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https://cemigbr-my.sharepoint.com/personal/arthur_oliveira_cemig_com_br/Documents/"/>
    </mc:Choice>
  </mc:AlternateContent>
  <xr:revisionPtr revIDLastSave="0" documentId="8_{0CA86065-9294-4942-91C9-DEB281C9710D}" xr6:coauthVersionLast="47" xr6:coauthVersionMax="47" xr10:uidLastSave="{00000000-0000-0000-0000-000000000000}"/>
  <bookViews>
    <workbookView xWindow="-108" yWindow="-108" windowWidth="23256" windowHeight="12456" xr2:uid="{5D8DE8B9-1962-4471-B4A9-163FAE84F42A}"/>
  </bookViews>
  <sheets>
    <sheet name="Saida" sheetId="1" r:id="rId1"/>
  </sheets>
  <externalReferences>
    <externalReference r:id="rId2"/>
    <externalReference r:id="rId3"/>
  </externalReferences>
  <definedNames>
    <definedName name="_xlnm._FilterDatabase" localSheetId="0" hidden="1">Saida!$A$1:$M$12825</definedName>
    <definedName name="DJRURAL2">#REF!</definedName>
    <definedName name="DJURBANO">#REF!</definedName>
    <definedName name="MOTOMONOCV">#REF!</definedName>
    <definedName name="MOTOMONOW">#REF!</definedName>
    <definedName name="MOTORCV">'[2]DADOS MOTORES'!$C$5:$C$17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825" i="1" l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698" i="1"/>
  <c r="A12697" i="1"/>
  <c r="A12696" i="1"/>
  <c r="A12695" i="1"/>
  <c r="A12694" i="1"/>
  <c r="A12693" i="1"/>
  <c r="A12692" i="1"/>
  <c r="A12691" i="1"/>
  <c r="A12690" i="1"/>
  <c r="A12689" i="1"/>
  <c r="A12688" i="1"/>
  <c r="A12687" i="1"/>
  <c r="A12686" i="1"/>
  <c r="A12685" i="1"/>
  <c r="A12684" i="1"/>
  <c r="A12683" i="1"/>
  <c r="A12682" i="1"/>
  <c r="A12681" i="1"/>
  <c r="A12680" i="1"/>
  <c r="A12679" i="1"/>
  <c r="A12678" i="1"/>
  <c r="A12677" i="1"/>
  <c r="A12676" i="1"/>
  <c r="A12675" i="1"/>
  <c r="A12674" i="1"/>
  <c r="A12673" i="1"/>
  <c r="A12672" i="1"/>
  <c r="A12671" i="1"/>
  <c r="A12670" i="1"/>
  <c r="A12669" i="1"/>
  <c r="A12668" i="1"/>
  <c r="A12667" i="1"/>
  <c r="A12666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53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40" i="1"/>
  <c r="A12639" i="1"/>
  <c r="A12638" i="1"/>
  <c r="A12637" i="1"/>
  <c r="A12636" i="1"/>
  <c r="A12635" i="1"/>
  <c r="A12634" i="1"/>
  <c r="A12633" i="1"/>
  <c r="A12632" i="1"/>
  <c r="A12631" i="1"/>
  <c r="A12630" i="1"/>
  <c r="A12629" i="1"/>
  <c r="A12628" i="1"/>
  <c r="A12627" i="1"/>
  <c r="A12626" i="1"/>
  <c r="A12625" i="1"/>
  <c r="A12624" i="1"/>
  <c r="A12623" i="1"/>
  <c r="A12622" i="1"/>
  <c r="A12621" i="1"/>
  <c r="A12620" i="1"/>
  <c r="A12619" i="1"/>
  <c r="A12618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96" i="1"/>
  <c r="A12595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82" i="1"/>
  <c r="A12581" i="1"/>
  <c r="A12580" i="1"/>
  <c r="A12579" i="1"/>
  <c r="A12578" i="1"/>
  <c r="A12577" i="1"/>
  <c r="A12576" i="1"/>
  <c r="A12575" i="1"/>
  <c r="A12574" i="1"/>
  <c r="A12573" i="1"/>
  <c r="A12572" i="1"/>
  <c r="A12571" i="1"/>
  <c r="A12570" i="1"/>
  <c r="A12569" i="1"/>
  <c r="A12568" i="1"/>
  <c r="A12567" i="1"/>
  <c r="A12566" i="1"/>
  <c r="A12565" i="1"/>
  <c r="A12564" i="1"/>
  <c r="A12563" i="1"/>
  <c r="A12562" i="1"/>
  <c r="A12561" i="1"/>
  <c r="A12560" i="1"/>
  <c r="A12559" i="1"/>
  <c r="A12558" i="1"/>
  <c r="A12557" i="1"/>
  <c r="A12556" i="1"/>
  <c r="A12555" i="1"/>
  <c r="A12554" i="1"/>
  <c r="A12553" i="1"/>
  <c r="A12552" i="1"/>
  <c r="A12551" i="1"/>
  <c r="A12550" i="1"/>
  <c r="A12549" i="1"/>
  <c r="A12548" i="1"/>
  <c r="A12547" i="1"/>
  <c r="A12546" i="1"/>
  <c r="A12545" i="1"/>
  <c r="A12544" i="1"/>
  <c r="A12543" i="1"/>
  <c r="A12542" i="1"/>
  <c r="A12541" i="1"/>
  <c r="A12540" i="1"/>
  <c r="A12539" i="1"/>
  <c r="A12538" i="1"/>
  <c r="A12537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516" i="1"/>
  <c r="A12515" i="1"/>
  <c r="A12514" i="1"/>
  <c r="A12513" i="1"/>
  <c r="A12512" i="1"/>
  <c r="A12511" i="1"/>
  <c r="A12510" i="1"/>
  <c r="A12509" i="1"/>
  <c r="A12508" i="1"/>
  <c r="A12507" i="1"/>
  <c r="A12506" i="1"/>
  <c r="A12505" i="1"/>
  <c r="A12504" i="1"/>
  <c r="A12503" i="1"/>
  <c r="A12502" i="1"/>
  <c r="A12501" i="1"/>
  <c r="A12500" i="1"/>
  <c r="A12499" i="1"/>
  <c r="A12498" i="1"/>
  <c r="A12497" i="1"/>
  <c r="A12496" i="1"/>
  <c r="A12495" i="1"/>
  <c r="A12494" i="1"/>
  <c r="A12493" i="1"/>
  <c r="A12492" i="1"/>
  <c r="A12491" i="1"/>
  <c r="A12490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62" i="1"/>
  <c r="A12461" i="1"/>
  <c r="A12460" i="1"/>
  <c r="A12459" i="1"/>
  <c r="A12458" i="1"/>
  <c r="A12457" i="1"/>
  <c r="A12456" i="1"/>
  <c r="A12455" i="1"/>
  <c r="A12454" i="1"/>
  <c r="A12453" i="1"/>
  <c r="A12452" i="1"/>
  <c r="A12451" i="1"/>
  <c r="A12450" i="1"/>
  <c r="A12449" i="1"/>
  <c r="A12448" i="1"/>
  <c r="A12447" i="1"/>
  <c r="A12446" i="1"/>
  <c r="A12445" i="1"/>
  <c r="A12444" i="1"/>
  <c r="A12443" i="1"/>
  <c r="A12442" i="1"/>
  <c r="A12441" i="1"/>
  <c r="A12440" i="1"/>
  <c r="A12439" i="1"/>
  <c r="A12438" i="1"/>
  <c r="A12437" i="1"/>
  <c r="A12436" i="1"/>
  <c r="A12435" i="1"/>
  <c r="A12434" i="1"/>
  <c r="A12433" i="1"/>
  <c r="A12432" i="1"/>
  <c r="A12431" i="1"/>
  <c r="A12430" i="1"/>
  <c r="A12429" i="1"/>
  <c r="A12428" i="1"/>
  <c r="A12427" i="1"/>
  <c r="A12426" i="1"/>
  <c r="A12425" i="1"/>
  <c r="A12424" i="1"/>
  <c r="A12423" i="1"/>
  <c r="A12422" i="1"/>
  <c r="A12421" i="1"/>
  <c r="A12420" i="1"/>
  <c r="A12419" i="1"/>
  <c r="A12418" i="1"/>
  <c r="A12417" i="1"/>
  <c r="A12416" i="1"/>
  <c r="A12415" i="1"/>
  <c r="A12414" i="1"/>
  <c r="A12413" i="1"/>
  <c r="A12412" i="1"/>
  <c r="A12411" i="1"/>
  <c r="A12410" i="1"/>
  <c r="A12409" i="1"/>
  <c r="A12408" i="1"/>
  <c r="A12407" i="1"/>
  <c r="A12406" i="1"/>
  <c r="A12405" i="1"/>
  <c r="A12404" i="1"/>
  <c r="A12403" i="1"/>
  <c r="A12402" i="1"/>
  <c r="A12401" i="1"/>
  <c r="A12400" i="1"/>
  <c r="A12399" i="1"/>
  <c r="A12398" i="1"/>
  <c r="A12397" i="1"/>
  <c r="A12396" i="1"/>
  <c r="A12395" i="1"/>
  <c r="A12394" i="1"/>
  <c r="A12393" i="1"/>
  <c r="A12392" i="1"/>
  <c r="A12391" i="1"/>
  <c r="A12390" i="1"/>
  <c r="A12389" i="1"/>
  <c r="A12388" i="1"/>
  <c r="A12387" i="1"/>
  <c r="A12386" i="1"/>
  <c r="A12385" i="1"/>
  <c r="A12384" i="1"/>
  <c r="A12383" i="1"/>
  <c r="A12382" i="1"/>
  <c r="A12381" i="1"/>
  <c r="A12380" i="1"/>
  <c r="A12379" i="1"/>
  <c r="A12378" i="1"/>
  <c r="A12377" i="1"/>
  <c r="A12376" i="1"/>
  <c r="A12375" i="1"/>
  <c r="A12374" i="1"/>
  <c r="A12373" i="1"/>
  <c r="A12372" i="1"/>
  <c r="A12371" i="1"/>
  <c r="A12370" i="1"/>
  <c r="A12369" i="1"/>
  <c r="A12368" i="1"/>
  <c r="A12367" i="1"/>
  <c r="A12366" i="1"/>
  <c r="A12365" i="1"/>
  <c r="A12364" i="1"/>
  <c r="A12363" i="1"/>
  <c r="A12362" i="1"/>
  <c r="A12361" i="1"/>
  <c r="A12360" i="1"/>
  <c r="A12359" i="1"/>
  <c r="A12358" i="1"/>
  <c r="A12357" i="1"/>
  <c r="A12356" i="1"/>
  <c r="A12355" i="1"/>
  <c r="A12354" i="1"/>
  <c r="A12353" i="1"/>
  <c r="A12352" i="1"/>
  <c r="A12351" i="1"/>
  <c r="A12350" i="1"/>
  <c r="A12349" i="1"/>
  <c r="A12348" i="1"/>
  <c r="A12347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335" i="1"/>
  <c r="A12334" i="1"/>
  <c r="A12333" i="1"/>
  <c r="A12332" i="1"/>
  <c r="A12331" i="1"/>
  <c r="A12330" i="1"/>
  <c r="A12329" i="1"/>
  <c r="A12328" i="1"/>
  <c r="A12327" i="1"/>
  <c r="A12326" i="1"/>
  <c r="A12325" i="1"/>
  <c r="A12324" i="1"/>
  <c r="A12323" i="1"/>
  <c r="A12322" i="1"/>
  <c r="A12321" i="1"/>
  <c r="A12320" i="1"/>
  <c r="A12319" i="1"/>
  <c r="A12318" i="1"/>
  <c r="A12317" i="1"/>
  <c r="A12316" i="1"/>
  <c r="A12315" i="1"/>
  <c r="A12314" i="1"/>
  <c r="A12313" i="1"/>
  <c r="A12312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91" i="1"/>
  <c r="A12290" i="1"/>
  <c r="A12289" i="1"/>
  <c r="A12288" i="1"/>
  <c r="A12287" i="1"/>
  <c r="A12286" i="1"/>
  <c r="A12285" i="1"/>
  <c r="A12284" i="1"/>
  <c r="A12283" i="1"/>
  <c r="A12282" i="1"/>
  <c r="A12281" i="1"/>
  <c r="A12280" i="1"/>
  <c r="A12279" i="1"/>
  <c r="A12278" i="1"/>
  <c r="A12277" i="1"/>
  <c r="A12276" i="1"/>
  <c r="A12275" i="1"/>
  <c r="A12274" i="1"/>
  <c r="A12273" i="1"/>
  <c r="A12272" i="1"/>
  <c r="A12271" i="1"/>
  <c r="A12270" i="1"/>
  <c r="A12269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5" i="1"/>
  <c r="A12244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4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6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1879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48" i="1"/>
  <c r="A11847" i="1"/>
  <c r="A11846" i="1"/>
  <c r="A11845" i="1"/>
  <c r="A11844" i="1"/>
  <c r="A11843" i="1"/>
  <c r="A11842" i="1"/>
  <c r="A11841" i="1"/>
  <c r="A11840" i="1"/>
  <c r="A11839" i="1"/>
  <c r="A11838" i="1"/>
  <c r="A11837" i="1"/>
  <c r="A11836" i="1"/>
  <c r="A11835" i="1"/>
  <c r="A11834" i="1"/>
  <c r="A11833" i="1"/>
  <c r="A11832" i="1"/>
  <c r="A11831" i="1"/>
  <c r="A11830" i="1"/>
  <c r="A11829" i="1"/>
  <c r="A11828" i="1"/>
  <c r="A11827" i="1"/>
  <c r="A11826" i="1"/>
  <c r="A11825" i="1"/>
  <c r="A11824" i="1"/>
  <c r="A11823" i="1"/>
  <c r="A11822" i="1"/>
  <c r="A11821" i="1"/>
  <c r="A11820" i="1"/>
  <c r="A11819" i="1"/>
  <c r="A11818" i="1"/>
  <c r="A11817" i="1"/>
  <c r="A11816" i="1"/>
  <c r="A11815" i="1"/>
  <c r="A11814" i="1"/>
  <c r="A11813" i="1"/>
  <c r="A11812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85" i="1"/>
  <c r="A11784" i="1"/>
  <c r="A11783" i="1"/>
  <c r="A11782" i="1"/>
  <c r="A11781" i="1"/>
  <c r="A11780" i="1"/>
  <c r="A11779" i="1"/>
  <c r="A11778" i="1"/>
  <c r="A11777" i="1"/>
  <c r="A11776" i="1"/>
  <c r="A11775" i="1"/>
  <c r="A11774" i="1"/>
  <c r="A11773" i="1"/>
  <c r="A11772" i="1"/>
  <c r="A11771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56" i="1"/>
  <c r="A11755" i="1"/>
  <c r="A11754" i="1"/>
  <c r="A11753" i="1"/>
  <c r="A11752" i="1"/>
  <c r="A11751" i="1"/>
  <c r="A11750" i="1"/>
  <c r="A11749" i="1"/>
  <c r="A11748" i="1"/>
  <c r="A11747" i="1"/>
  <c r="A11746" i="1"/>
  <c r="A11745" i="1"/>
  <c r="A11744" i="1"/>
  <c r="A11743" i="1"/>
  <c r="A11742" i="1"/>
  <c r="A11741" i="1"/>
  <c r="A11740" i="1"/>
  <c r="A11739" i="1"/>
  <c r="A11738" i="1"/>
  <c r="A11737" i="1"/>
  <c r="A11736" i="1"/>
  <c r="A11735" i="1"/>
  <c r="A11734" i="1"/>
  <c r="A11733" i="1"/>
  <c r="A11732" i="1"/>
  <c r="A11731" i="1"/>
  <c r="A11730" i="1"/>
  <c r="A11729" i="1"/>
  <c r="A11728" i="1"/>
  <c r="A11727" i="1"/>
  <c r="A11726" i="1"/>
  <c r="A11725" i="1"/>
  <c r="A11724" i="1"/>
  <c r="A11723" i="1"/>
  <c r="A11722" i="1"/>
  <c r="A11721" i="1"/>
  <c r="A11720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704" i="1"/>
  <c r="A11703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85" i="1"/>
  <c r="A11684" i="1"/>
  <c r="A11683" i="1"/>
  <c r="A11682" i="1"/>
  <c r="A11681" i="1"/>
  <c r="A11680" i="1"/>
  <c r="A11679" i="1"/>
  <c r="A11678" i="1"/>
  <c r="A11677" i="1"/>
  <c r="A11676" i="1"/>
  <c r="A11675" i="1"/>
  <c r="A11674" i="1"/>
  <c r="A11673" i="1"/>
  <c r="A11672" i="1"/>
  <c r="A11671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59" i="1"/>
  <c r="A11658" i="1"/>
  <c r="A11657" i="1"/>
  <c r="A11656" i="1"/>
  <c r="A11655" i="1"/>
  <c r="A11654" i="1"/>
  <c r="A11653" i="1"/>
  <c r="A11652" i="1"/>
  <c r="A11651" i="1"/>
  <c r="A11650" i="1"/>
  <c r="A11649" i="1"/>
  <c r="A11648" i="1"/>
  <c r="A11647" i="1"/>
  <c r="A11646" i="1"/>
  <c r="A11645" i="1"/>
  <c r="A11644" i="1"/>
  <c r="A11643" i="1"/>
  <c r="A11642" i="1"/>
  <c r="A11641" i="1"/>
  <c r="A11640" i="1"/>
  <c r="A11639" i="1"/>
  <c r="A11638" i="1"/>
  <c r="A11637" i="1"/>
  <c r="A11636" i="1"/>
  <c r="A11635" i="1"/>
  <c r="A11634" i="1"/>
  <c r="A11633" i="1"/>
  <c r="A11632" i="1"/>
  <c r="A11631" i="1"/>
  <c r="A11630" i="1"/>
  <c r="A11629" i="1"/>
  <c r="A11628" i="1"/>
  <c r="A11627" i="1"/>
  <c r="A11626" i="1"/>
  <c r="A11625" i="1"/>
  <c r="A11624" i="1"/>
  <c r="A11623" i="1"/>
  <c r="A11622" i="1"/>
  <c r="A11621" i="1"/>
  <c r="A11620" i="1"/>
  <c r="A11619" i="1"/>
  <c r="A11618" i="1"/>
  <c r="A11617" i="1"/>
  <c r="A11616" i="1"/>
  <c r="A11615" i="1"/>
  <c r="A11614" i="1"/>
  <c r="A11613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600" i="1"/>
  <c r="A11599" i="1"/>
  <c r="A11598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85" i="1"/>
  <c r="A11584" i="1"/>
  <c r="A11583" i="1"/>
  <c r="A11582" i="1"/>
  <c r="A11581" i="1"/>
  <c r="A11580" i="1"/>
  <c r="A11579" i="1"/>
  <c r="A11578" i="1"/>
  <c r="A11577" i="1"/>
  <c r="A11576" i="1"/>
  <c r="A11575" i="1"/>
  <c r="A11574" i="1"/>
  <c r="A11573" i="1"/>
  <c r="A11572" i="1"/>
  <c r="A11571" i="1"/>
  <c r="A11570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58" i="1"/>
  <c r="A11557" i="1"/>
  <c r="A11556" i="1"/>
  <c r="A11555" i="1"/>
  <c r="A11554" i="1"/>
  <c r="A11553" i="1"/>
  <c r="A11552" i="1"/>
  <c r="A11551" i="1"/>
  <c r="A11550" i="1"/>
  <c r="A11549" i="1"/>
  <c r="A11548" i="1"/>
  <c r="A11547" i="1"/>
  <c r="A11546" i="1"/>
  <c r="A11545" i="1"/>
  <c r="A11544" i="1"/>
  <c r="A11543" i="1"/>
  <c r="A11542" i="1"/>
  <c r="A11541" i="1"/>
  <c r="A11540" i="1"/>
  <c r="A11539" i="1"/>
  <c r="A11538" i="1"/>
  <c r="A11537" i="1"/>
  <c r="A11536" i="1"/>
  <c r="A11535" i="1"/>
  <c r="A11534" i="1"/>
  <c r="A11533" i="1"/>
  <c r="A11532" i="1"/>
  <c r="A11531" i="1"/>
  <c r="A11530" i="1"/>
  <c r="A11529" i="1"/>
  <c r="A11528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502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88" i="1"/>
  <c r="A11487" i="1"/>
  <c r="A11486" i="1"/>
  <c r="A11485" i="1"/>
  <c r="A11484" i="1"/>
  <c r="A11483" i="1"/>
  <c r="A11482" i="1"/>
  <c r="A11481" i="1"/>
  <c r="A11480" i="1"/>
  <c r="A11479" i="1"/>
  <c r="A11478" i="1"/>
  <c r="A11477" i="1"/>
  <c r="A11476" i="1"/>
  <c r="A11475" i="1"/>
  <c r="A11474" i="1"/>
  <c r="A11473" i="1"/>
  <c r="A11472" i="1"/>
  <c r="A11471" i="1"/>
  <c r="A11470" i="1"/>
  <c r="A11469" i="1"/>
  <c r="A11468" i="1"/>
  <c r="A11467" i="1"/>
  <c r="A11466" i="1"/>
  <c r="A11465" i="1"/>
  <c r="A11464" i="1"/>
  <c r="A11463" i="1"/>
  <c r="A11462" i="1"/>
  <c r="A11461" i="1"/>
  <c r="A11460" i="1"/>
  <c r="A11459" i="1"/>
  <c r="A11458" i="1"/>
  <c r="A11457" i="1"/>
  <c r="A11456" i="1"/>
  <c r="A11455" i="1"/>
  <c r="A11454" i="1"/>
  <c r="A11453" i="1"/>
  <c r="A11452" i="1"/>
  <c r="A11451" i="1"/>
  <c r="A11450" i="1"/>
  <c r="A11449" i="1"/>
  <c r="A11448" i="1"/>
  <c r="A11447" i="1"/>
  <c r="A11446" i="1"/>
  <c r="A11445" i="1"/>
  <c r="A11444" i="1"/>
  <c r="A11443" i="1"/>
  <c r="A11442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420" i="1"/>
  <c r="A11419" i="1"/>
  <c r="A11418" i="1"/>
  <c r="A11417" i="1"/>
  <c r="A11416" i="1"/>
  <c r="A11415" i="1"/>
  <c r="A11414" i="1"/>
  <c r="A11413" i="1"/>
  <c r="A11412" i="1"/>
  <c r="A11411" i="1"/>
  <c r="A11410" i="1"/>
  <c r="A11409" i="1"/>
  <c r="A11408" i="1"/>
  <c r="A11407" i="1"/>
  <c r="A11406" i="1"/>
  <c r="A11405" i="1"/>
  <c r="A11404" i="1"/>
  <c r="A11403" i="1"/>
  <c r="A11402" i="1"/>
  <c r="A11401" i="1"/>
  <c r="A11400" i="1"/>
  <c r="A11399" i="1"/>
  <c r="A11398" i="1"/>
  <c r="A11397" i="1"/>
  <c r="A11396" i="1"/>
  <c r="A11395" i="1"/>
  <c r="A11394" i="1"/>
  <c r="A11393" i="1"/>
  <c r="A11392" i="1"/>
  <c r="A11391" i="1"/>
  <c r="A11390" i="1"/>
  <c r="A11389" i="1"/>
  <c r="A11388" i="1"/>
  <c r="A11387" i="1"/>
  <c r="A11386" i="1"/>
  <c r="A11385" i="1"/>
  <c r="A11384" i="1"/>
  <c r="A11383" i="1"/>
  <c r="A11382" i="1"/>
  <c r="A11381" i="1"/>
  <c r="A11380" i="1"/>
  <c r="A11379" i="1"/>
  <c r="A11378" i="1"/>
  <c r="A11377" i="1"/>
  <c r="A11376" i="1"/>
  <c r="A1137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347" i="1"/>
  <c r="A11346" i="1"/>
  <c r="A11345" i="1"/>
  <c r="A11344" i="1"/>
  <c r="A11343" i="1"/>
  <c r="A11342" i="1"/>
  <c r="A11341" i="1"/>
  <c r="A11340" i="1"/>
  <c r="A11339" i="1"/>
  <c r="A11338" i="1"/>
  <c r="A11337" i="1"/>
  <c r="A11336" i="1"/>
  <c r="A11335" i="1"/>
  <c r="A11334" i="1"/>
  <c r="A11333" i="1"/>
  <c r="A11332" i="1"/>
  <c r="A11331" i="1"/>
  <c r="A11330" i="1"/>
  <c r="A11329" i="1"/>
  <c r="A11328" i="1"/>
  <c r="A11327" i="1"/>
  <c r="A11326" i="1"/>
  <c r="A11325" i="1"/>
  <c r="A11324" i="1"/>
  <c r="A11323" i="1"/>
  <c r="A11322" i="1"/>
  <c r="A11321" i="1"/>
  <c r="A11320" i="1"/>
  <c r="A11319" i="1"/>
  <c r="A11318" i="1"/>
  <c r="A11317" i="1"/>
  <c r="A11316" i="1"/>
  <c r="A11315" i="1"/>
  <c r="A11314" i="1"/>
  <c r="A11313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300" i="1"/>
  <c r="A11299" i="1"/>
  <c r="A11298" i="1"/>
  <c r="A11297" i="1"/>
  <c r="A11296" i="1"/>
  <c r="A11295" i="1"/>
  <c r="A11294" i="1"/>
  <c r="A11293" i="1"/>
  <c r="A11292" i="1"/>
  <c r="A11291" i="1"/>
  <c r="A11290" i="1"/>
  <c r="A11289" i="1"/>
  <c r="A11288" i="1"/>
  <c r="A11287" i="1"/>
  <c r="A11286" i="1"/>
  <c r="A11285" i="1"/>
  <c r="A11284" i="1"/>
  <c r="A11283" i="1"/>
  <c r="A11282" i="1"/>
  <c r="A11281" i="1"/>
  <c r="A11280" i="1"/>
  <c r="A11279" i="1"/>
  <c r="A11278" i="1"/>
  <c r="A11277" i="1"/>
  <c r="A11276" i="1"/>
  <c r="A11275" i="1"/>
  <c r="A11274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235" i="1"/>
  <c r="A11234" i="1"/>
  <c r="A11233" i="1"/>
  <c r="A11232" i="1"/>
  <c r="A11231" i="1"/>
  <c r="A11230" i="1"/>
  <c r="A11229" i="1"/>
  <c r="A11228" i="1"/>
  <c r="A11227" i="1"/>
  <c r="A11226" i="1"/>
  <c r="A11225" i="1"/>
  <c r="A11224" i="1"/>
  <c r="A11223" i="1"/>
  <c r="A11222" i="1"/>
  <c r="A11221" i="1"/>
  <c r="A11220" i="1"/>
  <c r="A11219" i="1"/>
  <c r="A11218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94" i="1"/>
  <c r="A11193" i="1"/>
  <c r="A11192" i="1"/>
  <c r="A11191" i="1"/>
  <c r="A11190" i="1"/>
  <c r="A11189" i="1"/>
  <c r="A11188" i="1"/>
  <c r="A11187" i="1"/>
  <c r="A11186" i="1"/>
  <c r="A11185" i="1"/>
  <c r="A11184" i="1"/>
  <c r="A11183" i="1"/>
  <c r="A11182" i="1"/>
  <c r="A11181" i="1"/>
  <c r="A11180" i="1"/>
  <c r="A11179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156" i="1"/>
  <c r="A11155" i="1"/>
  <c r="A11154" i="1"/>
  <c r="A11153" i="1"/>
  <c r="A11152" i="1"/>
  <c r="A11151" i="1"/>
  <c r="A11150" i="1"/>
  <c r="A11149" i="1"/>
  <c r="A11148" i="1"/>
  <c r="A11147" i="1"/>
  <c r="A11146" i="1"/>
  <c r="A11145" i="1"/>
  <c r="A11144" i="1"/>
  <c r="A11143" i="1"/>
  <c r="A11142" i="1"/>
  <c r="A11141" i="1"/>
  <c r="A11140" i="1"/>
  <c r="A11139" i="1"/>
  <c r="A11138" i="1"/>
  <c r="A11137" i="1"/>
  <c r="A11136" i="1"/>
  <c r="A11135" i="1"/>
  <c r="A11134" i="1"/>
  <c r="A11133" i="1"/>
  <c r="A11132" i="1"/>
  <c r="A11131" i="1"/>
  <c r="A11130" i="1"/>
  <c r="A11129" i="1"/>
  <c r="A11128" i="1"/>
  <c r="A11127" i="1"/>
  <c r="A11126" i="1"/>
  <c r="A11125" i="1"/>
  <c r="A11124" i="1"/>
  <c r="A11123" i="1"/>
  <c r="A11122" i="1"/>
  <c r="A11121" i="1"/>
  <c r="A11120" i="1"/>
  <c r="A11119" i="1"/>
  <c r="A11118" i="1"/>
  <c r="A11117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99" i="1"/>
  <c r="A11098" i="1"/>
  <c r="A11097" i="1"/>
  <c r="A11096" i="1"/>
  <c r="A11095" i="1"/>
  <c r="A11094" i="1"/>
  <c r="A11093" i="1"/>
  <c r="A11092" i="1"/>
  <c r="A11091" i="1"/>
  <c r="A11090" i="1"/>
  <c r="A11089" i="1"/>
  <c r="A11088" i="1"/>
  <c r="A11087" i="1"/>
  <c r="A11086" i="1"/>
  <c r="A11085" i="1"/>
  <c r="A11084" i="1"/>
  <c r="A11083" i="1"/>
  <c r="A11082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59" i="1"/>
  <c r="A11058" i="1"/>
  <c r="A11057" i="1"/>
  <c r="A11056" i="1"/>
  <c r="A11055" i="1"/>
  <c r="A11054" i="1"/>
  <c r="A11053" i="1"/>
  <c r="A11052" i="1"/>
  <c r="A11051" i="1"/>
  <c r="A11050" i="1"/>
  <c r="A11049" i="1"/>
  <c r="A11048" i="1"/>
  <c r="A11047" i="1"/>
  <c r="A11046" i="1"/>
  <c r="A11045" i="1"/>
  <c r="A11044" i="1"/>
  <c r="A11043" i="1"/>
  <c r="A11042" i="1"/>
  <c r="A11041" i="1"/>
  <c r="A11040" i="1"/>
  <c r="A11039" i="1"/>
  <c r="A11038" i="1"/>
  <c r="A11037" i="1"/>
  <c r="A11036" i="1"/>
  <c r="A11035" i="1"/>
  <c r="A11034" i="1"/>
  <c r="A11033" i="1"/>
  <c r="A11032" i="1"/>
  <c r="A11031" i="1"/>
  <c r="A11030" i="1"/>
  <c r="A11029" i="1"/>
  <c r="A11028" i="1"/>
  <c r="A11027" i="1"/>
  <c r="A11026" i="1"/>
  <c r="A11025" i="1"/>
  <c r="A11024" i="1"/>
  <c r="A11023" i="1"/>
  <c r="A11022" i="1"/>
  <c r="A11021" i="1"/>
  <c r="A11020" i="1"/>
  <c r="A11019" i="1"/>
  <c r="A11018" i="1"/>
  <c r="A11017" i="1"/>
  <c r="A11016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1003" i="1"/>
  <c r="A11002" i="1"/>
  <c r="A11001" i="1"/>
  <c r="A11000" i="1"/>
  <c r="A10999" i="1"/>
  <c r="A10998" i="1"/>
  <c r="A10997" i="1"/>
  <c r="A10996" i="1"/>
  <c r="A10995" i="1"/>
  <c r="A10994" i="1"/>
  <c r="A10993" i="1"/>
  <c r="A10992" i="1"/>
  <c r="A10991" i="1"/>
  <c r="A10990" i="1"/>
  <c r="A10989" i="1"/>
  <c r="A10988" i="1"/>
  <c r="A10987" i="1"/>
  <c r="A10986" i="1"/>
  <c r="A10985" i="1"/>
  <c r="A10984" i="1"/>
  <c r="A10983" i="1"/>
  <c r="A10982" i="1"/>
  <c r="A10981" i="1"/>
  <c r="A10980" i="1"/>
  <c r="A10979" i="1"/>
  <c r="A10978" i="1"/>
  <c r="A10977" i="1"/>
  <c r="A10976" i="1"/>
  <c r="A10975" i="1"/>
  <c r="A10974" i="1"/>
  <c r="A10973" i="1"/>
  <c r="A10972" i="1"/>
  <c r="A10971" i="1"/>
  <c r="A10970" i="1"/>
  <c r="A10969" i="1"/>
  <c r="A10968" i="1"/>
  <c r="A10967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46" i="1"/>
  <c r="A10945" i="1"/>
  <c r="A10944" i="1"/>
  <c r="A10943" i="1"/>
  <c r="A10942" i="1"/>
  <c r="A10941" i="1"/>
  <c r="A10940" i="1"/>
  <c r="A10939" i="1"/>
  <c r="A10938" i="1"/>
  <c r="A10937" i="1"/>
  <c r="A10936" i="1"/>
  <c r="A10935" i="1"/>
  <c r="A10934" i="1"/>
  <c r="A10933" i="1"/>
  <c r="A10932" i="1"/>
  <c r="A10931" i="1"/>
  <c r="A10930" i="1"/>
  <c r="A10929" i="1"/>
  <c r="A10928" i="1"/>
  <c r="A10927" i="1"/>
  <c r="A10926" i="1"/>
  <c r="A10925" i="1"/>
  <c r="A10924" i="1"/>
  <c r="A10923" i="1"/>
  <c r="A10922" i="1"/>
  <c r="A10921" i="1"/>
  <c r="A10920" i="1"/>
  <c r="A10919" i="1"/>
  <c r="A10918" i="1"/>
  <c r="A10917" i="1"/>
  <c r="A10916" i="1"/>
  <c r="A10915" i="1"/>
  <c r="A10914" i="1"/>
  <c r="A10913" i="1"/>
  <c r="A10912" i="1"/>
  <c r="A10911" i="1"/>
  <c r="A10910" i="1"/>
  <c r="A10909" i="1"/>
  <c r="A10908" i="1"/>
  <c r="A10907" i="1"/>
  <c r="A10906" i="1"/>
  <c r="A10905" i="1"/>
  <c r="A10904" i="1"/>
  <c r="A10903" i="1"/>
  <c r="A10902" i="1"/>
  <c r="A10901" i="1"/>
  <c r="A10900" i="1"/>
  <c r="A10899" i="1"/>
  <c r="A10898" i="1"/>
  <c r="A10897" i="1"/>
  <c r="A10896" i="1"/>
  <c r="A10895" i="1"/>
  <c r="A10894" i="1"/>
  <c r="A10893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80" i="1"/>
  <c r="A10879" i="1"/>
  <c r="A10878" i="1"/>
  <c r="A10877" i="1"/>
  <c r="A10876" i="1"/>
  <c r="A10875" i="1"/>
  <c r="A10874" i="1"/>
  <c r="A10873" i="1"/>
  <c r="A10872" i="1"/>
  <c r="A10871" i="1"/>
  <c r="A10870" i="1"/>
  <c r="A10869" i="1"/>
  <c r="A10868" i="1"/>
  <c r="A10867" i="1"/>
  <c r="A10866" i="1"/>
  <c r="A10865" i="1"/>
  <c r="A10864" i="1"/>
  <c r="A10863" i="1"/>
  <c r="A10862" i="1"/>
  <c r="A10861" i="1"/>
  <c r="A10860" i="1"/>
  <c r="A10859" i="1"/>
  <c r="A10858" i="1"/>
  <c r="A10857" i="1"/>
  <c r="A10856" i="1"/>
  <c r="A10855" i="1"/>
  <c r="A10854" i="1"/>
  <c r="A10853" i="1"/>
  <c r="A10852" i="1"/>
  <c r="A10851" i="1"/>
  <c r="A10850" i="1"/>
  <c r="A10849" i="1"/>
  <c r="A10848" i="1"/>
  <c r="A10847" i="1"/>
  <c r="A10846" i="1"/>
  <c r="A10845" i="1"/>
  <c r="A10844" i="1"/>
  <c r="A10843" i="1"/>
  <c r="A10842" i="1"/>
  <c r="A10841" i="1"/>
  <c r="A10840" i="1"/>
  <c r="A10839" i="1"/>
  <c r="A10838" i="1"/>
  <c r="A10837" i="1"/>
  <c r="A10836" i="1"/>
  <c r="A10835" i="1"/>
  <c r="A10834" i="1"/>
  <c r="A10833" i="1"/>
  <c r="A10832" i="1"/>
  <c r="A10831" i="1"/>
  <c r="A10830" i="1"/>
  <c r="A10829" i="1"/>
  <c r="A10828" i="1"/>
  <c r="A10827" i="1"/>
  <c r="A10826" i="1"/>
  <c r="A10825" i="1"/>
  <c r="A10824" i="1"/>
  <c r="A10823" i="1"/>
  <c r="A10822" i="1"/>
  <c r="A10821" i="1"/>
  <c r="A10820" i="1"/>
  <c r="A10819" i="1"/>
  <c r="A10818" i="1"/>
  <c r="A10817" i="1"/>
  <c r="A10816" i="1"/>
  <c r="A10815" i="1"/>
  <c r="A10814" i="1"/>
  <c r="A10813" i="1"/>
  <c r="A10812" i="1"/>
  <c r="A10811" i="1"/>
  <c r="A10810" i="1"/>
  <c r="A10809" i="1"/>
  <c r="A10808" i="1"/>
  <c r="A10807" i="1"/>
  <c r="A10806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74" i="1"/>
  <c r="A10773" i="1"/>
  <c r="A10772" i="1"/>
  <c r="A10771" i="1"/>
  <c r="A10770" i="1"/>
  <c r="A10769" i="1"/>
  <c r="A10768" i="1"/>
  <c r="A10767" i="1"/>
  <c r="A10766" i="1"/>
  <c r="A10765" i="1"/>
  <c r="A10764" i="1"/>
  <c r="A10763" i="1"/>
  <c r="A10762" i="1"/>
  <c r="A10761" i="1"/>
  <c r="A10760" i="1"/>
  <c r="A10759" i="1"/>
  <c r="A10758" i="1"/>
  <c r="A10757" i="1"/>
  <c r="A10756" i="1"/>
  <c r="A10755" i="1"/>
  <c r="A10754" i="1"/>
  <c r="A10753" i="1"/>
  <c r="A10752" i="1"/>
  <c r="A10751" i="1"/>
  <c r="A10750" i="1"/>
  <c r="A10749" i="1"/>
  <c r="A10748" i="1"/>
  <c r="A10747" i="1"/>
  <c r="A10746" i="1"/>
  <c r="A10745" i="1"/>
  <c r="A10744" i="1"/>
  <c r="A10743" i="1"/>
  <c r="A10742" i="1"/>
  <c r="A10741" i="1"/>
  <c r="A10740" i="1"/>
  <c r="A10739" i="1"/>
  <c r="A10738" i="1"/>
  <c r="A10737" i="1"/>
  <c r="A10736" i="1"/>
  <c r="A10735" i="1"/>
  <c r="A10734" i="1"/>
  <c r="A10733" i="1"/>
  <c r="A10732" i="1"/>
  <c r="A10731" i="1"/>
  <c r="A10730" i="1"/>
  <c r="A10729" i="1"/>
  <c r="A10728" i="1"/>
  <c r="A10727" i="1"/>
  <c r="A10726" i="1"/>
  <c r="A10725" i="1"/>
  <c r="A10724" i="1"/>
  <c r="A10723" i="1"/>
  <c r="A10722" i="1"/>
  <c r="A10721" i="1"/>
  <c r="A10720" i="1"/>
  <c r="A10719" i="1"/>
  <c r="A10718" i="1"/>
  <c r="A10717" i="1"/>
  <c r="A10716" i="1"/>
  <c r="A10715" i="1"/>
  <c r="A10714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89" i="1"/>
  <c r="A10688" i="1"/>
  <c r="A10687" i="1"/>
  <c r="A10686" i="1"/>
  <c r="A10685" i="1"/>
  <c r="A10684" i="1"/>
  <c r="A10683" i="1"/>
  <c r="A10682" i="1"/>
  <c r="A10681" i="1"/>
  <c r="A10680" i="1"/>
  <c r="A10679" i="1"/>
  <c r="A10678" i="1"/>
  <c r="A10677" i="1"/>
  <c r="A10676" i="1"/>
  <c r="A10675" i="1"/>
  <c r="A10674" i="1"/>
  <c r="A10673" i="1"/>
  <c r="A10672" i="1"/>
  <c r="A10671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51" i="1"/>
  <c r="A10650" i="1"/>
  <c r="A10649" i="1"/>
  <c r="A10648" i="1"/>
  <c r="A10647" i="1"/>
  <c r="A10646" i="1"/>
  <c r="A10645" i="1"/>
  <c r="A10644" i="1"/>
  <c r="A10643" i="1"/>
  <c r="A10642" i="1"/>
  <c r="A10641" i="1"/>
  <c r="A10640" i="1"/>
  <c r="A10639" i="1"/>
  <c r="A10638" i="1"/>
  <c r="A10637" i="1"/>
  <c r="A10636" i="1"/>
  <c r="A10635" i="1"/>
  <c r="A10634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614" i="1"/>
  <c r="A10613" i="1"/>
  <c r="A10612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600" i="1"/>
  <c r="A10599" i="1"/>
  <c r="A10598" i="1"/>
  <c r="A10597" i="1"/>
  <c r="A10596" i="1"/>
  <c r="A10595" i="1"/>
  <c r="A10594" i="1"/>
  <c r="A10593" i="1"/>
  <c r="A10592" i="1"/>
  <c r="A10591" i="1"/>
  <c r="A10590" i="1"/>
  <c r="A10589" i="1"/>
  <c r="A10588" i="1"/>
  <c r="A10587" i="1"/>
  <c r="A10586" i="1"/>
  <c r="A10585" i="1"/>
  <c r="A10584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66" i="1"/>
  <c r="A10565" i="1"/>
  <c r="A10564" i="1"/>
  <c r="A10563" i="1"/>
  <c r="A10562" i="1"/>
  <c r="A10561" i="1"/>
  <c r="A10560" i="1"/>
  <c r="A10559" i="1"/>
  <c r="A10558" i="1"/>
  <c r="A10557" i="1"/>
  <c r="A10556" i="1"/>
  <c r="A10555" i="1"/>
  <c r="A10554" i="1"/>
  <c r="A10553" i="1"/>
  <c r="A10552" i="1"/>
  <c r="A10551" i="1"/>
  <c r="A10550" i="1"/>
  <c r="A10549" i="1"/>
  <c r="A10548" i="1"/>
  <c r="A10547" i="1"/>
  <c r="A10546" i="1"/>
  <c r="A10545" i="1"/>
  <c r="A10544" i="1"/>
  <c r="A10543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505" i="1"/>
  <c r="A10504" i="1"/>
  <c r="A10503" i="1"/>
  <c r="A10502" i="1"/>
  <c r="A10501" i="1"/>
  <c r="A10500" i="1"/>
  <c r="A10499" i="1"/>
  <c r="A10498" i="1"/>
  <c r="A10497" i="1"/>
  <c r="A10496" i="1"/>
  <c r="A10495" i="1"/>
  <c r="A10494" i="1"/>
  <c r="A10493" i="1"/>
  <c r="A10492" i="1"/>
  <c r="A10491" i="1"/>
  <c r="A10490" i="1"/>
  <c r="A10489" i="1"/>
  <c r="A10488" i="1"/>
  <c r="A10487" i="1"/>
  <c r="A10486" i="1"/>
  <c r="A10485" i="1"/>
  <c r="A10484" i="1"/>
  <c r="A10483" i="1"/>
  <c r="A10482" i="1"/>
  <c r="A10481" i="1"/>
  <c r="A10480" i="1"/>
  <c r="A10479" i="1"/>
  <c r="A10478" i="1"/>
  <c r="A10477" i="1"/>
  <c r="A10476" i="1"/>
  <c r="A10475" i="1"/>
  <c r="A10474" i="1"/>
  <c r="A10473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440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428" i="1"/>
  <c r="A10427" i="1"/>
  <c r="A10426" i="1"/>
  <c r="A10425" i="1"/>
  <c r="A10424" i="1"/>
  <c r="A10423" i="1"/>
  <c r="A10422" i="1"/>
  <c r="A10421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402" i="1"/>
  <c r="A10401" i="1"/>
  <c r="A10400" i="1"/>
  <c r="A10399" i="1"/>
  <c r="A10398" i="1"/>
  <c r="A10397" i="1"/>
  <c r="A10396" i="1"/>
  <c r="A10395" i="1"/>
  <c r="A10394" i="1"/>
  <c r="A10393" i="1"/>
  <c r="A10392" i="1"/>
  <c r="A10391" i="1"/>
  <c r="A10390" i="1"/>
  <c r="A10389" i="1"/>
  <c r="A10388" i="1"/>
  <c r="A10387" i="1"/>
  <c r="A10386" i="1"/>
  <c r="A10385" i="1"/>
  <c r="A10384" i="1"/>
  <c r="A10383" i="1"/>
  <c r="A10382" i="1"/>
  <c r="A10381" i="1"/>
  <c r="A10380" i="1"/>
  <c r="A10379" i="1"/>
  <c r="A10378" i="1"/>
  <c r="A10377" i="1"/>
  <c r="A10376" i="1"/>
  <c r="A10375" i="1"/>
  <c r="A10374" i="1"/>
  <c r="A10373" i="1"/>
  <c r="A10372" i="1"/>
  <c r="A10371" i="1"/>
  <c r="A10370" i="1"/>
  <c r="A10369" i="1"/>
  <c r="A10368" i="1"/>
  <c r="A10367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344" i="1"/>
  <c r="A10343" i="1"/>
  <c r="A10342" i="1"/>
  <c r="A10341" i="1"/>
  <c r="A10340" i="1"/>
  <c r="A10339" i="1"/>
  <c r="A10338" i="1"/>
  <c r="A10337" i="1"/>
  <c r="A10336" i="1"/>
  <c r="A10335" i="1"/>
  <c r="A10334" i="1"/>
  <c r="A10333" i="1"/>
  <c r="A10332" i="1"/>
  <c r="A10331" i="1"/>
  <c r="A10330" i="1"/>
  <c r="A1032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311" i="1"/>
  <c r="A10310" i="1"/>
  <c r="A10309" i="1"/>
  <c r="A10308" i="1"/>
  <c r="A10307" i="1"/>
  <c r="A10306" i="1"/>
  <c r="A10305" i="1"/>
  <c r="A10304" i="1"/>
  <c r="A10303" i="1"/>
  <c r="A10302" i="1"/>
  <c r="A10301" i="1"/>
  <c r="A10300" i="1"/>
  <c r="A10299" i="1"/>
  <c r="A10298" i="1"/>
  <c r="A10297" i="1"/>
  <c r="A10296" i="1"/>
  <c r="A10295" i="1"/>
  <c r="A10294" i="1"/>
  <c r="A10293" i="1"/>
  <c r="A10292" i="1"/>
  <c r="A10291" i="1"/>
  <c r="A10290" i="1"/>
  <c r="A10289" i="1"/>
  <c r="A10288" i="1"/>
  <c r="A10287" i="1"/>
  <c r="A10286" i="1"/>
  <c r="A10285" i="1"/>
  <c r="A10284" i="1"/>
  <c r="A10283" i="1"/>
  <c r="A10282" i="1"/>
  <c r="A10281" i="1"/>
  <c r="A10280" i="1"/>
  <c r="A10279" i="1"/>
  <c r="A10278" i="1"/>
  <c r="A10277" i="1"/>
  <c r="A10276" i="1"/>
  <c r="A10275" i="1"/>
  <c r="A10274" i="1"/>
  <c r="A10273" i="1"/>
  <c r="A10272" i="1"/>
  <c r="A10271" i="1"/>
  <c r="A10270" i="1"/>
  <c r="A10269" i="1"/>
  <c r="A10268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246" i="1"/>
  <c r="A10245" i="1"/>
  <c r="A10244" i="1"/>
  <c r="A10243" i="1"/>
  <c r="A10242" i="1"/>
  <c r="A10241" i="1"/>
  <c r="A10240" i="1"/>
  <c r="A10239" i="1"/>
  <c r="A10238" i="1"/>
  <c r="A10237" i="1"/>
  <c r="A10236" i="1"/>
  <c r="A10235" i="1"/>
  <c r="A10234" i="1"/>
  <c r="A10233" i="1"/>
  <c r="A10232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204" i="1"/>
  <c r="A10203" i="1"/>
  <c r="A10202" i="1"/>
  <c r="A10201" i="1"/>
  <c r="A10200" i="1"/>
  <c r="A10199" i="1"/>
  <c r="A10198" i="1"/>
  <c r="A10197" i="1"/>
  <c r="A10196" i="1"/>
  <c r="A10195" i="1"/>
  <c r="A10194" i="1"/>
  <c r="A10193" i="1"/>
  <c r="A10192" i="1"/>
  <c r="A10191" i="1"/>
  <c r="A10190" i="1"/>
  <c r="A10189" i="1"/>
  <c r="A10188" i="1"/>
  <c r="A10187" i="1"/>
  <c r="A10186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69" i="1"/>
  <c r="A10168" i="1"/>
  <c r="A10167" i="1"/>
  <c r="A10166" i="1"/>
  <c r="A10165" i="1"/>
  <c r="A10164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152" i="1"/>
  <c r="A10151" i="1"/>
  <c r="A10150" i="1"/>
  <c r="A10149" i="1"/>
  <c r="A10148" i="1"/>
  <c r="A10147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135" i="1"/>
  <c r="A10134" i="1"/>
  <c r="A10133" i="1"/>
  <c r="A10132" i="1"/>
  <c r="A10131" i="1"/>
  <c r="A10130" i="1"/>
  <c r="A10129" i="1"/>
  <c r="A10128" i="1"/>
  <c r="A10127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115" i="1"/>
  <c r="A10114" i="1"/>
  <c r="A10113" i="1"/>
  <c r="A10112" i="1"/>
  <c r="A10111" i="1"/>
  <c r="A10110" i="1"/>
  <c r="A10109" i="1"/>
  <c r="A10108" i="1"/>
  <c r="A10107" i="1"/>
  <c r="A10106" i="1"/>
  <c r="A10105" i="1"/>
  <c r="A10104" i="1"/>
  <c r="A10103" i="1"/>
  <c r="A10102" i="1"/>
  <c r="A10101" i="1"/>
  <c r="A10100" i="1"/>
  <c r="A10099" i="1"/>
  <c r="A10098" i="1"/>
  <c r="A10097" i="1"/>
  <c r="A10096" i="1"/>
  <c r="A10095" i="1"/>
  <c r="A10094" i="1"/>
  <c r="A10093" i="1"/>
  <c r="A10092" i="1"/>
  <c r="A10091" i="1"/>
  <c r="A10090" i="1"/>
  <c r="A10089" i="1"/>
  <c r="A10088" i="1"/>
  <c r="A10087" i="1"/>
  <c r="A10086" i="1"/>
  <c r="A10085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60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43" i="1"/>
  <c r="A10042" i="1"/>
  <c r="A10041" i="1"/>
  <c r="A10040" i="1"/>
  <c r="A10039" i="1"/>
  <c r="A10038" i="1"/>
  <c r="A10037" i="1"/>
  <c r="A10036" i="1"/>
  <c r="A10035" i="1"/>
  <c r="A10034" i="1"/>
  <c r="A10033" i="1"/>
  <c r="A10032" i="1"/>
  <c r="A10031" i="1"/>
  <c r="A10030" i="1"/>
  <c r="A10029" i="1"/>
  <c r="A10028" i="1"/>
  <c r="A10027" i="1"/>
  <c r="A10026" i="1"/>
  <c r="A10025" i="1"/>
  <c r="A10024" i="1"/>
  <c r="A10023" i="1"/>
  <c r="A10022" i="1"/>
  <c r="A10021" i="1"/>
  <c r="A10020" i="1"/>
  <c r="A10019" i="1"/>
  <c r="A10018" i="1"/>
  <c r="A10017" i="1"/>
  <c r="A10016" i="1"/>
  <c r="A10015" i="1"/>
  <c r="A10014" i="1"/>
  <c r="A10013" i="1"/>
  <c r="A10012" i="1"/>
  <c r="A10011" i="1"/>
  <c r="A10010" i="1"/>
  <c r="A10009" i="1"/>
  <c r="A10008" i="1"/>
  <c r="A10007" i="1"/>
  <c r="A10006" i="1"/>
  <c r="A10005" i="1"/>
  <c r="A10004" i="1"/>
  <c r="A10003" i="1"/>
  <c r="A10002" i="1"/>
  <c r="A10001" i="1"/>
  <c r="A10000" i="1"/>
  <c r="A9999" i="1"/>
  <c r="A9998" i="1"/>
  <c r="A9997" i="1"/>
  <c r="A9996" i="1"/>
  <c r="A9995" i="1"/>
  <c r="A9994" i="1"/>
  <c r="A9993" i="1"/>
  <c r="A9992" i="1"/>
  <c r="A9991" i="1"/>
  <c r="A9990" i="1"/>
  <c r="A9989" i="1"/>
  <c r="A9988" i="1"/>
  <c r="A9987" i="1"/>
  <c r="A9986" i="1"/>
  <c r="A9985" i="1"/>
  <c r="A9984" i="1"/>
  <c r="A9983" i="1"/>
  <c r="A9982" i="1"/>
  <c r="A9981" i="1"/>
  <c r="A9980" i="1"/>
  <c r="A9979" i="1"/>
  <c r="A9978" i="1"/>
  <c r="A9977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63" i="1"/>
  <c r="A9962" i="1"/>
  <c r="A9961" i="1"/>
  <c r="A9960" i="1"/>
  <c r="A9959" i="1"/>
  <c r="A9958" i="1"/>
  <c r="A9957" i="1"/>
  <c r="A9956" i="1"/>
  <c r="A9955" i="1"/>
  <c r="A9954" i="1"/>
  <c r="A9953" i="1"/>
  <c r="A9952" i="1"/>
  <c r="A9951" i="1"/>
  <c r="A9950" i="1"/>
  <c r="A9949" i="1"/>
  <c r="A9948" i="1"/>
  <c r="A9947" i="1"/>
  <c r="A9946" i="1"/>
  <c r="A9945" i="1"/>
  <c r="A9944" i="1"/>
  <c r="A9943" i="1"/>
  <c r="A9942" i="1"/>
  <c r="A9941" i="1"/>
  <c r="A9940" i="1"/>
  <c r="A9939" i="1"/>
  <c r="A9938" i="1"/>
  <c r="A9937" i="1"/>
  <c r="A9936" i="1"/>
  <c r="A9935" i="1"/>
  <c r="A9934" i="1"/>
  <c r="A9933" i="1"/>
  <c r="A9932" i="1"/>
  <c r="A9931" i="1"/>
  <c r="A9930" i="1"/>
  <c r="A9929" i="1"/>
  <c r="A9928" i="1"/>
  <c r="A9927" i="1"/>
  <c r="A9926" i="1"/>
  <c r="A9925" i="1"/>
  <c r="A9924" i="1"/>
  <c r="A9923" i="1"/>
  <c r="A9922" i="1"/>
  <c r="A9921" i="1"/>
  <c r="A9920" i="1"/>
  <c r="A9919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97" i="1"/>
  <c r="A9896" i="1"/>
  <c r="A9895" i="1"/>
  <c r="A9894" i="1"/>
  <c r="A9893" i="1"/>
  <c r="A9892" i="1"/>
  <c r="A9891" i="1"/>
  <c r="A9890" i="1"/>
  <c r="A9889" i="1"/>
  <c r="A9888" i="1"/>
  <c r="A9887" i="1"/>
  <c r="A9886" i="1"/>
  <c r="A9885" i="1"/>
  <c r="A9884" i="1"/>
  <c r="A9883" i="1"/>
  <c r="A9882" i="1"/>
  <c r="A9881" i="1"/>
  <c r="A9880" i="1"/>
  <c r="A9879" i="1"/>
  <c r="A9878" i="1"/>
  <c r="A9877" i="1"/>
  <c r="A9876" i="1"/>
  <c r="A9875" i="1"/>
  <c r="A9874" i="1"/>
  <c r="A9873" i="1"/>
  <c r="A9872" i="1"/>
  <c r="A9871" i="1"/>
  <c r="A9870" i="1"/>
  <c r="A9869" i="1"/>
  <c r="A9868" i="1"/>
  <c r="A9867" i="1"/>
  <c r="A9866" i="1"/>
  <c r="A9865" i="1"/>
  <c r="A9864" i="1"/>
  <c r="A9863" i="1"/>
  <c r="A9862" i="1"/>
  <c r="A9861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45" i="1"/>
  <c r="A9844" i="1"/>
  <c r="A9843" i="1"/>
  <c r="A9842" i="1"/>
  <c r="A9841" i="1"/>
  <c r="A9840" i="1"/>
  <c r="A9839" i="1"/>
  <c r="A9838" i="1"/>
  <c r="A9837" i="1"/>
  <c r="A9836" i="1"/>
  <c r="A9835" i="1"/>
  <c r="A9834" i="1"/>
  <c r="A9833" i="1"/>
  <c r="A9832" i="1"/>
  <c r="A9831" i="1"/>
  <c r="A9830" i="1"/>
  <c r="A9829" i="1"/>
  <c r="A9828" i="1"/>
  <c r="A9827" i="1"/>
  <c r="A9826" i="1"/>
  <c r="A9825" i="1"/>
  <c r="A9824" i="1"/>
  <c r="A9823" i="1"/>
  <c r="A9822" i="1"/>
  <c r="A9821" i="1"/>
  <c r="A9820" i="1"/>
  <c r="A9819" i="1"/>
  <c r="A9818" i="1"/>
  <c r="A9817" i="1"/>
  <c r="A9816" i="1"/>
  <c r="A9815" i="1"/>
  <c r="A9814" i="1"/>
  <c r="A9813" i="1"/>
  <c r="A9812" i="1"/>
  <c r="A9811" i="1"/>
  <c r="A9810" i="1"/>
  <c r="A9809" i="1"/>
  <c r="A9808" i="1"/>
  <c r="A9807" i="1"/>
  <c r="A9806" i="1"/>
  <c r="A9805" i="1"/>
  <c r="A9804" i="1"/>
  <c r="A9803" i="1"/>
  <c r="A9802" i="1"/>
  <c r="A9801" i="1"/>
  <c r="A9800" i="1"/>
  <c r="A9799" i="1"/>
  <c r="A9798" i="1"/>
  <c r="A9797" i="1"/>
  <c r="A9796" i="1"/>
  <c r="A9795" i="1"/>
  <c r="A9794" i="1"/>
  <c r="A9793" i="1"/>
  <c r="A9792" i="1"/>
  <c r="A9791" i="1"/>
  <c r="A9790" i="1"/>
  <c r="A9789" i="1"/>
  <c r="A9788" i="1"/>
  <c r="A9787" i="1"/>
  <c r="A9786" i="1"/>
  <c r="A9785" i="1"/>
  <c r="A9784" i="1"/>
  <c r="A9783" i="1"/>
  <c r="A9782" i="1"/>
  <c r="A9781" i="1"/>
  <c r="A9780" i="1"/>
  <c r="A9779" i="1"/>
  <c r="A9778" i="1"/>
  <c r="A9777" i="1"/>
  <c r="A9776" i="1"/>
  <c r="A9775" i="1"/>
  <c r="A9774" i="1"/>
  <c r="A9773" i="1"/>
  <c r="A9772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49" i="1"/>
  <c r="A9748" i="1"/>
  <c r="A9747" i="1"/>
  <c r="A9746" i="1"/>
  <c r="A9745" i="1"/>
  <c r="A9744" i="1"/>
  <c r="A9743" i="1"/>
  <c r="A9742" i="1"/>
  <c r="A9741" i="1"/>
  <c r="A9740" i="1"/>
  <c r="A9739" i="1"/>
  <c r="A9738" i="1"/>
  <c r="A9737" i="1"/>
  <c r="A9736" i="1"/>
  <c r="A9735" i="1"/>
  <c r="A9734" i="1"/>
  <c r="A9733" i="1"/>
  <c r="A9732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705" i="1"/>
  <c r="A9704" i="1"/>
  <c r="A9703" i="1"/>
  <c r="A9702" i="1"/>
  <c r="A9701" i="1"/>
  <c r="A9700" i="1"/>
  <c r="A9699" i="1"/>
  <c r="A9698" i="1"/>
  <c r="A9697" i="1"/>
  <c r="A9696" i="1"/>
  <c r="A9695" i="1"/>
  <c r="A9694" i="1"/>
  <c r="A9693" i="1"/>
  <c r="A9692" i="1"/>
  <c r="A9691" i="1"/>
  <c r="A9690" i="1"/>
  <c r="A9689" i="1"/>
  <c r="A9688" i="1"/>
  <c r="A9687" i="1"/>
  <c r="A9686" i="1"/>
  <c r="A9685" i="1"/>
  <c r="A9684" i="1"/>
  <c r="A9683" i="1"/>
  <c r="A968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66" i="1"/>
  <c r="A9665" i="1"/>
  <c r="A9664" i="1"/>
  <c r="A9663" i="1"/>
  <c r="A9662" i="1"/>
  <c r="A9661" i="1"/>
  <c r="A9660" i="1"/>
  <c r="A9659" i="1"/>
  <c r="A9658" i="1"/>
  <c r="A9657" i="1"/>
  <c r="A9656" i="1"/>
  <c r="A9655" i="1"/>
  <c r="A9654" i="1"/>
  <c r="A9653" i="1"/>
  <c r="A9652" i="1"/>
  <c r="A9651" i="1"/>
  <c r="A9650" i="1"/>
  <c r="A9649" i="1"/>
  <c r="A9648" i="1"/>
  <c r="A9647" i="1"/>
  <c r="A9646" i="1"/>
  <c r="A9645" i="1"/>
  <c r="A9644" i="1"/>
  <c r="A9643" i="1"/>
  <c r="A9642" i="1"/>
  <c r="A9641" i="1"/>
  <c r="A9640" i="1"/>
  <c r="A9639" i="1"/>
  <c r="A9638" i="1"/>
  <c r="A9637" i="1"/>
  <c r="A9636" i="1"/>
  <c r="A9635" i="1"/>
  <c r="A9634" i="1"/>
  <c r="A9633" i="1"/>
  <c r="A9632" i="1"/>
  <c r="A9631" i="1"/>
  <c r="A9630" i="1"/>
  <c r="A9629" i="1"/>
  <c r="A9628" i="1"/>
  <c r="A9627" i="1"/>
  <c r="A9626" i="1"/>
  <c r="A9625" i="1"/>
  <c r="A9624" i="1"/>
  <c r="A9623" i="1"/>
  <c r="A9622" i="1"/>
  <c r="A9621" i="1"/>
  <c r="A9620" i="1"/>
  <c r="A9619" i="1"/>
  <c r="A9618" i="1"/>
  <c r="A9617" i="1"/>
  <c r="A9616" i="1"/>
  <c r="A9615" i="1"/>
  <c r="A9614" i="1"/>
  <c r="A9613" i="1"/>
  <c r="A9612" i="1"/>
  <c r="A9611" i="1"/>
  <c r="A9610" i="1"/>
  <c r="A9609" i="1"/>
  <c r="A9608" i="1"/>
  <c r="A9607" i="1"/>
  <c r="A9606" i="1"/>
  <c r="A9605" i="1"/>
  <c r="A9604" i="1"/>
  <c r="A9603" i="1"/>
  <c r="A9602" i="1"/>
  <c r="A9601" i="1"/>
  <c r="A9600" i="1"/>
  <c r="A9599" i="1"/>
  <c r="A9598" i="1"/>
  <c r="A9597" i="1"/>
  <c r="A9596" i="1"/>
  <c r="A9595" i="1"/>
  <c r="A9594" i="1"/>
  <c r="A9593" i="1"/>
  <c r="A9592" i="1"/>
  <c r="A9591" i="1"/>
  <c r="A9590" i="1"/>
  <c r="A9589" i="1"/>
  <c r="A9588" i="1"/>
  <c r="A9587" i="1"/>
  <c r="A9586" i="1"/>
  <c r="A9585" i="1"/>
  <c r="A9584" i="1"/>
  <c r="A9583" i="1"/>
  <c r="A9582" i="1"/>
  <c r="A9581" i="1"/>
  <c r="A9580" i="1"/>
  <c r="A9579" i="1"/>
  <c r="A9578" i="1"/>
  <c r="A9577" i="1"/>
  <c r="A9576" i="1"/>
  <c r="A9575" i="1"/>
  <c r="A9574" i="1"/>
  <c r="A9573" i="1"/>
  <c r="A9572" i="1"/>
  <c r="A9571" i="1"/>
  <c r="A9570" i="1"/>
  <c r="A9569" i="1"/>
  <c r="A9568" i="1"/>
  <c r="A9567" i="1"/>
  <c r="A9566" i="1"/>
  <c r="A9565" i="1"/>
  <c r="A9564" i="1"/>
  <c r="A9563" i="1"/>
  <c r="A9562" i="1"/>
  <c r="A9561" i="1"/>
  <c r="A9560" i="1"/>
  <c r="A9559" i="1"/>
  <c r="A9558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544" i="1"/>
  <c r="A9543" i="1"/>
  <c r="A9542" i="1"/>
  <c r="A9541" i="1"/>
  <c r="A9540" i="1"/>
  <c r="A9539" i="1"/>
  <c r="A9538" i="1"/>
  <c r="A9537" i="1"/>
  <c r="A9536" i="1"/>
  <c r="A9535" i="1"/>
  <c r="A9534" i="1"/>
  <c r="A9533" i="1"/>
  <c r="A9532" i="1"/>
  <c r="A9531" i="1"/>
  <c r="A9530" i="1"/>
  <c r="A9529" i="1"/>
  <c r="A9528" i="1"/>
  <c r="A9527" i="1"/>
  <c r="A9526" i="1"/>
  <c r="A952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511" i="1"/>
  <c r="A9510" i="1"/>
  <c r="A9509" i="1"/>
  <c r="A9508" i="1"/>
  <c r="A9507" i="1"/>
  <c r="A9506" i="1"/>
  <c r="A9505" i="1"/>
  <c r="A9504" i="1"/>
  <c r="A9503" i="1"/>
  <c r="A9502" i="1"/>
  <c r="A9501" i="1"/>
  <c r="A9500" i="1"/>
  <c r="A9499" i="1"/>
  <c r="A9498" i="1"/>
  <c r="A9497" i="1"/>
  <c r="A9496" i="1"/>
  <c r="A9495" i="1"/>
  <c r="A9494" i="1"/>
  <c r="A9493" i="1"/>
  <c r="A9492" i="1"/>
  <c r="A9491" i="1"/>
  <c r="A9490" i="1"/>
  <c r="A9489" i="1"/>
  <c r="A9488" i="1"/>
  <c r="A9487" i="1"/>
  <c r="A9486" i="1"/>
  <c r="A9485" i="1"/>
  <c r="A9484" i="1"/>
  <c r="A9483" i="1"/>
  <c r="A9482" i="1"/>
  <c r="A9481" i="1"/>
  <c r="A9480" i="1"/>
  <c r="A9479" i="1"/>
  <c r="A9478" i="1"/>
  <c r="A9477" i="1"/>
  <c r="A9476" i="1"/>
  <c r="A9475" i="1"/>
  <c r="A9474" i="1"/>
  <c r="A9473" i="1"/>
  <c r="A9472" i="1"/>
  <c r="A9471" i="1"/>
  <c r="A9470" i="1"/>
  <c r="A9469" i="1"/>
  <c r="A9468" i="1"/>
  <c r="A9467" i="1"/>
  <c r="A9466" i="1"/>
  <c r="A9465" i="1"/>
  <c r="A9464" i="1"/>
  <c r="A9463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449" i="1"/>
  <c r="A9448" i="1"/>
  <c r="A9447" i="1"/>
  <c r="A9446" i="1"/>
  <c r="A9445" i="1"/>
  <c r="A9444" i="1"/>
  <c r="A9443" i="1"/>
  <c r="A9442" i="1"/>
  <c r="A9441" i="1"/>
  <c r="A9440" i="1"/>
  <c r="A9439" i="1"/>
  <c r="A9438" i="1"/>
  <c r="A9437" i="1"/>
  <c r="A9436" i="1"/>
  <c r="A9435" i="1"/>
  <c r="A9434" i="1"/>
  <c r="A9433" i="1"/>
  <c r="A9432" i="1"/>
  <c r="A9431" i="1"/>
  <c r="A9430" i="1"/>
  <c r="A9429" i="1"/>
  <c r="A9428" i="1"/>
  <c r="A9427" i="1"/>
  <c r="A9426" i="1"/>
  <c r="A9425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407" i="1"/>
  <c r="A9406" i="1"/>
  <c r="A9405" i="1"/>
  <c r="A9404" i="1"/>
  <c r="A9403" i="1"/>
  <c r="A9402" i="1"/>
  <c r="A9401" i="1"/>
  <c r="A9400" i="1"/>
  <c r="A9399" i="1"/>
  <c r="A9398" i="1"/>
  <c r="A9397" i="1"/>
  <c r="A9396" i="1"/>
  <c r="A9395" i="1"/>
  <c r="A9394" i="1"/>
  <c r="A9393" i="1"/>
  <c r="A9392" i="1"/>
  <c r="A9391" i="1"/>
  <c r="A9390" i="1"/>
  <c r="A9389" i="1"/>
  <c r="A9388" i="1"/>
  <c r="A9387" i="1"/>
  <c r="A9386" i="1"/>
  <c r="A9385" i="1"/>
  <c r="A9384" i="1"/>
  <c r="A9383" i="1"/>
  <c r="A9382" i="1"/>
  <c r="A9381" i="1"/>
  <c r="A9380" i="1"/>
  <c r="A9379" i="1"/>
  <c r="A9378" i="1"/>
  <c r="A9377" i="1"/>
  <c r="A9376" i="1"/>
  <c r="A9375" i="1"/>
  <c r="A9374" i="1"/>
  <c r="A9373" i="1"/>
  <c r="A9372" i="1"/>
  <c r="A9371" i="1"/>
  <c r="A9370" i="1"/>
  <c r="A9369" i="1"/>
  <c r="A9368" i="1"/>
  <c r="A9367" i="1"/>
  <c r="A9366" i="1"/>
  <c r="A9365" i="1"/>
  <c r="A9364" i="1"/>
  <c r="A9363" i="1"/>
  <c r="A9362" i="1"/>
  <c r="A9361" i="1"/>
  <c r="A9360" i="1"/>
  <c r="A9359" i="1"/>
  <c r="A9358" i="1"/>
  <c r="A9357" i="1"/>
  <c r="A9356" i="1"/>
  <c r="A9355" i="1"/>
  <c r="A9354" i="1"/>
  <c r="A9353" i="1"/>
  <c r="A9352" i="1"/>
  <c r="A9351" i="1"/>
  <c r="A9350" i="1"/>
  <c r="A9349" i="1"/>
  <c r="A9348" i="1"/>
  <c r="A9347" i="1"/>
  <c r="A9346" i="1"/>
  <c r="A9345" i="1"/>
  <c r="A9344" i="1"/>
  <c r="A9343" i="1"/>
  <c r="A9342" i="1"/>
  <c r="A9341" i="1"/>
  <c r="A9340" i="1"/>
  <c r="A9339" i="1"/>
  <c r="A9338" i="1"/>
  <c r="A9337" i="1"/>
  <c r="A9336" i="1"/>
  <c r="A9335" i="1"/>
  <c r="A9334" i="1"/>
  <c r="A9333" i="1"/>
  <c r="A9332" i="1"/>
  <c r="A9331" i="1"/>
  <c r="A9330" i="1"/>
  <c r="A9329" i="1"/>
  <c r="A9328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313" i="1"/>
  <c r="A9312" i="1"/>
  <c r="A9311" i="1"/>
  <c r="A9310" i="1"/>
  <c r="A9309" i="1"/>
  <c r="A9308" i="1"/>
  <c r="A9307" i="1"/>
  <c r="A9306" i="1"/>
  <c r="A9305" i="1"/>
  <c r="A9304" i="1"/>
  <c r="A9303" i="1"/>
  <c r="A9302" i="1"/>
  <c r="A9301" i="1"/>
  <c r="A9300" i="1"/>
  <c r="A9299" i="1"/>
  <c r="A9298" i="1"/>
  <c r="A9297" i="1"/>
  <c r="A9296" i="1"/>
  <c r="A9295" i="1"/>
  <c r="A9294" i="1"/>
  <c r="A9293" i="1"/>
  <c r="A9292" i="1"/>
  <c r="A9291" i="1"/>
  <c r="A9290" i="1"/>
  <c r="A9289" i="1"/>
  <c r="A9288" i="1"/>
  <c r="A9287" i="1"/>
  <c r="A9286" i="1"/>
  <c r="A9285" i="1"/>
  <c r="A9284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59" i="1"/>
  <c r="A9258" i="1"/>
  <c r="A9257" i="1"/>
  <c r="A9256" i="1"/>
  <c r="A9255" i="1"/>
  <c r="A9254" i="1"/>
  <c r="A9253" i="1"/>
  <c r="A9252" i="1"/>
  <c r="A9251" i="1"/>
  <c r="A9250" i="1"/>
  <c r="A9249" i="1"/>
  <c r="A9248" i="1"/>
  <c r="A9247" i="1"/>
  <c r="A9246" i="1"/>
  <c r="A9245" i="1"/>
  <c r="A9244" i="1"/>
  <c r="A9243" i="1"/>
  <c r="A9242" i="1"/>
  <c r="A9241" i="1"/>
  <c r="A9240" i="1"/>
  <c r="A9239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18" i="1"/>
  <c r="A9217" i="1"/>
  <c r="A9216" i="1"/>
  <c r="A9215" i="1"/>
  <c r="A9214" i="1"/>
  <c r="A9213" i="1"/>
  <c r="A9212" i="1"/>
  <c r="A9211" i="1"/>
  <c r="A9210" i="1"/>
  <c r="A9209" i="1"/>
  <c r="A9208" i="1"/>
  <c r="A9207" i="1"/>
  <c r="A9206" i="1"/>
  <c r="A9205" i="1"/>
  <c r="A9204" i="1"/>
  <c r="A9203" i="1"/>
  <c r="A9202" i="1"/>
  <c r="A9201" i="1"/>
  <c r="A9200" i="1"/>
  <c r="A9199" i="1"/>
  <c r="A9198" i="1"/>
  <c r="A9197" i="1"/>
  <c r="A9196" i="1"/>
  <c r="A9195" i="1"/>
  <c r="A9194" i="1"/>
  <c r="A9193" i="1"/>
  <c r="A9192" i="1"/>
  <c r="A9191" i="1"/>
  <c r="A9190" i="1"/>
  <c r="A9189" i="1"/>
  <c r="A9188" i="1"/>
  <c r="A9187" i="1"/>
  <c r="A9186" i="1"/>
  <c r="A9185" i="1"/>
  <c r="A9184" i="1"/>
  <c r="A9183" i="1"/>
  <c r="A9182" i="1"/>
  <c r="A9181" i="1"/>
  <c r="A9180" i="1"/>
  <c r="A9179" i="1"/>
  <c r="A9178" i="1"/>
  <c r="A9177" i="1"/>
  <c r="A9176" i="1"/>
  <c r="A9175" i="1"/>
  <c r="A9174" i="1"/>
  <c r="A9173" i="1"/>
  <c r="A9172" i="1"/>
  <c r="A9171" i="1"/>
  <c r="A9170" i="1"/>
  <c r="A9169" i="1"/>
  <c r="A9168" i="1"/>
  <c r="A9167" i="1"/>
  <c r="A9166" i="1"/>
  <c r="A9165" i="1"/>
  <c r="A9164" i="1"/>
  <c r="A9163" i="1"/>
  <c r="A9162" i="1"/>
  <c r="A9161" i="1"/>
  <c r="A9160" i="1"/>
  <c r="A9159" i="1"/>
  <c r="A9158" i="1"/>
  <c r="A9157" i="1"/>
  <c r="A9156" i="1"/>
  <c r="A9155" i="1"/>
  <c r="A9154" i="1"/>
  <c r="A9153" i="1"/>
  <c r="A9152" i="1"/>
  <c r="A9151" i="1"/>
  <c r="A9150" i="1"/>
  <c r="A9149" i="1"/>
  <c r="A9148" i="1"/>
  <c r="A9147" i="1"/>
  <c r="A9146" i="1"/>
  <c r="A9145" i="1"/>
  <c r="A9144" i="1"/>
  <c r="A9143" i="1"/>
  <c r="A9142" i="1"/>
  <c r="A9141" i="1"/>
  <c r="A9140" i="1"/>
  <c r="A9139" i="1"/>
  <c r="A9138" i="1"/>
  <c r="A9137" i="1"/>
  <c r="A9136" i="1"/>
  <c r="A9135" i="1"/>
  <c r="A9134" i="1"/>
  <c r="A9133" i="1"/>
  <c r="A9132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117" i="1"/>
  <c r="A9116" i="1"/>
  <c r="A9115" i="1"/>
  <c r="A9114" i="1"/>
  <c r="A9113" i="1"/>
  <c r="A9112" i="1"/>
  <c r="A9111" i="1"/>
  <c r="A9110" i="1"/>
  <c r="A9109" i="1"/>
  <c r="A9108" i="1"/>
  <c r="A9107" i="1"/>
  <c r="A9106" i="1"/>
  <c r="A9105" i="1"/>
  <c r="A9104" i="1"/>
  <c r="A9103" i="1"/>
  <c r="A9102" i="1"/>
  <c r="A9101" i="1"/>
  <c r="A9100" i="1"/>
  <c r="A9099" i="1"/>
  <c r="A9098" i="1"/>
  <c r="A9097" i="1"/>
  <c r="A9096" i="1"/>
  <c r="A9095" i="1"/>
  <c r="A9094" i="1"/>
  <c r="A9093" i="1"/>
  <c r="A9092" i="1"/>
  <c r="A9091" i="1"/>
  <c r="A9090" i="1"/>
  <c r="A9089" i="1"/>
  <c r="A9088" i="1"/>
  <c r="A9087" i="1"/>
  <c r="A9086" i="1"/>
  <c r="A9085" i="1"/>
  <c r="A9084" i="1"/>
  <c r="A9083" i="1"/>
  <c r="A9082" i="1"/>
  <c r="A9081" i="1"/>
  <c r="A9080" i="1"/>
  <c r="A9079" i="1"/>
  <c r="A9078" i="1"/>
  <c r="A9077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56" i="1"/>
  <c r="A9055" i="1"/>
  <c r="A9054" i="1"/>
  <c r="A9053" i="1"/>
  <c r="A9052" i="1"/>
  <c r="A9051" i="1"/>
  <c r="A9050" i="1"/>
  <c r="A9049" i="1"/>
  <c r="A9048" i="1"/>
  <c r="A9047" i="1"/>
  <c r="A9046" i="1"/>
  <c r="A9045" i="1"/>
  <c r="A9044" i="1"/>
  <c r="A9043" i="1"/>
  <c r="A9042" i="1"/>
  <c r="A9041" i="1"/>
  <c r="A904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9022" i="1"/>
  <c r="A9021" i="1"/>
  <c r="A9020" i="1"/>
  <c r="A9019" i="1"/>
  <c r="A9018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9004" i="1"/>
  <c r="A9003" i="1"/>
  <c r="A9002" i="1"/>
  <c r="A9001" i="1"/>
  <c r="A9000" i="1"/>
  <c r="A8999" i="1"/>
  <c r="A8998" i="1"/>
  <c r="A8997" i="1"/>
  <c r="A8996" i="1"/>
  <c r="A8995" i="1"/>
  <c r="A8994" i="1"/>
  <c r="A8993" i="1"/>
  <c r="A8992" i="1"/>
  <c r="A8991" i="1"/>
  <c r="A8990" i="1"/>
  <c r="A8989" i="1"/>
  <c r="A8988" i="1"/>
  <c r="A8987" i="1"/>
  <c r="A8986" i="1"/>
  <c r="A8985" i="1"/>
  <c r="A8984" i="1"/>
  <c r="A8983" i="1"/>
  <c r="A8982" i="1"/>
  <c r="A8981" i="1"/>
  <c r="A8980" i="1"/>
  <c r="A8979" i="1"/>
  <c r="A8978" i="1"/>
  <c r="A8977" i="1"/>
  <c r="A8976" i="1"/>
  <c r="A8975" i="1"/>
  <c r="A8974" i="1"/>
  <c r="A8973" i="1"/>
  <c r="A8972" i="1"/>
  <c r="A8971" i="1"/>
  <c r="A8970" i="1"/>
  <c r="A8969" i="1"/>
  <c r="A8968" i="1"/>
  <c r="A8967" i="1"/>
  <c r="A8966" i="1"/>
  <c r="A8965" i="1"/>
  <c r="A8964" i="1"/>
  <c r="A8963" i="1"/>
  <c r="A8962" i="1"/>
  <c r="A8961" i="1"/>
  <c r="A8960" i="1"/>
  <c r="A8959" i="1"/>
  <c r="A8958" i="1"/>
  <c r="A8957" i="1"/>
  <c r="A8956" i="1"/>
  <c r="A8955" i="1"/>
  <c r="A8954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80" i="1"/>
  <c r="A8879" i="1"/>
  <c r="A8878" i="1"/>
  <c r="A8877" i="1"/>
  <c r="A8876" i="1"/>
  <c r="A8875" i="1"/>
  <c r="A8874" i="1"/>
  <c r="A8873" i="1"/>
  <c r="A8872" i="1"/>
  <c r="A8871" i="1"/>
  <c r="A8870" i="1"/>
  <c r="A8869" i="1"/>
  <c r="A8868" i="1"/>
  <c r="A8867" i="1"/>
  <c r="A8866" i="1"/>
  <c r="A8865" i="1"/>
  <c r="A8864" i="1"/>
  <c r="A8863" i="1"/>
  <c r="A8862" i="1"/>
  <c r="A8861" i="1"/>
  <c r="A8860" i="1"/>
  <c r="A8859" i="1"/>
  <c r="A8858" i="1"/>
  <c r="A8857" i="1"/>
  <c r="A8856" i="1"/>
  <c r="A8855" i="1"/>
  <c r="A8854" i="1"/>
  <c r="A8853" i="1"/>
  <c r="A8852" i="1"/>
  <c r="A8851" i="1"/>
  <c r="A8850" i="1"/>
  <c r="A8849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25" i="1"/>
  <c r="A8824" i="1"/>
  <c r="A8823" i="1"/>
  <c r="A8822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803" i="1"/>
  <c r="A8802" i="1"/>
  <c r="A8801" i="1"/>
  <c r="A8800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85" i="1"/>
  <c r="A8784" i="1"/>
  <c r="A8783" i="1"/>
  <c r="A8782" i="1"/>
  <c r="A8781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63" i="1"/>
  <c r="A8762" i="1"/>
  <c r="A8761" i="1"/>
  <c r="A8760" i="1"/>
  <c r="A8759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44" i="1"/>
  <c r="A8743" i="1"/>
  <c r="A8742" i="1"/>
  <c r="A8741" i="1"/>
  <c r="A8740" i="1"/>
  <c r="A8739" i="1"/>
  <c r="A8738" i="1"/>
  <c r="A8737" i="1"/>
  <c r="A8736" i="1"/>
  <c r="A8735" i="1"/>
  <c r="A8734" i="1"/>
  <c r="A8733" i="1"/>
  <c r="A8732" i="1"/>
  <c r="A8731" i="1"/>
  <c r="A8730" i="1"/>
  <c r="A8729" i="1"/>
  <c r="A8728" i="1"/>
  <c r="A8727" i="1"/>
  <c r="A8726" i="1"/>
  <c r="A8725" i="1"/>
  <c r="A8724" i="1"/>
  <c r="A8723" i="1"/>
  <c r="A8722" i="1"/>
  <c r="A8721" i="1"/>
  <c r="A8720" i="1"/>
  <c r="A8719" i="1"/>
  <c r="A8718" i="1"/>
  <c r="A8717" i="1"/>
  <c r="A8716" i="1"/>
  <c r="A8715" i="1"/>
  <c r="A8714" i="1"/>
  <c r="A8713" i="1"/>
  <c r="A8712" i="1"/>
  <c r="A8711" i="1"/>
  <c r="A8710" i="1"/>
  <c r="A8709" i="1"/>
  <c r="A8708" i="1"/>
  <c r="A8707" i="1"/>
  <c r="A8706" i="1"/>
  <c r="A8705" i="1"/>
  <c r="A8704" i="1"/>
  <c r="A8703" i="1"/>
  <c r="A8702" i="1"/>
  <c r="A8701" i="1"/>
  <c r="A8700" i="1"/>
  <c r="A8699" i="1"/>
  <c r="A8698" i="1"/>
  <c r="A8697" i="1"/>
  <c r="A8696" i="1"/>
  <c r="A8695" i="1"/>
  <c r="A8694" i="1"/>
  <c r="A8693" i="1"/>
  <c r="A8692" i="1"/>
  <c r="A8691" i="1"/>
  <c r="A8690" i="1"/>
  <c r="A8689" i="1"/>
  <c r="A8688" i="1"/>
  <c r="A8687" i="1"/>
  <c r="A8686" i="1"/>
  <c r="A8685" i="1"/>
  <c r="A8684" i="1"/>
  <c r="A8683" i="1"/>
  <c r="A8682" i="1"/>
  <c r="A8681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65" i="1"/>
  <c r="A8664" i="1"/>
  <c r="A8663" i="1"/>
  <c r="A8662" i="1"/>
  <c r="A8661" i="1"/>
  <c r="A8660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42" i="1"/>
  <c r="A8641" i="1"/>
  <c r="A8640" i="1"/>
  <c r="A8639" i="1"/>
  <c r="A8638" i="1"/>
  <c r="A8637" i="1"/>
  <c r="A8636" i="1"/>
  <c r="A8635" i="1"/>
  <c r="A8634" i="1"/>
  <c r="A8633" i="1"/>
  <c r="A8632" i="1"/>
  <c r="A8631" i="1"/>
  <c r="A8630" i="1"/>
  <c r="A8629" i="1"/>
  <c r="A8628" i="1"/>
  <c r="A8627" i="1"/>
  <c r="A8626" i="1"/>
  <c r="A8625" i="1"/>
  <c r="A8624" i="1"/>
  <c r="A8623" i="1"/>
  <c r="A8622" i="1"/>
  <c r="A8621" i="1"/>
  <c r="A8620" i="1"/>
  <c r="A8619" i="1"/>
  <c r="A8618" i="1"/>
  <c r="A8617" i="1"/>
  <c r="A8616" i="1"/>
  <c r="A8615" i="1"/>
  <c r="A8614" i="1"/>
  <c r="A8613" i="1"/>
  <c r="A8612" i="1"/>
  <c r="A8611" i="1"/>
  <c r="A8610" i="1"/>
  <c r="A8609" i="1"/>
  <c r="A8608" i="1"/>
  <c r="A8607" i="1"/>
  <c r="A8606" i="1"/>
  <c r="A8605" i="1"/>
  <c r="A8604" i="1"/>
  <c r="A8603" i="1"/>
  <c r="A8602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88" i="1"/>
  <c r="A8587" i="1"/>
  <c r="A8586" i="1"/>
  <c r="A8585" i="1"/>
  <c r="A8584" i="1"/>
  <c r="A8583" i="1"/>
  <c r="A8582" i="1"/>
  <c r="A8581" i="1"/>
  <c r="A8580" i="1"/>
  <c r="A8579" i="1"/>
  <c r="A8578" i="1"/>
  <c r="A8577" i="1"/>
  <c r="A8576" i="1"/>
  <c r="A8575" i="1"/>
  <c r="A8574" i="1"/>
  <c r="A8573" i="1"/>
  <c r="A8572" i="1"/>
  <c r="A8571" i="1"/>
  <c r="A8570" i="1"/>
  <c r="A8569" i="1"/>
  <c r="A8568" i="1"/>
  <c r="A8567" i="1"/>
  <c r="A8566" i="1"/>
  <c r="A8565" i="1"/>
  <c r="A8564" i="1"/>
  <c r="A8563" i="1"/>
  <c r="A8562" i="1"/>
  <c r="A8561" i="1"/>
  <c r="A8560" i="1"/>
  <c r="A8559" i="1"/>
  <c r="A8558" i="1"/>
  <c r="A8557" i="1"/>
  <c r="A8556" i="1"/>
  <c r="A8555" i="1"/>
  <c r="A8554" i="1"/>
  <c r="A8553" i="1"/>
  <c r="A8552" i="1"/>
  <c r="A8551" i="1"/>
  <c r="A8550" i="1"/>
  <c r="A8549" i="1"/>
  <c r="A8548" i="1"/>
  <c r="A8547" i="1"/>
  <c r="A8546" i="1"/>
  <c r="A8545" i="1"/>
  <c r="A8544" i="1"/>
  <c r="A8543" i="1"/>
  <c r="A8542" i="1"/>
  <c r="A8541" i="1"/>
  <c r="A8540" i="1"/>
  <c r="A8539" i="1"/>
  <c r="A8538" i="1"/>
  <c r="A8537" i="1"/>
  <c r="A8536" i="1"/>
  <c r="A8535" i="1"/>
  <c r="A8534" i="1"/>
  <c r="A8533" i="1"/>
  <c r="A8532" i="1"/>
  <c r="A8531" i="1"/>
  <c r="A8530" i="1"/>
  <c r="A8529" i="1"/>
  <c r="A852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513" i="1"/>
  <c r="A8512" i="1"/>
  <c r="A8511" i="1"/>
  <c r="A8510" i="1"/>
  <c r="A8509" i="1"/>
  <c r="A8508" i="1"/>
  <c r="A8507" i="1"/>
  <c r="A8506" i="1"/>
  <c r="A8505" i="1"/>
  <c r="A8504" i="1"/>
  <c r="A8503" i="1"/>
  <c r="A8502" i="1"/>
  <c r="A8501" i="1"/>
  <c r="A8500" i="1"/>
  <c r="A8499" i="1"/>
  <c r="A8498" i="1"/>
  <c r="A8497" i="1"/>
  <c r="A8496" i="1"/>
  <c r="A8495" i="1"/>
  <c r="A8494" i="1"/>
  <c r="A8493" i="1"/>
  <c r="A8492" i="1"/>
  <c r="A8491" i="1"/>
  <c r="A8490" i="1"/>
  <c r="A8489" i="1"/>
  <c r="A8488" i="1"/>
  <c r="A8487" i="1"/>
  <c r="A8486" i="1"/>
  <c r="A8485" i="1"/>
  <c r="A8484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460" i="1"/>
  <c r="A8459" i="1"/>
  <c r="A8458" i="1"/>
  <c r="A8457" i="1"/>
  <c r="A8456" i="1"/>
  <c r="A8455" i="1"/>
  <c r="A8454" i="1"/>
  <c r="A8453" i="1"/>
  <c r="A8452" i="1"/>
  <c r="A8451" i="1"/>
  <c r="A8450" i="1"/>
  <c r="A8449" i="1"/>
  <c r="A8448" i="1"/>
  <c r="A8447" i="1"/>
  <c r="A8446" i="1"/>
  <c r="A8445" i="1"/>
  <c r="A8444" i="1"/>
  <c r="A8443" i="1"/>
  <c r="A8442" i="1"/>
  <c r="A8441" i="1"/>
  <c r="A8440" i="1"/>
  <c r="A8439" i="1"/>
  <c r="A8438" i="1"/>
  <c r="A8437" i="1"/>
  <c r="A8436" i="1"/>
  <c r="A8435" i="1"/>
  <c r="A8434" i="1"/>
  <c r="A8433" i="1"/>
  <c r="A8432" i="1"/>
  <c r="A8431" i="1"/>
  <c r="A8430" i="1"/>
  <c r="A8429" i="1"/>
  <c r="A8428" i="1"/>
  <c r="A8427" i="1"/>
  <c r="A8426" i="1"/>
  <c r="A8425" i="1"/>
  <c r="A8424" i="1"/>
  <c r="A8423" i="1"/>
  <c r="A8422" i="1"/>
  <c r="A8421" i="1"/>
  <c r="A8420" i="1"/>
  <c r="A8419" i="1"/>
  <c r="A8418" i="1"/>
  <c r="A8417" i="1"/>
  <c r="A8416" i="1"/>
  <c r="A8415" i="1"/>
  <c r="A8414" i="1"/>
  <c r="A8413" i="1"/>
  <c r="A8412" i="1"/>
  <c r="A8411" i="1"/>
  <c r="A8410" i="1"/>
  <c r="A8409" i="1"/>
  <c r="A8408" i="1"/>
  <c r="A8407" i="1"/>
  <c r="A8406" i="1"/>
  <c r="A8405" i="1"/>
  <c r="A8404" i="1"/>
  <c r="A8403" i="1"/>
  <c r="A8402" i="1"/>
  <c r="A8401" i="1"/>
  <c r="A8400" i="1"/>
  <c r="A8399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86" i="1"/>
  <c r="A8385" i="1"/>
  <c r="A8384" i="1"/>
  <c r="A8383" i="1"/>
  <c r="A8382" i="1"/>
  <c r="A8381" i="1"/>
  <c r="A8380" i="1"/>
  <c r="A8379" i="1"/>
  <c r="A8378" i="1"/>
  <c r="A8377" i="1"/>
  <c r="A8376" i="1"/>
  <c r="A8375" i="1"/>
  <c r="A8374" i="1"/>
  <c r="A8373" i="1"/>
  <c r="A8372" i="1"/>
  <c r="A8371" i="1"/>
  <c r="A8370" i="1"/>
  <c r="A8369" i="1"/>
  <c r="A8368" i="1"/>
  <c r="A8367" i="1"/>
  <c r="A8366" i="1"/>
  <c r="A8365" i="1"/>
  <c r="A8364" i="1"/>
  <c r="A8363" i="1"/>
  <c r="A8362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30" i="1"/>
  <c r="A8329" i="1"/>
  <c r="A8328" i="1"/>
  <c r="A8327" i="1"/>
  <c r="A8326" i="1"/>
  <c r="A8325" i="1"/>
  <c r="A8324" i="1"/>
  <c r="A8323" i="1"/>
  <c r="A8322" i="1"/>
  <c r="A8321" i="1"/>
  <c r="A8320" i="1"/>
  <c r="A8319" i="1"/>
  <c r="A8318" i="1"/>
  <c r="A8317" i="1"/>
  <c r="A8316" i="1"/>
  <c r="A8315" i="1"/>
  <c r="A8314" i="1"/>
  <c r="A8313" i="1"/>
  <c r="A8312" i="1"/>
  <c r="A8311" i="1"/>
  <c r="A8310" i="1"/>
  <c r="A8309" i="1"/>
  <c r="A8308" i="1"/>
  <c r="A8307" i="1"/>
  <c r="A8306" i="1"/>
  <c r="A8305" i="1"/>
  <c r="A8304" i="1"/>
  <c r="A8303" i="1"/>
  <c r="A8302" i="1"/>
  <c r="A8301" i="1"/>
  <c r="A8300" i="1"/>
  <c r="A8299" i="1"/>
  <c r="A8298" i="1"/>
  <c r="A8297" i="1"/>
  <c r="A8296" i="1"/>
  <c r="A8295" i="1"/>
  <c r="A8294" i="1"/>
  <c r="A8293" i="1"/>
  <c r="A8292" i="1"/>
  <c r="A8291" i="1"/>
  <c r="A8290" i="1"/>
  <c r="A8289" i="1"/>
  <c r="A8288" i="1"/>
  <c r="A8287" i="1"/>
  <c r="A8286" i="1"/>
  <c r="A828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65" i="1"/>
  <c r="A8264" i="1"/>
  <c r="A8263" i="1"/>
  <c r="A8262" i="1"/>
  <c r="A8261" i="1"/>
  <c r="A8260" i="1"/>
  <c r="A8259" i="1"/>
  <c r="A8258" i="1"/>
  <c r="A8257" i="1"/>
  <c r="A8256" i="1"/>
  <c r="A8255" i="1"/>
  <c r="A8254" i="1"/>
  <c r="A8253" i="1"/>
  <c r="A8252" i="1"/>
  <c r="A8251" i="1"/>
  <c r="A8250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32" i="1"/>
  <c r="A8231" i="1"/>
  <c r="A8230" i="1"/>
  <c r="A8229" i="1"/>
  <c r="A8228" i="1"/>
  <c r="A8227" i="1"/>
  <c r="A8226" i="1"/>
  <c r="A8225" i="1"/>
  <c r="A8224" i="1"/>
  <c r="A8223" i="1"/>
  <c r="A8222" i="1"/>
  <c r="A8221" i="1"/>
  <c r="A8220" i="1"/>
  <c r="A8219" i="1"/>
  <c r="A8218" i="1"/>
  <c r="A8217" i="1"/>
  <c r="A8216" i="1"/>
  <c r="A8215" i="1"/>
  <c r="A8214" i="1"/>
  <c r="A8213" i="1"/>
  <c r="A8212" i="1"/>
  <c r="A8211" i="1"/>
  <c r="A8210" i="1"/>
  <c r="A8209" i="1"/>
  <c r="A8208" i="1"/>
  <c r="A8207" i="1"/>
  <c r="A8206" i="1"/>
  <c r="A8205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84" i="1"/>
  <c r="A8183" i="1"/>
  <c r="A8182" i="1"/>
  <c r="A8181" i="1"/>
  <c r="A8180" i="1"/>
  <c r="A8179" i="1"/>
  <c r="A8178" i="1"/>
  <c r="A8177" i="1"/>
  <c r="A8176" i="1"/>
  <c r="A8175" i="1"/>
  <c r="A8174" i="1"/>
  <c r="A8173" i="1"/>
  <c r="A8172" i="1"/>
  <c r="A8171" i="1"/>
  <c r="A8170" i="1"/>
  <c r="A8169" i="1"/>
  <c r="A8168" i="1"/>
  <c r="A8167" i="1"/>
  <c r="A8166" i="1"/>
  <c r="A8165" i="1"/>
  <c r="A8164" i="1"/>
  <c r="A8163" i="1"/>
  <c r="A8162" i="1"/>
  <c r="A8161" i="1"/>
  <c r="A8160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43" i="1"/>
  <c r="A8142" i="1"/>
  <c r="A8141" i="1"/>
  <c r="A8140" i="1"/>
  <c r="A8139" i="1"/>
  <c r="A8138" i="1"/>
  <c r="A8137" i="1"/>
  <c r="A8136" i="1"/>
  <c r="A8135" i="1"/>
  <c r="A8134" i="1"/>
  <c r="A8133" i="1"/>
  <c r="A8132" i="1"/>
  <c r="A8131" i="1"/>
  <c r="A8130" i="1"/>
  <c r="A8129" i="1"/>
  <c r="A8128" i="1"/>
  <c r="A8127" i="1"/>
  <c r="A8126" i="1"/>
  <c r="A8125" i="1"/>
  <c r="A8124" i="1"/>
  <c r="A8123" i="1"/>
  <c r="A8122" i="1"/>
  <c r="A8121" i="1"/>
  <c r="A8120" i="1"/>
  <c r="A8119" i="1"/>
  <c r="A8118" i="1"/>
  <c r="A8117" i="1"/>
  <c r="A8116" i="1"/>
  <c r="A8115" i="1"/>
  <c r="A8114" i="1"/>
  <c r="A8113" i="1"/>
  <c r="A8112" i="1"/>
  <c r="A8111" i="1"/>
  <c r="A8110" i="1"/>
  <c r="A8109" i="1"/>
  <c r="A8108" i="1"/>
  <c r="A8107" i="1"/>
  <c r="A8106" i="1"/>
  <c r="A8105" i="1"/>
  <c r="A8104" i="1"/>
  <c r="A8103" i="1"/>
  <c r="A8102" i="1"/>
  <c r="A8101" i="1"/>
  <c r="A8100" i="1"/>
  <c r="A8099" i="1"/>
  <c r="A809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81" i="1"/>
  <c r="A8080" i="1"/>
  <c r="A8079" i="1"/>
  <c r="A8078" i="1"/>
  <c r="A8077" i="1"/>
  <c r="A8076" i="1"/>
  <c r="A8075" i="1"/>
  <c r="A8074" i="1"/>
  <c r="A8073" i="1"/>
  <c r="A8072" i="1"/>
  <c r="A8071" i="1"/>
  <c r="A8070" i="1"/>
  <c r="A8069" i="1"/>
  <c r="A8068" i="1"/>
  <c r="A8067" i="1"/>
  <c r="A8066" i="1"/>
  <c r="A8065" i="1"/>
  <c r="A8064" i="1"/>
  <c r="A8063" i="1"/>
  <c r="A8062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46" i="1"/>
  <c r="A8045" i="1"/>
  <c r="A8044" i="1"/>
  <c r="A8043" i="1"/>
  <c r="A8042" i="1"/>
  <c r="A8041" i="1"/>
  <c r="A8040" i="1"/>
  <c r="A8039" i="1"/>
  <c r="A8038" i="1"/>
  <c r="A8037" i="1"/>
  <c r="A8036" i="1"/>
  <c r="A8035" i="1"/>
  <c r="A8034" i="1"/>
  <c r="A8033" i="1"/>
  <c r="A8032" i="1"/>
  <c r="A8031" i="1"/>
  <c r="A8030" i="1"/>
  <c r="A8029" i="1"/>
  <c r="A8028" i="1"/>
  <c r="A8027" i="1"/>
  <c r="A8026" i="1"/>
  <c r="A8025" i="1"/>
  <c r="A8024" i="1"/>
  <c r="A8023" i="1"/>
  <c r="A8022" i="1"/>
  <c r="A8021" i="1"/>
  <c r="A8020" i="1"/>
  <c r="A8019" i="1"/>
  <c r="A8018" i="1"/>
  <c r="A8017" i="1"/>
  <c r="A8016" i="1"/>
  <c r="A8015" i="1"/>
  <c r="A8014" i="1"/>
  <c r="A8013" i="1"/>
  <c r="A8012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96" i="1"/>
  <c r="A7995" i="1"/>
  <c r="A7994" i="1"/>
  <c r="A7993" i="1"/>
  <c r="A7992" i="1"/>
  <c r="A7991" i="1"/>
  <c r="A7990" i="1"/>
  <c r="A7989" i="1"/>
  <c r="A7988" i="1"/>
  <c r="A7987" i="1"/>
  <c r="A7986" i="1"/>
  <c r="A7985" i="1"/>
  <c r="A7984" i="1"/>
  <c r="A7983" i="1"/>
  <c r="A7982" i="1"/>
  <c r="A7981" i="1"/>
  <c r="A7980" i="1"/>
  <c r="A7979" i="1"/>
  <c r="A7978" i="1"/>
  <c r="A7977" i="1"/>
  <c r="A7976" i="1"/>
  <c r="A7975" i="1"/>
  <c r="A7974" i="1"/>
  <c r="A7973" i="1"/>
  <c r="A7972" i="1"/>
  <c r="A7971" i="1"/>
  <c r="A7970" i="1"/>
  <c r="A7969" i="1"/>
  <c r="A7968" i="1"/>
  <c r="A7967" i="1"/>
  <c r="A7966" i="1"/>
  <c r="A7965" i="1"/>
  <c r="A7964" i="1"/>
  <c r="A7963" i="1"/>
  <c r="A7962" i="1"/>
  <c r="A7961" i="1"/>
  <c r="A7960" i="1"/>
  <c r="A7959" i="1"/>
  <c r="A7958" i="1"/>
  <c r="A7957" i="1"/>
  <c r="A7956" i="1"/>
  <c r="A7955" i="1"/>
  <c r="A7954" i="1"/>
  <c r="A7953" i="1"/>
  <c r="A7952" i="1"/>
  <c r="A7951" i="1"/>
  <c r="A7950" i="1"/>
  <c r="A7949" i="1"/>
  <c r="A7948" i="1"/>
  <c r="A7947" i="1"/>
  <c r="A7946" i="1"/>
  <c r="A7945" i="1"/>
  <c r="A7944" i="1"/>
  <c r="A7943" i="1"/>
  <c r="A7942" i="1"/>
  <c r="A7941" i="1"/>
  <c r="A7940" i="1"/>
  <c r="A7939" i="1"/>
  <c r="A7938" i="1"/>
  <c r="A7937" i="1"/>
  <c r="A7936" i="1"/>
  <c r="A7935" i="1"/>
  <c r="A7934" i="1"/>
  <c r="A7933" i="1"/>
  <c r="A7932" i="1"/>
  <c r="A7931" i="1"/>
  <c r="A7930" i="1"/>
  <c r="A7929" i="1"/>
  <c r="A7928" i="1"/>
  <c r="A7927" i="1"/>
  <c r="A7926" i="1"/>
  <c r="A7925" i="1"/>
  <c r="A7924" i="1"/>
  <c r="A7923" i="1"/>
  <c r="A7922" i="1"/>
  <c r="A7921" i="1"/>
  <c r="A7920" i="1"/>
  <c r="A7919" i="1"/>
  <c r="A7918" i="1"/>
  <c r="A7917" i="1"/>
  <c r="A7916" i="1"/>
  <c r="A7915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900" i="1"/>
  <c r="A7899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80" i="1"/>
  <c r="A7879" i="1"/>
  <c r="A7878" i="1"/>
  <c r="A7877" i="1"/>
  <c r="A7876" i="1"/>
  <c r="A7875" i="1"/>
  <c r="A7874" i="1"/>
  <c r="A7873" i="1"/>
  <c r="A7872" i="1"/>
  <c r="A7871" i="1"/>
  <c r="A7870" i="1"/>
  <c r="A7869" i="1"/>
  <c r="A7868" i="1"/>
  <c r="A7867" i="1"/>
  <c r="A7866" i="1"/>
  <c r="A7865" i="1"/>
  <c r="A7864" i="1"/>
  <c r="A7863" i="1"/>
  <c r="A7862" i="1"/>
  <c r="A7861" i="1"/>
  <c r="A7860" i="1"/>
  <c r="A7859" i="1"/>
  <c r="A7858" i="1"/>
  <c r="A7857" i="1"/>
  <c r="A7856" i="1"/>
  <c r="A7855" i="1"/>
  <c r="A7854" i="1"/>
  <c r="A7853" i="1"/>
  <c r="A7852" i="1"/>
  <c r="A7851" i="1"/>
  <c r="A7850" i="1"/>
  <c r="A7849" i="1"/>
  <c r="A7848" i="1"/>
  <c r="A7847" i="1"/>
  <c r="A7846" i="1"/>
  <c r="A7845" i="1"/>
  <c r="A7844" i="1"/>
  <c r="A7843" i="1"/>
  <c r="A7842" i="1"/>
  <c r="A7841" i="1"/>
  <c r="A7840" i="1"/>
  <c r="A7839" i="1"/>
  <c r="A7838" i="1"/>
  <c r="A7837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823" i="1"/>
  <c r="A7822" i="1"/>
  <c r="A7821" i="1"/>
  <c r="A7820" i="1"/>
  <c r="A7819" i="1"/>
  <c r="A7818" i="1"/>
  <c r="A7817" i="1"/>
  <c r="A7816" i="1"/>
  <c r="A7815" i="1"/>
  <c r="A7814" i="1"/>
  <c r="A7813" i="1"/>
  <c r="A7812" i="1"/>
  <c r="A7811" i="1"/>
  <c r="A7810" i="1"/>
  <c r="A7809" i="1"/>
  <c r="A7808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83" i="1"/>
  <c r="A7782" i="1"/>
  <c r="A7781" i="1"/>
  <c r="A7780" i="1"/>
  <c r="A7779" i="1"/>
  <c r="A7778" i="1"/>
  <c r="A7777" i="1"/>
  <c r="A7776" i="1"/>
  <c r="A7775" i="1"/>
  <c r="A7774" i="1"/>
  <c r="A7773" i="1"/>
  <c r="A7772" i="1"/>
  <c r="A7771" i="1"/>
  <c r="A7770" i="1"/>
  <c r="A7769" i="1"/>
  <c r="A7768" i="1"/>
  <c r="A7767" i="1"/>
  <c r="A7766" i="1"/>
  <c r="A7765" i="1"/>
  <c r="A7764" i="1"/>
  <c r="A7763" i="1"/>
  <c r="A7762" i="1"/>
  <c r="A7761" i="1"/>
  <c r="A7760" i="1"/>
  <c r="A7759" i="1"/>
  <c r="A7758" i="1"/>
  <c r="A7757" i="1"/>
  <c r="A7756" i="1"/>
  <c r="A7755" i="1"/>
  <c r="A7754" i="1"/>
  <c r="A7753" i="1"/>
  <c r="A7752" i="1"/>
  <c r="A7751" i="1"/>
  <c r="A7750" i="1"/>
  <c r="A7749" i="1"/>
  <c r="A7748" i="1"/>
  <c r="A7747" i="1"/>
  <c r="A7746" i="1"/>
  <c r="A7745" i="1"/>
  <c r="A7744" i="1"/>
  <c r="A7743" i="1"/>
  <c r="A7742" i="1"/>
  <c r="A7741" i="1"/>
  <c r="A7740" i="1"/>
  <c r="A7739" i="1"/>
  <c r="A7738" i="1"/>
  <c r="A7737" i="1"/>
  <c r="A7736" i="1"/>
  <c r="A7735" i="1"/>
  <c r="A7734" i="1"/>
  <c r="A7733" i="1"/>
  <c r="A7732" i="1"/>
  <c r="A7731" i="1"/>
  <c r="A7730" i="1"/>
  <c r="A7729" i="1"/>
  <c r="A7728" i="1"/>
  <c r="A7727" i="1"/>
  <c r="A7726" i="1"/>
  <c r="A7725" i="1"/>
  <c r="A7724" i="1"/>
  <c r="A7723" i="1"/>
  <c r="A7722" i="1"/>
  <c r="A7721" i="1"/>
  <c r="A7720" i="1"/>
  <c r="A7719" i="1"/>
  <c r="A7718" i="1"/>
  <c r="A7717" i="1"/>
  <c r="A7716" i="1"/>
  <c r="A7715" i="1"/>
  <c r="A7714" i="1"/>
  <c r="A7713" i="1"/>
  <c r="A7712" i="1"/>
  <c r="A7711" i="1"/>
  <c r="A7710" i="1"/>
  <c r="A7709" i="1"/>
  <c r="A7708" i="1"/>
  <c r="A7707" i="1"/>
  <c r="A7706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91" i="1"/>
  <c r="A7690" i="1"/>
  <c r="A7689" i="1"/>
  <c r="A7688" i="1"/>
  <c r="A7687" i="1"/>
  <c r="A7686" i="1"/>
  <c r="A7685" i="1"/>
  <c r="A7684" i="1"/>
  <c r="A7683" i="1"/>
  <c r="A7682" i="1"/>
  <c r="A7681" i="1"/>
  <c r="A7680" i="1"/>
  <c r="A7679" i="1"/>
  <c r="A7678" i="1"/>
  <c r="A7677" i="1"/>
  <c r="A7676" i="1"/>
  <c r="A7675" i="1"/>
  <c r="A7674" i="1"/>
  <c r="A7673" i="1"/>
  <c r="A7672" i="1"/>
  <c r="A7671" i="1"/>
  <c r="A7670" i="1"/>
  <c r="A7669" i="1"/>
  <c r="A7668" i="1"/>
  <c r="A7667" i="1"/>
  <c r="A7666" i="1"/>
  <c r="A7665" i="1"/>
  <c r="A7664" i="1"/>
  <c r="A7663" i="1"/>
  <c r="A7662" i="1"/>
  <c r="A7661" i="1"/>
  <c r="A7660" i="1"/>
  <c r="A7659" i="1"/>
  <c r="A7658" i="1"/>
  <c r="A7657" i="1"/>
  <c r="A7656" i="1"/>
  <c r="A7655" i="1"/>
  <c r="A7654" i="1"/>
  <c r="A7653" i="1"/>
  <c r="A7652" i="1"/>
  <c r="A7651" i="1"/>
  <c r="A7650" i="1"/>
  <c r="A7649" i="1"/>
  <c r="A7648" i="1"/>
  <c r="A7647" i="1"/>
  <c r="A7646" i="1"/>
  <c r="A7645" i="1"/>
  <c r="A7644" i="1"/>
  <c r="A7643" i="1"/>
  <c r="A7642" i="1"/>
  <c r="A7641" i="1"/>
  <c r="A7640" i="1"/>
  <c r="A7639" i="1"/>
  <c r="A7638" i="1"/>
  <c r="A7637" i="1"/>
  <c r="A7636" i="1"/>
  <c r="A7635" i="1"/>
  <c r="A7634" i="1"/>
  <c r="A7633" i="1"/>
  <c r="A7632" i="1"/>
  <c r="A7631" i="1"/>
  <c r="A7630" i="1"/>
  <c r="A7629" i="1"/>
  <c r="A7628" i="1"/>
  <c r="A7627" i="1"/>
  <c r="A7626" i="1"/>
  <c r="A7625" i="1"/>
  <c r="A7624" i="1"/>
  <c r="A7623" i="1"/>
  <c r="A7622" i="1"/>
  <c r="A7621" i="1"/>
  <c r="A7620" i="1"/>
  <c r="A7619" i="1"/>
  <c r="A7618" i="1"/>
  <c r="A7617" i="1"/>
  <c r="A7616" i="1"/>
  <c r="A7615" i="1"/>
  <c r="A7614" i="1"/>
  <c r="A7613" i="1"/>
  <c r="A7612" i="1"/>
  <c r="A761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87" i="1"/>
  <c r="A7586" i="1"/>
  <c r="A7585" i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K57" i="1"/>
  <c r="J57" i="1"/>
  <c r="L57" i="1" s="1"/>
  <c r="A57" i="1"/>
  <c r="K56" i="1"/>
  <c r="J56" i="1"/>
  <c r="L56" i="1" s="1"/>
  <c r="A56" i="1"/>
  <c r="K55" i="1"/>
  <c r="J55" i="1"/>
  <c r="L55" i="1" s="1"/>
  <c r="A55" i="1"/>
  <c r="K54" i="1"/>
  <c r="J54" i="1"/>
  <c r="L54" i="1" s="1"/>
  <c r="A54" i="1"/>
  <c r="K53" i="1"/>
  <c r="J53" i="1"/>
  <c r="L53" i="1" s="1"/>
  <c r="A53" i="1"/>
  <c r="K52" i="1"/>
  <c r="J52" i="1"/>
  <c r="L52" i="1" s="1"/>
  <c r="A52" i="1"/>
  <c r="K51" i="1"/>
  <c r="J51" i="1"/>
  <c r="L51" i="1" s="1"/>
  <c r="A51" i="1"/>
  <c r="K50" i="1"/>
  <c r="J50" i="1"/>
  <c r="L50" i="1" s="1"/>
  <c r="A50" i="1"/>
  <c r="K49" i="1"/>
  <c r="J49" i="1"/>
  <c r="L49" i="1" s="1"/>
  <c r="A49" i="1"/>
  <c r="K48" i="1"/>
  <c r="J48" i="1"/>
  <c r="L48" i="1" s="1"/>
  <c r="A48" i="1"/>
  <c r="K47" i="1"/>
  <c r="J47" i="1"/>
  <c r="L47" i="1" s="1"/>
  <c r="A47" i="1"/>
  <c r="K46" i="1"/>
  <c r="J46" i="1"/>
  <c r="L46" i="1" s="1"/>
  <c r="A46" i="1"/>
  <c r="K45" i="1"/>
  <c r="J45" i="1"/>
  <c r="L45" i="1" s="1"/>
  <c r="A45" i="1"/>
  <c r="K44" i="1"/>
  <c r="J44" i="1"/>
  <c r="L44" i="1" s="1"/>
  <c r="A44" i="1"/>
  <c r="K43" i="1"/>
  <c r="J43" i="1"/>
  <c r="L43" i="1" s="1"/>
  <c r="A43" i="1"/>
  <c r="K42" i="1"/>
  <c r="J42" i="1"/>
  <c r="L42" i="1" s="1"/>
  <c r="A42" i="1"/>
  <c r="K41" i="1"/>
  <c r="J41" i="1"/>
  <c r="L41" i="1" s="1"/>
  <c r="A41" i="1"/>
  <c r="K40" i="1"/>
  <c r="J40" i="1"/>
  <c r="L40" i="1" s="1"/>
  <c r="A40" i="1"/>
  <c r="K39" i="1"/>
  <c r="J39" i="1"/>
  <c r="L39" i="1" s="1"/>
  <c r="A39" i="1"/>
  <c r="K38" i="1"/>
  <c r="J38" i="1"/>
  <c r="L38" i="1" s="1"/>
  <c r="A38" i="1"/>
  <c r="K37" i="1"/>
  <c r="J37" i="1"/>
  <c r="L37" i="1" s="1"/>
  <c r="A37" i="1"/>
  <c r="K36" i="1"/>
  <c r="J36" i="1"/>
  <c r="L36" i="1" s="1"/>
  <c r="A36" i="1"/>
  <c r="K35" i="1"/>
  <c r="J35" i="1"/>
  <c r="L35" i="1" s="1"/>
  <c r="A35" i="1"/>
  <c r="K34" i="1"/>
  <c r="J34" i="1"/>
  <c r="L34" i="1" s="1"/>
  <c r="A34" i="1"/>
  <c r="K33" i="1"/>
  <c r="J33" i="1"/>
  <c r="L33" i="1" s="1"/>
  <c r="A33" i="1"/>
  <c r="K32" i="1"/>
  <c r="J32" i="1"/>
  <c r="L32" i="1" s="1"/>
  <c r="A32" i="1"/>
  <c r="K31" i="1"/>
  <c r="J31" i="1"/>
  <c r="L31" i="1" s="1"/>
  <c r="A31" i="1"/>
  <c r="K30" i="1"/>
  <c r="J30" i="1"/>
  <c r="L30" i="1" s="1"/>
  <c r="A30" i="1"/>
  <c r="K29" i="1"/>
  <c r="J29" i="1"/>
  <c r="L29" i="1" s="1"/>
  <c r="A29" i="1"/>
  <c r="K28" i="1"/>
  <c r="J28" i="1"/>
  <c r="L28" i="1" s="1"/>
  <c r="A28" i="1"/>
  <c r="K27" i="1"/>
  <c r="J27" i="1"/>
  <c r="L27" i="1" s="1"/>
  <c r="A27" i="1"/>
  <c r="K26" i="1"/>
  <c r="J26" i="1"/>
  <c r="L26" i="1" s="1"/>
  <c r="A26" i="1"/>
  <c r="K25" i="1"/>
  <c r="J25" i="1"/>
  <c r="L25" i="1" s="1"/>
  <c r="A25" i="1"/>
  <c r="K24" i="1"/>
  <c r="J24" i="1"/>
  <c r="L24" i="1" s="1"/>
  <c r="A24" i="1"/>
  <c r="K23" i="1"/>
  <c r="J23" i="1"/>
  <c r="L23" i="1" s="1"/>
  <c r="A23" i="1"/>
  <c r="K22" i="1"/>
  <c r="J22" i="1"/>
  <c r="L22" i="1" s="1"/>
  <c r="A22" i="1"/>
  <c r="K21" i="1"/>
  <c r="J21" i="1"/>
  <c r="L21" i="1" s="1"/>
  <c r="A21" i="1"/>
  <c r="K20" i="1"/>
  <c r="J20" i="1"/>
  <c r="L20" i="1" s="1"/>
  <c r="A20" i="1"/>
  <c r="K19" i="1"/>
  <c r="J19" i="1"/>
  <c r="L19" i="1" s="1"/>
  <c r="A19" i="1"/>
  <c r="K18" i="1"/>
  <c r="J18" i="1"/>
  <c r="L18" i="1" s="1"/>
  <c r="A18" i="1"/>
  <c r="K17" i="1"/>
  <c r="J17" i="1"/>
  <c r="L17" i="1" s="1"/>
  <c r="A17" i="1"/>
  <c r="K16" i="1"/>
  <c r="J16" i="1"/>
  <c r="L16" i="1" s="1"/>
  <c r="A16" i="1"/>
  <c r="K15" i="1"/>
  <c r="J15" i="1"/>
  <c r="L15" i="1" s="1"/>
  <c r="A15" i="1"/>
  <c r="K14" i="1"/>
  <c r="J14" i="1"/>
  <c r="L14" i="1" s="1"/>
  <c r="A14" i="1"/>
  <c r="K13" i="1"/>
  <c r="J13" i="1"/>
  <c r="L13" i="1" s="1"/>
  <c r="A13" i="1"/>
  <c r="K12" i="1"/>
  <c r="J12" i="1"/>
  <c r="L12" i="1" s="1"/>
  <c r="A12" i="1"/>
  <c r="K11" i="1"/>
  <c r="J11" i="1"/>
  <c r="L11" i="1" s="1"/>
  <c r="A11" i="1"/>
  <c r="K10" i="1"/>
  <c r="J10" i="1"/>
  <c r="L10" i="1" s="1"/>
  <c r="A10" i="1"/>
  <c r="K9" i="1"/>
  <c r="J9" i="1"/>
  <c r="L9" i="1" s="1"/>
  <c r="A9" i="1"/>
  <c r="K8" i="1"/>
  <c r="J8" i="1"/>
  <c r="L8" i="1" s="1"/>
  <c r="A8" i="1"/>
  <c r="K7" i="1"/>
  <c r="J7" i="1"/>
  <c r="L7" i="1" s="1"/>
  <c r="A7" i="1"/>
  <c r="K6" i="1"/>
  <c r="J6" i="1"/>
  <c r="L6" i="1" s="1"/>
  <c r="A6" i="1"/>
  <c r="K5" i="1"/>
  <c r="J5" i="1"/>
  <c r="L5" i="1" s="1"/>
  <c r="A5" i="1"/>
  <c r="K4" i="1"/>
  <c r="J4" i="1"/>
  <c r="L4" i="1" s="1"/>
  <c r="A4" i="1"/>
  <c r="K3" i="1"/>
  <c r="J3" i="1"/>
  <c r="L3" i="1" s="1"/>
  <c r="A3" i="1"/>
  <c r="K2" i="1"/>
  <c r="J2" i="1"/>
  <c r="L2" i="1" s="1"/>
  <c r="A2" i="1"/>
</calcChain>
</file>

<file path=xl/sharedStrings.xml><?xml version="1.0" encoding="utf-8"?>
<sst xmlns="http://schemas.openxmlformats.org/spreadsheetml/2006/main" count="15629" uniqueCount="25">
  <si>
    <t>D</t>
  </si>
  <si>
    <t>Número de clientes</t>
  </si>
  <si>
    <t>Demanda instalada transformador</t>
  </si>
  <si>
    <t>Potência transformador</t>
  </si>
  <si>
    <t>Resultado simulação</t>
  </si>
  <si>
    <t>Motivo</t>
  </si>
  <si>
    <t>Demanda de impacto</t>
  </si>
  <si>
    <t>Nova demanda instalada do transformador</t>
  </si>
  <si>
    <t>% Carregamento</t>
  </si>
  <si>
    <t>% Novo Carregamento</t>
  </si>
  <si>
    <t>Rede não liberada para ligação.</t>
  </si>
  <si>
    <t>Carregamento do transformador acima dos limites permitidos.; Necessário a construção de ramal subterrâneo.</t>
  </si>
  <si>
    <t>Rede liberada para ligação.</t>
  </si>
  <si>
    <t>Necessário a troca do transformador</t>
  </si>
  <si>
    <t>Necessário a troca do transformador; Necessário a construção de ramal subterrâneo.</t>
  </si>
  <si>
    <t>Necessário a troca do transformador; Necessário análise planejamento; Necessário a construção de ramal subterrâneo.</t>
  </si>
  <si>
    <t>Necessário a troca do transformador; Carregamento do transformador acima dos limites permitidos.</t>
  </si>
  <si>
    <t>Carregamento do transformador acima dos limites permitidos.</t>
  </si>
  <si>
    <t>Necessário análise planejamento; Necessário a construção de ramal subterrâneo.</t>
  </si>
  <si>
    <t>Necessário a troca do transformador; Carregamento do transformador acima dos limites permitidos.; Necessário análise planejamento; Necessário a construção de ramal subterrâneo.</t>
  </si>
  <si>
    <t>Necessário a troca do transformador; Carregamento do transformador acima dos limites permitidos.; Necessário a construção de ramal subterrâneo.</t>
  </si>
  <si>
    <t>Necessário a construção de ramal subterrâneo.</t>
  </si>
  <si>
    <t>Carregamento do transformador acima dos limites permitidos.; Necessário análise planejamento; Necessário a construção de ramal subterrâneo.</t>
  </si>
  <si>
    <t>Necessário a troca do transformador; Necessário análise planejamento</t>
  </si>
  <si>
    <t>Necessário a troca do transformador; Carregamento do transformador acima dos limites permitidos.; Necessário análise planejamento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</si>
</sst>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Alignment="1">
      <alignment horizontal="center"/>
    </xf>
    <xf numFmtId="10" fontId="0" fillId="2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migbr-my.sharepoint.com/personal/arthur_oliveira_cemig_com_br/Documents/&#193;rea%20de%20Trabalho/Planilha%20Oficial%20Carga%20-%20superauto.xlsm" TargetMode="External"/><Relationship Id="rId1" Type="http://schemas.openxmlformats.org/officeDocument/2006/relationships/externalLinkPath" Target="&#193;rea%20de%20Trabalho/Planilha%20Oficial%20Carga%20-%20superauto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migbr-my.sharepoint.com/personal/arthur_oliveira_cemig_com_br/Documents/&#193;rea%20de%20Trabalho/Planilha%20TRIF&#193;SICA%20AUTOMATIZADA%20SO%20v2.xlsm" TargetMode="External"/><Relationship Id="rId1" Type="http://schemas.openxmlformats.org/officeDocument/2006/relationships/externalLinkPath" Target="&#193;rea%20de%20Trabalho/Planilha%20TRIF&#193;SICA%20AUTOMATIZADA%20SO%20v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 de Dados"/>
      <sheetName val="DadosOld"/>
      <sheetName val="SIMULADOR AUTOMÁTICO"/>
      <sheetName val="SuperAuto"/>
      <sheetName val="Saida"/>
      <sheetName val="Export"/>
      <sheetName val="Armazem"/>
      <sheetName val="Controle"/>
      <sheetName val="Resultado Simulação"/>
      <sheetName val="Dados"/>
      <sheetName val="RESUMO DO ESTUDO"/>
      <sheetName val="QUEDA V TRECHO"/>
      <sheetName val="BESSA"/>
      <sheetName val="Dados Complementares"/>
      <sheetName val="DadosOld pesquisa"/>
      <sheetName val="DISJUNTORES"/>
      <sheetName val="Calculos"/>
      <sheetName val="Textos"/>
    </sheetNames>
    <sheetDataSet>
      <sheetData sheetId="0"/>
      <sheetData sheetId="1"/>
      <sheetData sheetId="2"/>
      <sheetData sheetId="3">
        <row r="2">
          <cell r="C2" t="str">
            <v>F7-TRI 600/630 A</v>
          </cell>
        </row>
        <row r="3">
          <cell r="C3" t="str">
            <v>H6-BI 200 A</v>
          </cell>
        </row>
        <row r="4">
          <cell r="C4" t="str">
            <v>B2/H2-BI 60/63 A</v>
          </cell>
        </row>
        <row r="5">
          <cell r="C5" t="str">
            <v>C4-TRI 100 A</v>
          </cell>
        </row>
        <row r="6">
          <cell r="C6" t="str">
            <v>H6-BI 200 A</v>
          </cell>
        </row>
        <row r="7">
          <cell r="C7" t="str">
            <v>H3-BI 100 A</v>
          </cell>
        </row>
        <row r="9">
          <cell r="C9" t="str">
            <v>F4-TRI 400 A</v>
          </cell>
        </row>
        <row r="10">
          <cell r="C10" t="str">
            <v>C2-TRI 60/63 A</v>
          </cell>
        </row>
        <row r="11">
          <cell r="C11" t="str">
            <v>C4-TRI 100 A</v>
          </cell>
        </row>
        <row r="12">
          <cell r="C12" t="str">
            <v>C3-TRI 70/80 A</v>
          </cell>
        </row>
        <row r="13">
          <cell r="C13" t="str">
            <v>F4-TRI 400 A</v>
          </cell>
        </row>
        <row r="14">
          <cell r="C14" t="str">
            <v>C2-TRI 60/63 A</v>
          </cell>
        </row>
        <row r="15">
          <cell r="C15" t="str">
            <v>A3/G3-MONO 63/70 A</v>
          </cell>
        </row>
        <row r="16">
          <cell r="C16" t="str">
            <v>H6-BI 200 A</v>
          </cell>
        </row>
        <row r="17">
          <cell r="C17" t="str">
            <v>C4-TRI 100 A</v>
          </cell>
        </row>
        <row r="18">
          <cell r="C18" t="str">
            <v>C2-TRI 60/63 A</v>
          </cell>
        </row>
        <row r="19">
          <cell r="C19" t="str">
            <v>A3/G3-MONO 63/70 A</v>
          </cell>
        </row>
        <row r="20">
          <cell r="C20" t="str">
            <v>C6-TRI 150 A</v>
          </cell>
        </row>
        <row r="21">
          <cell r="C21" t="str">
            <v>H5-BI 150 A</v>
          </cell>
        </row>
        <row r="22">
          <cell r="C22" t="str">
            <v>C2-TRI 60/63 A</v>
          </cell>
        </row>
        <row r="23">
          <cell r="C23" t="str">
            <v>A1/G1-MONO 40 A</v>
          </cell>
        </row>
        <row r="24">
          <cell r="C24" t="str">
            <v>B2/H2-BI 60/63 A</v>
          </cell>
        </row>
        <row r="25">
          <cell r="C25" t="str">
            <v>H5-BI 150 A</v>
          </cell>
        </row>
        <row r="26">
          <cell r="C26" t="str">
            <v>C8-TRI 200 A</v>
          </cell>
        </row>
        <row r="27">
          <cell r="C27" t="str">
            <v>H4-BI 125 A</v>
          </cell>
        </row>
        <row r="28">
          <cell r="C28" t="str">
            <v>C2-TRI 60/63 A</v>
          </cell>
        </row>
        <row r="29">
          <cell r="C29" t="str">
            <v>C4-TRI 100 A</v>
          </cell>
        </row>
        <row r="30">
          <cell r="C30" t="str">
            <v>C4-TRI 100 A</v>
          </cell>
        </row>
        <row r="31">
          <cell r="C31" t="str">
            <v>C8-TRI 200 A</v>
          </cell>
        </row>
        <row r="32">
          <cell r="C32" t="str">
            <v>H6-BI 200 A</v>
          </cell>
        </row>
        <row r="33">
          <cell r="C33" t="str">
            <v>C8-TRI 200 A</v>
          </cell>
        </row>
        <row r="34">
          <cell r="C34" t="str">
            <v>B2/H2-BI 60/63 A</v>
          </cell>
        </row>
        <row r="35">
          <cell r="C35" t="str">
            <v>C5-TRI 120/125 A</v>
          </cell>
        </row>
        <row r="36">
          <cell r="C36" t="str">
            <v>B2/H2-BI 60/63 A</v>
          </cell>
        </row>
        <row r="37">
          <cell r="C37" t="str">
            <v>C6-TRI 150 A</v>
          </cell>
        </row>
        <row r="38">
          <cell r="C38" t="str">
            <v>B2/H2-BI 60/63 A</v>
          </cell>
        </row>
        <row r="39">
          <cell r="C39" t="str">
            <v>C8-TRI 200 A</v>
          </cell>
        </row>
        <row r="40">
          <cell r="C40" t="str">
            <v>B2/H2-BI 60/63 A</v>
          </cell>
        </row>
        <row r="41">
          <cell r="C41" t="str">
            <v>F2-TRI 250</v>
          </cell>
        </row>
        <row r="42">
          <cell r="C42" t="str">
            <v>C8-TRI 200 A</v>
          </cell>
        </row>
        <row r="43">
          <cell r="C43" t="str">
            <v>B2/H2-BI 60/63 A</v>
          </cell>
        </row>
        <row r="44">
          <cell r="C44" t="str">
            <v>C5-TRI 120/125 A</v>
          </cell>
        </row>
        <row r="45">
          <cell r="C45" t="str">
            <v>F7-TRI 600/630 A</v>
          </cell>
        </row>
        <row r="46">
          <cell r="C46" t="str">
            <v>B2/H2-BI 60/63 A</v>
          </cell>
        </row>
        <row r="47">
          <cell r="C47" t="str">
            <v>H3-BI 100 A</v>
          </cell>
        </row>
        <row r="48">
          <cell r="C48" t="str">
            <v>H5-BI 150 A</v>
          </cell>
        </row>
        <row r="50">
          <cell r="C50" t="str">
            <v>B2/H2-BI 60/63 A</v>
          </cell>
        </row>
        <row r="51">
          <cell r="C51" t="str">
            <v>B2/H2-BI 60/63 A</v>
          </cell>
        </row>
        <row r="52">
          <cell r="C52" t="str">
            <v>F7-TRI 600/630 A</v>
          </cell>
        </row>
        <row r="53">
          <cell r="C53" t="str">
            <v>C8-TRI 200 A</v>
          </cell>
        </row>
        <row r="54">
          <cell r="C54" t="str">
            <v>B2/H2-BI 60/63 A</v>
          </cell>
        </row>
        <row r="55">
          <cell r="C55" t="str">
            <v>B2/H2-BI 60/63 A</v>
          </cell>
        </row>
        <row r="57">
          <cell r="C57" t="str">
            <v>A1/G1-MONO 40 A</v>
          </cell>
        </row>
        <row r="58">
          <cell r="C58" t="str">
            <v>C8-TRI 200 A</v>
          </cell>
        </row>
        <row r="59">
          <cell r="C59" t="str">
            <v>C4-TRI 100 A</v>
          </cell>
        </row>
        <row r="60">
          <cell r="C60" t="str">
            <v>C8-TRI 200 A</v>
          </cell>
        </row>
        <row r="62">
          <cell r="C62" t="str">
            <v>H3-BI 100 A</v>
          </cell>
        </row>
        <row r="63">
          <cell r="C63" t="str">
            <v>B2/H2-BI 60/63 A</v>
          </cell>
        </row>
        <row r="64">
          <cell r="C64" t="str">
            <v>B2/H2-BI 60/63 A</v>
          </cell>
        </row>
        <row r="65">
          <cell r="C65" t="str">
            <v>H5-BI 150 A</v>
          </cell>
        </row>
        <row r="66">
          <cell r="C66" t="str">
            <v>H6-BI 200 A</v>
          </cell>
        </row>
        <row r="67">
          <cell r="C67" t="str">
            <v>F7-TRI 600/630 A</v>
          </cell>
        </row>
        <row r="68">
          <cell r="C68" t="str">
            <v>C2-TRI 60/63 A</v>
          </cell>
        </row>
        <row r="69">
          <cell r="C69" t="str">
            <v>H3-BI 100 A</v>
          </cell>
        </row>
        <row r="70">
          <cell r="C70" t="str">
            <v>C8-TRI 200 A</v>
          </cell>
        </row>
        <row r="71">
          <cell r="C71" t="str">
            <v>B2/H2-BI 60/63 A</v>
          </cell>
        </row>
        <row r="72">
          <cell r="C72" t="str">
            <v>H6-BI 200 A</v>
          </cell>
        </row>
        <row r="73">
          <cell r="C73" t="str">
            <v>H5-BI 150 A</v>
          </cell>
        </row>
        <row r="74">
          <cell r="C74" t="str">
            <v>H3-BI 100 A</v>
          </cell>
        </row>
        <row r="75">
          <cell r="C75" t="str">
            <v>H4-BI 125 A</v>
          </cell>
        </row>
        <row r="76">
          <cell r="C76" t="str">
            <v>B2/H2-BI 60/63 A</v>
          </cell>
        </row>
        <row r="77">
          <cell r="C77" t="str">
            <v>C2-TRI 60/63 A</v>
          </cell>
        </row>
        <row r="78">
          <cell r="C78" t="str">
            <v>C4-TRI 100 A</v>
          </cell>
        </row>
        <row r="79">
          <cell r="C79" t="str">
            <v>B2/H2-BI 60/63 A</v>
          </cell>
        </row>
        <row r="80">
          <cell r="C80" t="str">
            <v>B2/H2-BI 60/63 A</v>
          </cell>
        </row>
        <row r="81">
          <cell r="C81" t="str">
            <v>A1/G1-MONO 40 A</v>
          </cell>
        </row>
        <row r="82">
          <cell r="C82" t="str">
            <v>B2/H2-BI 60/63 A</v>
          </cell>
        </row>
        <row r="83">
          <cell r="C83" t="str">
            <v>B2/H2-BI 60/63 A</v>
          </cell>
        </row>
        <row r="84">
          <cell r="C84" t="str">
            <v>H6-BI 200 A</v>
          </cell>
        </row>
        <row r="85">
          <cell r="C85" t="str">
            <v>B2/H2-BI 60/63 A</v>
          </cell>
        </row>
        <row r="86">
          <cell r="C86" t="str">
            <v>B2/H2-BI 60/63 A</v>
          </cell>
        </row>
        <row r="87">
          <cell r="C87" t="str">
            <v>H6-BI 200 A</v>
          </cell>
        </row>
        <row r="88">
          <cell r="C88" t="str">
            <v>C2-TRI 60/63 A</v>
          </cell>
        </row>
        <row r="89">
          <cell r="C89" t="str">
            <v>B2/H2-BI 60/63 A</v>
          </cell>
        </row>
        <row r="90">
          <cell r="C90" t="str">
            <v>B2/H2-BI 60/63 A</v>
          </cell>
        </row>
        <row r="91">
          <cell r="C91" t="str">
            <v>C4-TRI 100 A</v>
          </cell>
        </row>
        <row r="92">
          <cell r="C92" t="str">
            <v>F4-TRI 400 A</v>
          </cell>
        </row>
        <row r="93">
          <cell r="C93" t="str">
            <v>C5-TRI 120/125 A</v>
          </cell>
        </row>
        <row r="94">
          <cell r="C94" t="str">
            <v>H4-BI 125 A</v>
          </cell>
        </row>
        <row r="95">
          <cell r="C95" t="str">
            <v>C8-TRI 200 A</v>
          </cell>
        </row>
        <row r="96">
          <cell r="C96" t="str">
            <v>B2/H2-BI 60/63 A</v>
          </cell>
        </row>
        <row r="97">
          <cell r="C97" t="str">
            <v>B2/H2-BI 60/63 A</v>
          </cell>
        </row>
        <row r="98">
          <cell r="C98" t="str">
            <v>C5-TRI 120/125 A</v>
          </cell>
        </row>
        <row r="99">
          <cell r="C99" t="str">
            <v>H3-BI 100 A</v>
          </cell>
        </row>
        <row r="100">
          <cell r="C100" t="str">
            <v>F7-TRI 600/630 A</v>
          </cell>
        </row>
        <row r="101">
          <cell r="C101" t="str">
            <v>C4-TRI 100 A</v>
          </cell>
        </row>
        <row r="102">
          <cell r="C102" t="str">
            <v>C4-TRI 100 A</v>
          </cell>
        </row>
        <row r="103">
          <cell r="C103" t="str">
            <v>C2-TRI 60/63 A</v>
          </cell>
        </row>
        <row r="104">
          <cell r="C104" t="str">
            <v>C8-TRI 200 A</v>
          </cell>
        </row>
        <row r="105">
          <cell r="C105" t="str">
            <v>C8-TRI 200 A</v>
          </cell>
        </row>
        <row r="106">
          <cell r="C106" t="str">
            <v>H6-BI 200 A</v>
          </cell>
        </row>
        <row r="107">
          <cell r="C107" t="str">
            <v>H3-BI 100 A</v>
          </cell>
        </row>
        <row r="108">
          <cell r="C108" t="str">
            <v>B2/H2-BI 60/63 A</v>
          </cell>
        </row>
        <row r="109">
          <cell r="C109" t="str">
            <v>C2-TRI 60/63 A</v>
          </cell>
        </row>
        <row r="110">
          <cell r="C110" t="str">
            <v>C2-TRI 60/63 A</v>
          </cell>
        </row>
        <row r="111">
          <cell r="C111" t="str">
            <v>B2/H2-BI 60/63 A</v>
          </cell>
        </row>
        <row r="112">
          <cell r="C112" t="str">
            <v>A1/G1-MONO 40 A</v>
          </cell>
        </row>
        <row r="113">
          <cell r="C113" t="str">
            <v>H4-BI 125 A</v>
          </cell>
        </row>
        <row r="114">
          <cell r="C114" t="str">
            <v>A1/G1-MONO 40 A</v>
          </cell>
        </row>
        <row r="115">
          <cell r="C115" t="str">
            <v>B2/H2-BI 60/63 A</v>
          </cell>
        </row>
        <row r="116">
          <cell r="C116" t="str">
            <v>B2/H2-BI 60/63 A</v>
          </cell>
        </row>
        <row r="117">
          <cell r="C117" t="str">
            <v>B2/H2-BI 60/63 A</v>
          </cell>
        </row>
        <row r="118">
          <cell r="C118" t="str">
            <v>C3-TRI 70/80 A</v>
          </cell>
        </row>
        <row r="119">
          <cell r="C119" t="str">
            <v>C2-TRI 60/63 A</v>
          </cell>
        </row>
        <row r="120">
          <cell r="C120" t="str">
            <v>H6-BI 200 A</v>
          </cell>
        </row>
        <row r="121">
          <cell r="C121" t="str">
            <v>B2/H2-BI 60/63 A</v>
          </cell>
        </row>
        <row r="122">
          <cell r="C122" t="str">
            <v>H4-BI 125 A</v>
          </cell>
        </row>
        <row r="123">
          <cell r="C123" t="str">
            <v>B2/H2-BI 60/63 A</v>
          </cell>
        </row>
        <row r="124">
          <cell r="C124" t="str">
            <v>A3/G3-MONO 63/70 A</v>
          </cell>
        </row>
        <row r="125">
          <cell r="C125" t="str">
            <v>C2-TRI 60/63 A</v>
          </cell>
        </row>
        <row r="126">
          <cell r="C126" t="str">
            <v>B2/H2-BI 60/63 A</v>
          </cell>
        </row>
        <row r="127">
          <cell r="C127" t="str">
            <v>H3-BI 100 A</v>
          </cell>
        </row>
        <row r="128">
          <cell r="C128" t="str">
            <v>C2-TRI 60/63 A</v>
          </cell>
        </row>
        <row r="129">
          <cell r="C129" t="str">
            <v>H3-BI 100 A</v>
          </cell>
        </row>
        <row r="130">
          <cell r="C130" t="str">
            <v>C5-TRI 120/125 A</v>
          </cell>
        </row>
        <row r="131">
          <cell r="C131" t="str">
            <v>H5-BI 150 A</v>
          </cell>
        </row>
        <row r="132">
          <cell r="C132" t="str">
            <v>B2/H2-BI 60/63 A</v>
          </cell>
        </row>
        <row r="133">
          <cell r="C133" t="str">
            <v>B2/H2-BI 60/63 A</v>
          </cell>
        </row>
        <row r="134">
          <cell r="C134" t="str">
            <v>C5-TRI 120/125 A</v>
          </cell>
        </row>
        <row r="135">
          <cell r="C135" t="str">
            <v>B2/H2-BI 60/63 A</v>
          </cell>
        </row>
        <row r="136">
          <cell r="C136" t="str">
            <v>C4-TRI 100 A</v>
          </cell>
        </row>
        <row r="137">
          <cell r="C137" t="str">
            <v>B2/H2-BI 60/63 A</v>
          </cell>
        </row>
        <row r="138">
          <cell r="C138" t="str">
            <v>C2-TRI 60/63 A</v>
          </cell>
        </row>
        <row r="139">
          <cell r="C139" t="str">
            <v>B2/H2-BI 60/63 A</v>
          </cell>
        </row>
        <row r="140">
          <cell r="C140" t="str">
            <v>C2-TRI 60/63 A</v>
          </cell>
        </row>
        <row r="141">
          <cell r="C141" t="str">
            <v>C4-TRI 100 A</v>
          </cell>
        </row>
        <row r="142">
          <cell r="C142" t="str">
            <v>C2-TRI 60/63 A</v>
          </cell>
        </row>
        <row r="143">
          <cell r="C143" t="str">
            <v>B2/H2-BI 60/63 A</v>
          </cell>
        </row>
        <row r="144">
          <cell r="C144" t="str">
            <v>H3-BI 100 A</v>
          </cell>
        </row>
        <row r="145">
          <cell r="C145" t="str">
            <v>B2/H2-BI 60/63 A</v>
          </cell>
        </row>
        <row r="146">
          <cell r="C146" t="str">
            <v>B2/H2-BI 60/63 A</v>
          </cell>
        </row>
        <row r="147">
          <cell r="C147" t="str">
            <v>C5-TRI 120/125 A</v>
          </cell>
        </row>
        <row r="148">
          <cell r="C148" t="str">
            <v>A1/G1-MONO 40 A</v>
          </cell>
        </row>
        <row r="149">
          <cell r="C149" t="str">
            <v>C3-TRI 70/80 A</v>
          </cell>
        </row>
        <row r="150">
          <cell r="C150" t="str">
            <v>H5-BI 150 A</v>
          </cell>
        </row>
        <row r="151">
          <cell r="C151" t="str">
            <v>C6-TRI 150 A</v>
          </cell>
        </row>
        <row r="152">
          <cell r="C152" t="str">
            <v>C2-TRI 60/63 A</v>
          </cell>
        </row>
        <row r="153">
          <cell r="C153" t="str">
            <v>B2/H2-BI 60/63 A</v>
          </cell>
        </row>
        <row r="154">
          <cell r="C154" t="str">
            <v>H4-BI 125 A</v>
          </cell>
        </row>
        <row r="155">
          <cell r="C155" t="str">
            <v>A1/G1-MONO 40 A</v>
          </cell>
        </row>
        <row r="156">
          <cell r="C156" t="str">
            <v>F9-TRI 800 A</v>
          </cell>
        </row>
        <row r="157">
          <cell r="C157" t="str">
            <v>A1/G1-MONO 40 A</v>
          </cell>
        </row>
        <row r="158">
          <cell r="C158" t="str">
            <v>A3/G3-MONO 63/70 A</v>
          </cell>
        </row>
        <row r="159">
          <cell r="C159" t="str">
            <v>H6-BI 200 A</v>
          </cell>
        </row>
        <row r="160">
          <cell r="C160" t="str">
            <v>A1/G1-MONO 40 A</v>
          </cell>
        </row>
        <row r="161">
          <cell r="C161" t="str">
            <v>H6-BI 200 A</v>
          </cell>
        </row>
        <row r="162">
          <cell r="C162" t="str">
            <v>C2-TRI 60/63 A</v>
          </cell>
        </row>
        <row r="164">
          <cell r="C164" t="str">
            <v>C2-TRI 60/63 A</v>
          </cell>
        </row>
        <row r="165">
          <cell r="C165" t="str">
            <v>C8-TRI 200 A</v>
          </cell>
        </row>
        <row r="166">
          <cell r="C166" t="str">
            <v>F7-TRI 600/630 A</v>
          </cell>
        </row>
        <row r="167">
          <cell r="C167" t="str">
            <v>B2/H2-BI 60/63 A</v>
          </cell>
        </row>
        <row r="168">
          <cell r="C168" t="str">
            <v>C2-TRI 60/63 A</v>
          </cell>
        </row>
        <row r="169">
          <cell r="C169" t="str">
            <v>C2-TRI 60/63 A</v>
          </cell>
        </row>
        <row r="170">
          <cell r="C170" t="str">
            <v>A3/G3-MONO 63/70 A</v>
          </cell>
        </row>
        <row r="171">
          <cell r="C171" t="str">
            <v>H6-BI 200 A</v>
          </cell>
        </row>
        <row r="172">
          <cell r="C172" t="str">
            <v>B2/H2-BI 60/63 A</v>
          </cell>
        </row>
        <row r="173">
          <cell r="C173" t="str">
            <v>C8-TRI 200 A</v>
          </cell>
        </row>
        <row r="174">
          <cell r="C174" t="str">
            <v>C4-TRI 100 A</v>
          </cell>
        </row>
        <row r="175">
          <cell r="C175" t="str">
            <v>B2/H2-BI 60/63 A</v>
          </cell>
        </row>
        <row r="176">
          <cell r="C176" t="str">
            <v>H5-BI 150 A</v>
          </cell>
        </row>
        <row r="177">
          <cell r="C177" t="str">
            <v>C6-TRI 150 A</v>
          </cell>
        </row>
        <row r="178">
          <cell r="C178" t="str">
            <v>C2-TRI 60/63 A</v>
          </cell>
        </row>
        <row r="179">
          <cell r="C179" t="str">
            <v>C2-TRI 60/63 A</v>
          </cell>
        </row>
        <row r="180">
          <cell r="C180" t="str">
            <v>C2-TRI 60/63 A</v>
          </cell>
        </row>
        <row r="181">
          <cell r="C181" t="str">
            <v>H3-BI 100 A</v>
          </cell>
        </row>
        <row r="182">
          <cell r="C182" t="str">
            <v>C5-TRI 120/125 A</v>
          </cell>
        </row>
        <row r="183">
          <cell r="C183" t="str">
            <v>B2/H2-BI 60/63 A</v>
          </cell>
        </row>
        <row r="184">
          <cell r="C184" t="str">
            <v>C2-TRI 60/63 A</v>
          </cell>
        </row>
        <row r="185">
          <cell r="C185" t="str">
            <v>B2/H2-BI 60/63 A</v>
          </cell>
        </row>
        <row r="186">
          <cell r="C186" t="str">
            <v>A1/G1-MONO 40 A</v>
          </cell>
        </row>
        <row r="187">
          <cell r="C187" t="str">
            <v>C4-TRI 100 A</v>
          </cell>
        </row>
        <row r="188">
          <cell r="C188" t="str">
            <v>C6-TRI 150 A</v>
          </cell>
        </row>
        <row r="189">
          <cell r="C189" t="str">
            <v>F7-TRI 600/630 A</v>
          </cell>
        </row>
        <row r="190">
          <cell r="C190" t="str">
            <v>C3-TRI 70/80 A</v>
          </cell>
        </row>
        <row r="191">
          <cell r="C191" t="str">
            <v>B2/H2-BI 60/63 A</v>
          </cell>
        </row>
        <row r="192">
          <cell r="C192" t="str">
            <v>F7-TRI 600/630 A</v>
          </cell>
        </row>
        <row r="193">
          <cell r="C193" t="str">
            <v>C4-TRI 100 A</v>
          </cell>
        </row>
        <row r="194">
          <cell r="C194" t="str">
            <v>C8-TRI 200 A</v>
          </cell>
        </row>
        <row r="195">
          <cell r="C195" t="str">
            <v>C4-TRI 100 A</v>
          </cell>
        </row>
        <row r="196">
          <cell r="C196" t="str">
            <v>B2/H2-BI 60/63 A</v>
          </cell>
        </row>
        <row r="197">
          <cell r="C197" t="str">
            <v>C5-TRI 120/125 A</v>
          </cell>
        </row>
        <row r="198">
          <cell r="C198" t="str">
            <v>C2-TRI 60/63 A</v>
          </cell>
        </row>
        <row r="199">
          <cell r="C199" t="str">
            <v>C4-TRI 100 A</v>
          </cell>
        </row>
        <row r="201">
          <cell r="C201" t="str">
            <v>C4-TRI 100 A</v>
          </cell>
        </row>
        <row r="202">
          <cell r="C202" t="str">
            <v>C2-TRI 60/63 A</v>
          </cell>
        </row>
        <row r="203">
          <cell r="C203" t="str">
            <v>C4-TRI 100 A</v>
          </cell>
        </row>
        <row r="204">
          <cell r="C204" t="str">
            <v>C8-TRI 200 A</v>
          </cell>
        </row>
        <row r="205">
          <cell r="C205" t="str">
            <v>B2/H2-BI 60/63 A</v>
          </cell>
        </row>
        <row r="206">
          <cell r="C206" t="str">
            <v>C5-TRI 120/125 A</v>
          </cell>
        </row>
        <row r="207">
          <cell r="C207" t="str">
            <v>B2/H2-BI 60/63 A</v>
          </cell>
        </row>
        <row r="208">
          <cell r="C208" t="str">
            <v>C2-TRI 60/63 A</v>
          </cell>
        </row>
        <row r="209">
          <cell r="C209" t="str">
            <v>C2-TRI 60/63 A</v>
          </cell>
        </row>
        <row r="210">
          <cell r="C210" t="str">
            <v>H6-BI 200 A</v>
          </cell>
        </row>
        <row r="211">
          <cell r="C211" t="str">
            <v>B2/H2-BI 60/63 A</v>
          </cell>
        </row>
        <row r="212">
          <cell r="C212" t="str">
            <v>C5-TRI 120/125 A</v>
          </cell>
        </row>
        <row r="213">
          <cell r="C213" t="str">
            <v>B2/H2-BI 60/63 A</v>
          </cell>
        </row>
        <row r="215">
          <cell r="C215" t="str">
            <v>B2/H2-BI 60/63 A</v>
          </cell>
        </row>
        <row r="216">
          <cell r="C216" t="str">
            <v>A3/G3-MONO 63/70 A</v>
          </cell>
        </row>
        <row r="217">
          <cell r="C217" t="str">
            <v>H5-BI 150 A</v>
          </cell>
        </row>
        <row r="218">
          <cell r="C218" t="str">
            <v>H6-BI 200 A</v>
          </cell>
        </row>
        <row r="219">
          <cell r="C219" t="str">
            <v>B2/H2-BI 60/63 A</v>
          </cell>
        </row>
        <row r="220">
          <cell r="C220" t="str">
            <v>A1/G1-MONO 40 A</v>
          </cell>
        </row>
        <row r="221">
          <cell r="C221" t="str">
            <v>C3-TRI 70/80 A</v>
          </cell>
        </row>
        <row r="222">
          <cell r="C222" t="str">
            <v>B2/H2-BI 60/63 A</v>
          </cell>
        </row>
        <row r="223">
          <cell r="C223" t="str">
            <v>B2/H2-BI 60/63 A</v>
          </cell>
        </row>
        <row r="224">
          <cell r="C224" t="str">
            <v>H4-BI 125 A</v>
          </cell>
        </row>
        <row r="225">
          <cell r="C225" t="str">
            <v>C4-TRI 100 A</v>
          </cell>
        </row>
        <row r="226">
          <cell r="C226" t="str">
            <v>B2/H2-BI 60/63 A</v>
          </cell>
        </row>
        <row r="227">
          <cell r="C227" t="str">
            <v>B2/H2-BI 60/63 A</v>
          </cell>
        </row>
        <row r="228">
          <cell r="C228" t="str">
            <v>C4-TRI 100 A</v>
          </cell>
        </row>
        <row r="229">
          <cell r="C229" t="str">
            <v>C4-TRI 100 A</v>
          </cell>
        </row>
        <row r="230">
          <cell r="C230" t="str">
            <v>B2/H2-BI 60/63 A</v>
          </cell>
        </row>
        <row r="231">
          <cell r="C231" t="str">
            <v>B2/H2-BI 60/63 A</v>
          </cell>
        </row>
        <row r="232">
          <cell r="C232" t="str">
            <v>H3-BI 100 A</v>
          </cell>
        </row>
        <row r="233">
          <cell r="C233" t="str">
            <v>C4-TRI 100 A</v>
          </cell>
        </row>
        <row r="234">
          <cell r="C234" t="str">
            <v>A3/G3-MONO 63/70 A</v>
          </cell>
        </row>
        <row r="235">
          <cell r="C235" t="str">
            <v>B2/H2-BI 60/63 A</v>
          </cell>
        </row>
        <row r="236">
          <cell r="C236" t="str">
            <v>C2-TRI 60/63 A</v>
          </cell>
        </row>
        <row r="237">
          <cell r="C237" t="str">
            <v>C2-TRI 60/63 A</v>
          </cell>
        </row>
        <row r="238">
          <cell r="C238" t="str">
            <v>C4-TRI 100 A</v>
          </cell>
        </row>
        <row r="239">
          <cell r="C239" t="str">
            <v>C6-TRI 150 A</v>
          </cell>
        </row>
        <row r="240">
          <cell r="C240" t="str">
            <v>C8-TRI 200 A</v>
          </cell>
        </row>
        <row r="241">
          <cell r="C241" t="str">
            <v>B2/H2-BI 60/63 A</v>
          </cell>
        </row>
        <row r="242">
          <cell r="C242" t="str">
            <v>H5-BI 150 A</v>
          </cell>
        </row>
        <row r="243">
          <cell r="C243" t="str">
            <v>B2/H2-BI 60/63 A</v>
          </cell>
        </row>
        <row r="244">
          <cell r="C244" t="str">
            <v>C4-TRI 100 A</v>
          </cell>
        </row>
        <row r="245">
          <cell r="C245" t="str">
            <v>A1/G1-MONO 40 A</v>
          </cell>
        </row>
        <row r="246">
          <cell r="C246" t="str">
            <v>B2/H2-BI 60/63 A</v>
          </cell>
        </row>
        <row r="247">
          <cell r="C247" t="str">
            <v>B2/H2-BI 60/63 A</v>
          </cell>
        </row>
        <row r="248">
          <cell r="C248" t="str">
            <v>C4-TRI 100 A</v>
          </cell>
        </row>
        <row r="249">
          <cell r="C249" t="str">
            <v>B2/H2-BI 60/63 A</v>
          </cell>
        </row>
        <row r="250">
          <cell r="C250" t="str">
            <v>H3-BI 100 A</v>
          </cell>
        </row>
        <row r="251">
          <cell r="C251" t="str">
            <v>B2/H2-BI 60/63 A</v>
          </cell>
        </row>
        <row r="253">
          <cell r="C253" t="str">
            <v>F9-TRI 800 A</v>
          </cell>
        </row>
        <row r="254">
          <cell r="C254" t="str">
            <v>C4-TRI 100 A</v>
          </cell>
        </row>
        <row r="255">
          <cell r="C255" t="str">
            <v>B2/H2-BI 60/63 A</v>
          </cell>
        </row>
        <row r="256">
          <cell r="C256" t="str">
            <v>C4-TRI 100 A</v>
          </cell>
        </row>
        <row r="257">
          <cell r="C257" t="str">
            <v>A3/G3-MONO 63/70 A</v>
          </cell>
        </row>
        <row r="258">
          <cell r="C258" t="str">
            <v>H6-BI 200 A</v>
          </cell>
        </row>
        <row r="259">
          <cell r="C259" t="str">
            <v>A1/G1-MONO 40 A</v>
          </cell>
        </row>
        <row r="260">
          <cell r="C260" t="str">
            <v>H5-BI 150 A</v>
          </cell>
        </row>
        <row r="261">
          <cell r="C261" t="str">
            <v>H3-BI 100 A</v>
          </cell>
        </row>
        <row r="263">
          <cell r="C263" t="str">
            <v>B2/H2-BI 60/63 A</v>
          </cell>
        </row>
        <row r="264">
          <cell r="C264" t="str">
            <v>C8-TRI 200 A</v>
          </cell>
        </row>
        <row r="265">
          <cell r="C265" t="str">
            <v>C4-TRI 100 A</v>
          </cell>
        </row>
        <row r="266">
          <cell r="C266" t="str">
            <v>C2-TRI 60/63 A</v>
          </cell>
        </row>
        <row r="267">
          <cell r="C267" t="str">
            <v>B2/H2-BI 60/63 A</v>
          </cell>
        </row>
        <row r="268">
          <cell r="C268" t="str">
            <v>C6-TRI 150 A</v>
          </cell>
        </row>
        <row r="269">
          <cell r="C269" t="str">
            <v>B2/H2-BI 60/63 A</v>
          </cell>
        </row>
        <row r="270">
          <cell r="C270" t="str">
            <v>C2-TRI 60/63 A</v>
          </cell>
        </row>
        <row r="271">
          <cell r="C271" t="str">
            <v>B2/H2-BI 60/63 A</v>
          </cell>
        </row>
        <row r="272">
          <cell r="C272" t="str">
            <v>A1/G1-MONO 40 A</v>
          </cell>
        </row>
        <row r="273">
          <cell r="C273" t="str">
            <v>B2/H2-BI 60/63 A</v>
          </cell>
        </row>
        <row r="274">
          <cell r="C274" t="str">
            <v>B2/H2-BI 60/63 A</v>
          </cell>
        </row>
        <row r="275">
          <cell r="C275" t="str">
            <v>C8-TRI 200 A</v>
          </cell>
        </row>
        <row r="276">
          <cell r="C276" t="str">
            <v>C3-TRI 70/80 A</v>
          </cell>
        </row>
        <row r="277">
          <cell r="C277" t="str">
            <v>A3/G3-MONO 63/70 A</v>
          </cell>
        </row>
        <row r="278">
          <cell r="C278" t="str">
            <v>C8-TRI 200 A</v>
          </cell>
        </row>
        <row r="279">
          <cell r="C279" t="str">
            <v>C8-TRI 200 A</v>
          </cell>
        </row>
        <row r="280">
          <cell r="C280" t="str">
            <v>C2-TRI 60/63 A</v>
          </cell>
        </row>
        <row r="282">
          <cell r="C282" t="str">
            <v>A3/G3-MONO 63/70 A</v>
          </cell>
        </row>
        <row r="284">
          <cell r="C284" t="str">
            <v>B2/H2-BI 60/63 A</v>
          </cell>
        </row>
        <row r="285">
          <cell r="C285" t="str">
            <v>C2-TRI 60/63 A</v>
          </cell>
        </row>
        <row r="286">
          <cell r="C286" t="str">
            <v>F4-TRI 400 A</v>
          </cell>
        </row>
        <row r="287">
          <cell r="C287" t="str">
            <v>C6-TRI 150 A</v>
          </cell>
        </row>
        <row r="288">
          <cell r="C288" t="str">
            <v>A1/G1-MONO 40 A</v>
          </cell>
        </row>
        <row r="289">
          <cell r="C289" t="str">
            <v>H6-BI 200 A</v>
          </cell>
        </row>
        <row r="290">
          <cell r="C290" t="str">
            <v>C4-TRI 100 A</v>
          </cell>
        </row>
        <row r="291">
          <cell r="C291" t="str">
            <v>C2-TRI 60/63 A</v>
          </cell>
        </row>
        <row r="292">
          <cell r="C292" t="str">
            <v>B2/H2-BI 60/63 A</v>
          </cell>
        </row>
        <row r="293">
          <cell r="C293" t="str">
            <v>B2/H2-BI 60/63 A</v>
          </cell>
        </row>
        <row r="294">
          <cell r="C294" t="str">
            <v>B2/H2-BI 60/63 A</v>
          </cell>
        </row>
        <row r="295">
          <cell r="C295" t="str">
            <v>B2/H2-BI 60/63 A</v>
          </cell>
        </row>
        <row r="296">
          <cell r="C296" t="str">
            <v>B2/H2-BI 60/63 A</v>
          </cell>
        </row>
        <row r="297">
          <cell r="C297" t="str">
            <v>B2/H2-BI 60/63 A</v>
          </cell>
        </row>
        <row r="298">
          <cell r="C298" t="str">
            <v>A1/G1-MONO 40 A</v>
          </cell>
        </row>
        <row r="299">
          <cell r="C299" t="str">
            <v>H6-BI 200 A</v>
          </cell>
        </row>
        <row r="300">
          <cell r="C300" t="str">
            <v>H5-BI 150 A</v>
          </cell>
        </row>
        <row r="301">
          <cell r="C301" t="str">
            <v>C2-TRI 60/63 A</v>
          </cell>
        </row>
        <row r="302">
          <cell r="C302" t="str">
            <v>C6-TRI 150 A</v>
          </cell>
        </row>
        <row r="303">
          <cell r="C303" t="str">
            <v>C2-TRI 60/63 A</v>
          </cell>
        </row>
        <row r="304">
          <cell r="C304" t="str">
            <v>B2/H2-BI 60/63 A</v>
          </cell>
        </row>
        <row r="305">
          <cell r="C305" t="str">
            <v>H5-BI 150 A</v>
          </cell>
        </row>
        <row r="306">
          <cell r="C306" t="str">
            <v>C2-TRI 60/63 A</v>
          </cell>
        </row>
        <row r="307">
          <cell r="C307" t="str">
            <v>C4-TRI 100 A</v>
          </cell>
        </row>
        <row r="308">
          <cell r="C308" t="str">
            <v>C4-TRI 100 A</v>
          </cell>
        </row>
        <row r="309">
          <cell r="C309" t="str">
            <v>C4-TRI 100 A</v>
          </cell>
        </row>
        <row r="310">
          <cell r="C310" t="str">
            <v>B2/H2-BI 60/63 A</v>
          </cell>
        </row>
        <row r="311">
          <cell r="C311" t="str">
            <v>B2/H2-BI 60/63 A</v>
          </cell>
        </row>
        <row r="312">
          <cell r="C312" t="str">
            <v>C4-TRI 100 A</v>
          </cell>
        </row>
        <row r="313">
          <cell r="C313" t="str">
            <v>H5-BI 150 A</v>
          </cell>
        </row>
        <row r="314">
          <cell r="C314" t="str">
            <v>C4-TRI 100 A</v>
          </cell>
        </row>
        <row r="315">
          <cell r="C315" t="str">
            <v>H3-BI 100 A</v>
          </cell>
        </row>
        <row r="316">
          <cell r="C316" t="str">
            <v>C6-TRI 150 A</v>
          </cell>
        </row>
        <row r="317">
          <cell r="C317" t="str">
            <v>C3-TRI 70/80 A</v>
          </cell>
        </row>
        <row r="318">
          <cell r="C318" t="str">
            <v>B2/H2-BI 60/63 A</v>
          </cell>
        </row>
        <row r="319">
          <cell r="C319" t="str">
            <v>C8-TRI 200 A</v>
          </cell>
        </row>
        <row r="320">
          <cell r="C320" t="str">
            <v>A1/G1-MONO 40 A</v>
          </cell>
        </row>
        <row r="321">
          <cell r="C321" t="str">
            <v>C6-TRI 150 A</v>
          </cell>
        </row>
        <row r="322">
          <cell r="C322" t="str">
            <v>C3-TRI 70/80 A</v>
          </cell>
        </row>
        <row r="324">
          <cell r="C324" t="str">
            <v>C2-TRI 60/63 A</v>
          </cell>
        </row>
        <row r="325">
          <cell r="C325" t="str">
            <v>C8-TRI 200 A</v>
          </cell>
        </row>
        <row r="326">
          <cell r="C326" t="str">
            <v>C4-TRI 100 A</v>
          </cell>
        </row>
        <row r="327">
          <cell r="C327" t="str">
            <v>B2/H2-BI 60/63 A</v>
          </cell>
        </row>
        <row r="328">
          <cell r="C328" t="str">
            <v>C8-TRI 200 A</v>
          </cell>
        </row>
        <row r="329">
          <cell r="C329" t="str">
            <v>C5-TRI 120/125 A</v>
          </cell>
        </row>
        <row r="330">
          <cell r="C330" t="str">
            <v>C2-TRI 60/63 A</v>
          </cell>
        </row>
        <row r="331">
          <cell r="C331" t="str">
            <v>F4-TRI 400 A</v>
          </cell>
        </row>
        <row r="332">
          <cell r="C332" t="str">
            <v>B2/H2-BI 60/63 A</v>
          </cell>
        </row>
        <row r="333">
          <cell r="C333" t="str">
            <v>C2-TRI 60/63 A</v>
          </cell>
        </row>
        <row r="334">
          <cell r="C334" t="str">
            <v>C8-TRI 200 A</v>
          </cell>
        </row>
        <row r="335">
          <cell r="C335" t="str">
            <v>H5-BI 150 A</v>
          </cell>
        </row>
        <row r="336">
          <cell r="C336" t="str">
            <v>H3-BI 100 A</v>
          </cell>
        </row>
        <row r="337">
          <cell r="C337" t="str">
            <v>C2-TRI 60/63 A</v>
          </cell>
        </row>
        <row r="339">
          <cell r="C339" t="str">
            <v>C8-TRI 200 A</v>
          </cell>
        </row>
        <row r="340">
          <cell r="C340" t="str">
            <v>A3/G3-MONO 63/70 A</v>
          </cell>
        </row>
        <row r="341">
          <cell r="C341" t="str">
            <v>H3-BI 100 A</v>
          </cell>
        </row>
        <row r="342">
          <cell r="C342" t="str">
            <v>C6-TRI 150 A</v>
          </cell>
        </row>
        <row r="343">
          <cell r="C343" t="str">
            <v>C2-TRI 60/63 A</v>
          </cell>
        </row>
        <row r="344">
          <cell r="C344" t="str">
            <v>C8-TRI 200 A</v>
          </cell>
        </row>
        <row r="345">
          <cell r="C345" t="str">
            <v>B2/H2-BI 60/63 A</v>
          </cell>
        </row>
        <row r="346">
          <cell r="C346" t="str">
            <v>H6-BI 200 A</v>
          </cell>
        </row>
        <row r="347">
          <cell r="C347" t="str">
            <v>C2-TRI 60/63 A</v>
          </cell>
        </row>
        <row r="348">
          <cell r="C348" t="str">
            <v>C6-TRI 150 A</v>
          </cell>
        </row>
        <row r="349">
          <cell r="C349" t="str">
            <v>A1/G1-MONO 40 A</v>
          </cell>
        </row>
        <row r="350">
          <cell r="C350" t="str">
            <v>H3-BI 100 A</v>
          </cell>
        </row>
        <row r="351">
          <cell r="C351" t="str">
            <v>C5-TRI 120/125 A</v>
          </cell>
        </row>
        <row r="353">
          <cell r="C353" t="str">
            <v>C2-TRI 60/63 A</v>
          </cell>
        </row>
        <row r="354">
          <cell r="C354" t="str">
            <v>H3-BI 100 A</v>
          </cell>
        </row>
        <row r="355">
          <cell r="C355" t="str">
            <v>H3-BI 100 A</v>
          </cell>
        </row>
        <row r="357">
          <cell r="C357" t="str">
            <v>C5-TRI 120/125 A</v>
          </cell>
        </row>
        <row r="358">
          <cell r="C358" t="str">
            <v>B2/H2-BI 60/63 A</v>
          </cell>
        </row>
        <row r="360">
          <cell r="C360" t="str">
            <v>B2/H2-BI 60/63 A</v>
          </cell>
        </row>
        <row r="361">
          <cell r="C361" t="str">
            <v>B2/H2-BI 60/63 A</v>
          </cell>
        </row>
        <row r="362">
          <cell r="C362" t="str">
            <v>C8-TRI 200 A</v>
          </cell>
        </row>
        <row r="363">
          <cell r="C363" t="str">
            <v>H6-BI 200 A</v>
          </cell>
        </row>
        <row r="364">
          <cell r="C364" t="str">
            <v>C4-TRI 100 A</v>
          </cell>
        </row>
        <row r="365">
          <cell r="C365" t="str">
            <v>A3/G3-MONO 63/70 A</v>
          </cell>
        </row>
        <row r="366">
          <cell r="C366" t="str">
            <v>B2/H2-BI 60/63 A</v>
          </cell>
        </row>
        <row r="367">
          <cell r="C367" t="str">
            <v>C5-TRI 120/125 A</v>
          </cell>
        </row>
        <row r="368">
          <cell r="C368" t="str">
            <v>C8-TRI 200 A</v>
          </cell>
        </row>
        <row r="369">
          <cell r="C369" t="str">
            <v>B2/H2-BI 60/63 A</v>
          </cell>
        </row>
        <row r="370">
          <cell r="C370" t="str">
            <v>B2/H2-BI 60/63 A</v>
          </cell>
        </row>
        <row r="371">
          <cell r="C371" t="str">
            <v>H6-BI 200 A</v>
          </cell>
        </row>
        <row r="372">
          <cell r="C372" t="str">
            <v>A1/G1-MONO 40 A</v>
          </cell>
        </row>
        <row r="373">
          <cell r="C373" t="str">
            <v>C4-TRI 100 A</v>
          </cell>
        </row>
        <row r="374">
          <cell r="C374" t="str">
            <v>B2/H2-BI 60/63 A</v>
          </cell>
        </row>
        <row r="375">
          <cell r="C375" t="str">
            <v>H3-BI 100 A</v>
          </cell>
        </row>
        <row r="376">
          <cell r="C376" t="str">
            <v>A1/G1-MONO 40 A</v>
          </cell>
        </row>
        <row r="377">
          <cell r="C377" t="str">
            <v>H6-BI 200 A</v>
          </cell>
        </row>
        <row r="378">
          <cell r="C378" t="str">
            <v>C2-TRI 60/63 A</v>
          </cell>
        </row>
        <row r="379">
          <cell r="C379" t="str">
            <v>H6-BI 200 A</v>
          </cell>
        </row>
        <row r="380">
          <cell r="C380" t="str">
            <v>F7-TRI 600/630 A</v>
          </cell>
        </row>
        <row r="381">
          <cell r="C381" t="str">
            <v>C2-TRI 60/63 A</v>
          </cell>
        </row>
        <row r="382">
          <cell r="C382" t="str">
            <v>C8-TRI 200 A</v>
          </cell>
        </row>
        <row r="383">
          <cell r="C383" t="str">
            <v>C5-TRI 120/125 A</v>
          </cell>
        </row>
        <row r="385">
          <cell r="C385" t="str">
            <v>C8-TRI 200 A</v>
          </cell>
        </row>
        <row r="386">
          <cell r="C386" t="str">
            <v>C4-TRI 100 A</v>
          </cell>
        </row>
        <row r="387">
          <cell r="C387" t="str">
            <v>H6-BI 200 A</v>
          </cell>
        </row>
        <row r="388">
          <cell r="C388" t="str">
            <v>B2/H2-BI 60/63 A</v>
          </cell>
        </row>
        <row r="389">
          <cell r="C389" t="str">
            <v>H5-BI 150 A</v>
          </cell>
        </row>
        <row r="390">
          <cell r="C390" t="str">
            <v>B2/H2-BI 60/63 A</v>
          </cell>
        </row>
        <row r="391">
          <cell r="C391" t="str">
            <v>H5-BI 150 A</v>
          </cell>
        </row>
        <row r="392">
          <cell r="C392" t="str">
            <v>A1/G1-MONO 40 A</v>
          </cell>
        </row>
        <row r="393">
          <cell r="C393" t="str">
            <v>C5-TRI 120/125 A</v>
          </cell>
        </row>
        <row r="394">
          <cell r="C394" t="str">
            <v>C3-TRI 70/80 A</v>
          </cell>
        </row>
        <row r="395">
          <cell r="C395" t="str">
            <v>C2-TRI 60/63 A</v>
          </cell>
        </row>
        <row r="396">
          <cell r="C396" t="str">
            <v>C4-TRI 100 A</v>
          </cell>
        </row>
        <row r="397">
          <cell r="C397" t="str">
            <v>B2/H2-BI 60/63 A</v>
          </cell>
        </row>
        <row r="398">
          <cell r="C398" t="str">
            <v>C8-TRI 200 A</v>
          </cell>
        </row>
        <row r="400">
          <cell r="C400" t="str">
            <v>B2/H2-BI 60/63 A</v>
          </cell>
        </row>
        <row r="401">
          <cell r="C401" t="str">
            <v>F4-TRI 400 A</v>
          </cell>
        </row>
        <row r="402">
          <cell r="C402" t="str">
            <v>B2/H2-BI 60/63 A</v>
          </cell>
        </row>
        <row r="403">
          <cell r="C403" t="str">
            <v>F1-TRI 225 A</v>
          </cell>
        </row>
        <row r="404">
          <cell r="C404" t="str">
            <v>C8-TRI 200 A</v>
          </cell>
        </row>
        <row r="405">
          <cell r="C405" t="str">
            <v>C2-TRI 60/63 A</v>
          </cell>
        </row>
        <row r="406">
          <cell r="C406" t="str">
            <v>C2-TRI 60/63 A</v>
          </cell>
        </row>
        <row r="407">
          <cell r="C407" t="str">
            <v>H3-BI 100 A</v>
          </cell>
        </row>
        <row r="409">
          <cell r="C409" t="str">
            <v>H4-BI 125 A</v>
          </cell>
        </row>
        <row r="410">
          <cell r="C410" t="str">
            <v>B2/H2-BI 60/63 A</v>
          </cell>
        </row>
        <row r="411">
          <cell r="C411" t="str">
            <v>C4-TRI 100 A</v>
          </cell>
        </row>
        <row r="412">
          <cell r="C412" t="str">
            <v>C8-TRI 200 A</v>
          </cell>
        </row>
        <row r="413">
          <cell r="C413" t="str">
            <v>B2/H2-BI 60/63 A</v>
          </cell>
        </row>
        <row r="414">
          <cell r="C414" t="str">
            <v>H6-BI 200 A</v>
          </cell>
        </row>
        <row r="415">
          <cell r="C415" t="str">
            <v>F7-TRI 600/630 A</v>
          </cell>
        </row>
        <row r="416">
          <cell r="C416" t="str">
            <v>H3-BI 100 A</v>
          </cell>
        </row>
        <row r="417">
          <cell r="C417" t="str">
            <v>C4-TRI 100 A</v>
          </cell>
        </row>
        <row r="418">
          <cell r="C418" t="str">
            <v>B2/H2-BI 60/63 A</v>
          </cell>
        </row>
        <row r="419">
          <cell r="C419" t="str">
            <v>A3/G3-MONO 63/70 A</v>
          </cell>
        </row>
        <row r="420">
          <cell r="C420" t="str">
            <v>C8-TRI 200 A</v>
          </cell>
        </row>
        <row r="421">
          <cell r="C421" t="str">
            <v>A3/G3-MONO 63/70 A</v>
          </cell>
        </row>
        <row r="423">
          <cell r="C423" t="str">
            <v>C6-TRI 150 A</v>
          </cell>
        </row>
        <row r="424">
          <cell r="C424" t="str">
            <v>C4-TRI 100 A</v>
          </cell>
        </row>
        <row r="425">
          <cell r="C425" t="str">
            <v>B2/H2-BI 60/63 A</v>
          </cell>
        </row>
        <row r="426">
          <cell r="C426" t="str">
            <v>C5-TRI 120/125 A</v>
          </cell>
        </row>
        <row r="427">
          <cell r="C427" t="str">
            <v>A3/G3-MONO 63/70 A</v>
          </cell>
        </row>
        <row r="428">
          <cell r="C428" t="str">
            <v>B2/H2-BI 60/63 A</v>
          </cell>
        </row>
        <row r="429">
          <cell r="C429" t="str">
            <v>B2/H2-BI 60/63 A</v>
          </cell>
        </row>
        <row r="430">
          <cell r="C430" t="str">
            <v>A3/G3-MONO 63/70 A</v>
          </cell>
        </row>
        <row r="431">
          <cell r="C431" t="str">
            <v>C2-TRI 60/63 A</v>
          </cell>
        </row>
        <row r="432">
          <cell r="C432" t="str">
            <v>B2/H2-BI 60/63 A</v>
          </cell>
        </row>
        <row r="433">
          <cell r="C433" t="str">
            <v>B2/H2-BI 60/63 A</v>
          </cell>
        </row>
        <row r="434">
          <cell r="C434" t="str">
            <v>H4-BI 125 A</v>
          </cell>
        </row>
        <row r="435">
          <cell r="C435" t="str">
            <v>C4-TRI 100 A</v>
          </cell>
        </row>
        <row r="436">
          <cell r="C436" t="str">
            <v>B2/H2-BI 60/63 A</v>
          </cell>
        </row>
        <row r="437">
          <cell r="C437" t="str">
            <v>C8-TRI 200 A</v>
          </cell>
        </row>
        <row r="439">
          <cell r="C439" t="str">
            <v>H6-BI 200 A</v>
          </cell>
        </row>
        <row r="440">
          <cell r="C440" t="str">
            <v>B2/H2-BI 60/63 A</v>
          </cell>
        </row>
        <row r="441">
          <cell r="C441" t="str">
            <v>A1/G1-MONO 40 A</v>
          </cell>
        </row>
        <row r="443">
          <cell r="C443" t="str">
            <v>C2-TRI 60/63 A</v>
          </cell>
        </row>
        <row r="444">
          <cell r="C444" t="str">
            <v>C4-TRI 100 A</v>
          </cell>
        </row>
        <row r="445">
          <cell r="C445" t="str">
            <v>H5-BI 150 A</v>
          </cell>
        </row>
        <row r="446">
          <cell r="C446" t="str">
            <v>C8-TRI 200 A</v>
          </cell>
        </row>
        <row r="447">
          <cell r="C447" t="str">
            <v>C5-TRI 120/125 A</v>
          </cell>
        </row>
        <row r="449">
          <cell r="C449" t="str">
            <v>B2/H2-BI 60/63 A</v>
          </cell>
        </row>
        <row r="450">
          <cell r="C450" t="str">
            <v>C2-TRI 60/63 A</v>
          </cell>
        </row>
        <row r="451">
          <cell r="C451" t="str">
            <v>C2-TRI 60/63 A</v>
          </cell>
        </row>
        <row r="452">
          <cell r="C452" t="str">
            <v>F3-TRI 300/315/320 A</v>
          </cell>
        </row>
        <row r="453">
          <cell r="C453" t="str">
            <v>B2/H2-BI 60/63 A</v>
          </cell>
        </row>
        <row r="454">
          <cell r="C454" t="str">
            <v>C5-TRI 120/125 A</v>
          </cell>
        </row>
        <row r="455">
          <cell r="C455" t="str">
            <v>H5-BI 150 A</v>
          </cell>
        </row>
        <row r="456">
          <cell r="C456" t="str">
            <v>H5-BI 150 A</v>
          </cell>
        </row>
        <row r="457">
          <cell r="C457" t="str">
            <v>B2/H2-BI 60/63 A</v>
          </cell>
        </row>
        <row r="458">
          <cell r="C458" t="str">
            <v>C2-TRI 60/63 A</v>
          </cell>
        </row>
        <row r="459">
          <cell r="C459" t="str">
            <v>C2-TRI 60/63 A</v>
          </cell>
        </row>
        <row r="460">
          <cell r="C460" t="str">
            <v>C4-TRI 100 A</v>
          </cell>
        </row>
        <row r="461">
          <cell r="C461" t="str">
            <v>F1-TRI 225 A</v>
          </cell>
        </row>
        <row r="462">
          <cell r="C462" t="str">
            <v>C2-TRI 60/63 A</v>
          </cell>
        </row>
        <row r="463">
          <cell r="C463" t="str">
            <v>C5-TRI 120/125 A</v>
          </cell>
        </row>
        <row r="464">
          <cell r="C464" t="str">
            <v>H5-BI 150 A</v>
          </cell>
        </row>
        <row r="465">
          <cell r="C465" t="str">
            <v>B2/H2-BI 60/63 A</v>
          </cell>
        </row>
        <row r="466">
          <cell r="C466" t="str">
            <v>B2/H2-BI 60/63 A</v>
          </cell>
        </row>
        <row r="467">
          <cell r="C467" t="str">
            <v>A1/G1-MONO 40 A</v>
          </cell>
        </row>
        <row r="468">
          <cell r="C468" t="str">
            <v>C3-TRI 70/80 A</v>
          </cell>
        </row>
        <row r="469">
          <cell r="C469" t="str">
            <v>B2/H2-BI 60/63 A</v>
          </cell>
        </row>
        <row r="470">
          <cell r="C470" t="str">
            <v>A3/G3-MONO 63/70 A</v>
          </cell>
        </row>
        <row r="471">
          <cell r="C471" t="str">
            <v>H5-BI 150 A</v>
          </cell>
        </row>
        <row r="473">
          <cell r="C473" t="str">
            <v>C4-TRI 100 A</v>
          </cell>
        </row>
        <row r="475">
          <cell r="C475" t="str">
            <v>B2/H2-BI 60/63 A</v>
          </cell>
        </row>
        <row r="476">
          <cell r="C476" t="str">
            <v>C2-TRI 60/63 A</v>
          </cell>
        </row>
        <row r="477">
          <cell r="C477" t="str">
            <v>B2/H2-BI 60/63 A</v>
          </cell>
        </row>
        <row r="478">
          <cell r="C478" t="str">
            <v>H6-BI 200 A</v>
          </cell>
        </row>
        <row r="479">
          <cell r="C479" t="str">
            <v>H5-BI 150 A</v>
          </cell>
        </row>
        <row r="481">
          <cell r="C481" t="str">
            <v>B2/H2-BI 60/63 A</v>
          </cell>
        </row>
        <row r="482">
          <cell r="C482" t="str">
            <v>C6-TRI 150 A</v>
          </cell>
        </row>
        <row r="483">
          <cell r="C483" t="str">
            <v>C5-TRI 120/125 A</v>
          </cell>
        </row>
        <row r="484">
          <cell r="C484" t="str">
            <v>C3-TRI 70/80 A</v>
          </cell>
        </row>
        <row r="485">
          <cell r="C485" t="str">
            <v>H6-BI 200 A</v>
          </cell>
        </row>
        <row r="486">
          <cell r="C486" t="str">
            <v>H6-BI 200 A</v>
          </cell>
        </row>
        <row r="487">
          <cell r="C487" t="str">
            <v>B2/H2-BI 60/63 A</v>
          </cell>
        </row>
        <row r="488">
          <cell r="C488" t="str">
            <v>B2/H2-BI 60/63 A</v>
          </cell>
        </row>
        <row r="489">
          <cell r="C489" t="str">
            <v>H3-BI 100 A</v>
          </cell>
        </row>
        <row r="490">
          <cell r="C490" t="str">
            <v>C4-TRI 100 A</v>
          </cell>
        </row>
        <row r="491">
          <cell r="C491" t="str">
            <v>C8-TRI 200 A</v>
          </cell>
        </row>
        <row r="492">
          <cell r="C492" t="str">
            <v>A1/G1-MONO 40 A</v>
          </cell>
        </row>
        <row r="493">
          <cell r="C493" t="str">
            <v>F9-TRI 800 A</v>
          </cell>
        </row>
        <row r="494">
          <cell r="C494" t="str">
            <v>C8-TRI 200 A</v>
          </cell>
        </row>
        <row r="496">
          <cell r="C496" t="str">
            <v>A1/G1-MONO 40 A</v>
          </cell>
        </row>
        <row r="498">
          <cell r="C498" t="str">
            <v>H6-BI 200 A</v>
          </cell>
        </row>
        <row r="499">
          <cell r="C499" t="str">
            <v>C8-TRI 200 A</v>
          </cell>
        </row>
        <row r="500">
          <cell r="C500" t="str">
            <v>C5-TRI 120/125 A</v>
          </cell>
        </row>
        <row r="501">
          <cell r="C501" t="str">
            <v>B2/H2-BI 60/63 A</v>
          </cell>
        </row>
        <row r="502">
          <cell r="C502" t="str">
            <v>C3-TRI 70/80 A</v>
          </cell>
        </row>
        <row r="503">
          <cell r="C503" t="str">
            <v>A3/G3-MONO 63/70 A</v>
          </cell>
        </row>
        <row r="504">
          <cell r="C504" t="str">
            <v>C4-TRI 100 A</v>
          </cell>
        </row>
        <row r="505">
          <cell r="C505" t="str">
            <v>A1/G1-MONO 40 A</v>
          </cell>
        </row>
        <row r="506">
          <cell r="C506" t="str">
            <v>H4-BI 125 A</v>
          </cell>
        </row>
        <row r="507">
          <cell r="C507" t="str">
            <v>H6-BI 200 A</v>
          </cell>
        </row>
        <row r="508">
          <cell r="C508" t="str">
            <v>C2-TRI 60/63 A</v>
          </cell>
        </row>
        <row r="509">
          <cell r="C509" t="str">
            <v>C2-TRI 60/63 A</v>
          </cell>
        </row>
        <row r="511">
          <cell r="C511" t="str">
            <v>F4-TRI 400 A</v>
          </cell>
        </row>
        <row r="512">
          <cell r="C512" t="str">
            <v>C8-TRI 200 A</v>
          </cell>
        </row>
        <row r="513">
          <cell r="C513" t="str">
            <v>F4-TRI 400 A</v>
          </cell>
        </row>
        <row r="514">
          <cell r="C514" t="str">
            <v>C3-TRI 70/80 A</v>
          </cell>
        </row>
        <row r="515">
          <cell r="C515" t="str">
            <v>H3-BI 100 A</v>
          </cell>
        </row>
        <row r="516">
          <cell r="C516" t="str">
            <v>C8-TRI 200 A</v>
          </cell>
        </row>
        <row r="517">
          <cell r="C517" t="str">
            <v>C2-TRI 60/63 A</v>
          </cell>
        </row>
        <row r="518">
          <cell r="C518" t="str">
            <v>B2/H2-BI 60/63 A</v>
          </cell>
        </row>
        <row r="519">
          <cell r="C519" t="str">
            <v>B2/H2-BI 60/63 A</v>
          </cell>
        </row>
        <row r="520">
          <cell r="C520" t="str">
            <v>A1/G1-MONO 40 A</v>
          </cell>
        </row>
        <row r="521">
          <cell r="C521" t="str">
            <v>H3-BI 100 A</v>
          </cell>
        </row>
        <row r="522">
          <cell r="C522" t="str">
            <v>A3/G3-MONO 63/70 A</v>
          </cell>
        </row>
        <row r="523">
          <cell r="C523" t="str">
            <v>C2-TRI 60/63 A</v>
          </cell>
        </row>
        <row r="524">
          <cell r="C524" t="str">
            <v>C4-TRI 100 A</v>
          </cell>
        </row>
        <row r="525">
          <cell r="C525" t="str">
            <v>H4-BI 125 A</v>
          </cell>
        </row>
        <row r="526">
          <cell r="C526" t="str">
            <v>H6-BI 200 A</v>
          </cell>
        </row>
        <row r="527">
          <cell r="C527" t="str">
            <v>C3-TRI 70/80 A</v>
          </cell>
        </row>
        <row r="528">
          <cell r="C528" t="str">
            <v>C4-TRI 100 A</v>
          </cell>
        </row>
        <row r="529">
          <cell r="C529" t="str">
            <v>A1/G1-MONO 40 A</v>
          </cell>
        </row>
        <row r="530">
          <cell r="C530" t="str">
            <v>B2/H2-BI 60/63 A</v>
          </cell>
        </row>
        <row r="531">
          <cell r="C531" t="str">
            <v>B2/H2-BI 60/63 A</v>
          </cell>
        </row>
        <row r="532">
          <cell r="C532" t="str">
            <v>B2/H2-BI 60/63 A</v>
          </cell>
        </row>
        <row r="533">
          <cell r="C533" t="str">
            <v>C2-TRI 60/63 A</v>
          </cell>
        </row>
        <row r="534">
          <cell r="C534" t="str">
            <v>B2/H2-BI 60/63 A</v>
          </cell>
        </row>
        <row r="535">
          <cell r="C535" t="str">
            <v>C5-TRI 120/125 A</v>
          </cell>
        </row>
        <row r="536">
          <cell r="C536" t="str">
            <v>A1/G1-MONO 40 A</v>
          </cell>
        </row>
        <row r="537">
          <cell r="C537" t="str">
            <v>B2/H2-BI 60/63 A</v>
          </cell>
        </row>
        <row r="538">
          <cell r="C538" t="str">
            <v>B2/H2-BI 60/63 A</v>
          </cell>
        </row>
        <row r="539">
          <cell r="C539" t="str">
            <v>C4-TRI 100 A</v>
          </cell>
        </row>
        <row r="540">
          <cell r="C540" t="str">
            <v>C8-TRI 200 A</v>
          </cell>
        </row>
        <row r="541">
          <cell r="C541" t="str">
            <v>H6-BI 200 A</v>
          </cell>
        </row>
        <row r="542">
          <cell r="C542" t="str">
            <v>H3-BI 100 A</v>
          </cell>
        </row>
        <row r="543">
          <cell r="C543" t="str">
            <v>H6-BI 200 A</v>
          </cell>
        </row>
        <row r="544">
          <cell r="C544" t="str">
            <v>F7-TRI 600/630 A</v>
          </cell>
        </row>
        <row r="545">
          <cell r="C545" t="str">
            <v>H3-BI 100 A</v>
          </cell>
        </row>
        <row r="547">
          <cell r="C547" t="str">
            <v>C4-TRI 100 A</v>
          </cell>
        </row>
        <row r="548">
          <cell r="C548" t="str">
            <v>F7-TRI 600/630 A</v>
          </cell>
        </row>
        <row r="550">
          <cell r="C550" t="str">
            <v>B2/H2-BI 60/63 A</v>
          </cell>
        </row>
        <row r="551">
          <cell r="C551" t="str">
            <v>B2/H2-BI 60/63 A</v>
          </cell>
        </row>
        <row r="552">
          <cell r="C552" t="str">
            <v>B2/H2-BI 60/63 A</v>
          </cell>
        </row>
        <row r="553">
          <cell r="C553" t="str">
            <v>B2/H2-BI 60/63 A</v>
          </cell>
        </row>
        <row r="554">
          <cell r="C554" t="str">
            <v>H4-BI 125 A</v>
          </cell>
        </row>
        <row r="555">
          <cell r="C555" t="str">
            <v>H3-BI 100 A</v>
          </cell>
        </row>
        <row r="556">
          <cell r="C556" t="str">
            <v>C2-TRI 60/63 A</v>
          </cell>
        </row>
        <row r="557">
          <cell r="C557" t="str">
            <v>F4-TRI 400 A</v>
          </cell>
        </row>
        <row r="558">
          <cell r="C558" t="str">
            <v>C8-TRI 200 A</v>
          </cell>
        </row>
        <row r="560">
          <cell r="C560" t="str">
            <v>C8-TRI 200 A</v>
          </cell>
        </row>
        <row r="562">
          <cell r="C562" t="str">
            <v>C8-TRI 200 A</v>
          </cell>
        </row>
        <row r="563">
          <cell r="C563" t="str">
            <v>H6-BI 200 A</v>
          </cell>
        </row>
        <row r="564">
          <cell r="C564" t="str">
            <v>C8-TRI 200 A</v>
          </cell>
        </row>
        <row r="565">
          <cell r="C565" t="str">
            <v>C2-TRI 60/63 A</v>
          </cell>
        </row>
        <row r="566">
          <cell r="C566" t="str">
            <v>B2/H2-BI 60/63 A</v>
          </cell>
        </row>
        <row r="567">
          <cell r="C567" t="str">
            <v>C2-TRI 60/63 A</v>
          </cell>
        </row>
        <row r="568">
          <cell r="C568" t="str">
            <v>B2/H2-BI 60/63 A</v>
          </cell>
        </row>
        <row r="569">
          <cell r="C569" t="str">
            <v>C3-TRI 70/80 A</v>
          </cell>
        </row>
        <row r="570">
          <cell r="C570" t="str">
            <v>B2/H2-BI 60/63 A</v>
          </cell>
        </row>
        <row r="571">
          <cell r="C571" t="str">
            <v>A3/G3-MONO 63/70 A</v>
          </cell>
        </row>
        <row r="572">
          <cell r="C572" t="str">
            <v>C6-TRI 150 A</v>
          </cell>
        </row>
        <row r="573">
          <cell r="C573" t="str">
            <v>H3-BI 100 A</v>
          </cell>
        </row>
        <row r="574">
          <cell r="C574" t="str">
            <v>H6-BI 200 A</v>
          </cell>
        </row>
        <row r="575">
          <cell r="C575" t="str">
            <v>B2/H2-BI 60/63 A</v>
          </cell>
        </row>
        <row r="576">
          <cell r="C576" t="str">
            <v>B2/H2-BI 60/63 A</v>
          </cell>
        </row>
        <row r="577">
          <cell r="C577" t="str">
            <v>B2/H2-BI 60/63 A</v>
          </cell>
        </row>
        <row r="578">
          <cell r="C578" t="str">
            <v>B2/H2-BI 60/63 A</v>
          </cell>
        </row>
        <row r="579">
          <cell r="C579" t="str">
            <v>C8-TRI 200 A</v>
          </cell>
        </row>
        <row r="580">
          <cell r="C580" t="str">
            <v>C5-TRI 120/125 A</v>
          </cell>
        </row>
        <row r="581">
          <cell r="C581" t="str">
            <v>B2/H2-BI 60/63 A</v>
          </cell>
        </row>
        <row r="582">
          <cell r="C582" t="str">
            <v>B2/H2-BI 60/63 A</v>
          </cell>
        </row>
        <row r="583">
          <cell r="C583" t="str">
            <v>H3-BI 100 A</v>
          </cell>
        </row>
        <row r="584">
          <cell r="C584" t="str">
            <v>C8-TRI 200 A</v>
          </cell>
        </row>
        <row r="586">
          <cell r="C586" t="str">
            <v>C4-TRI 100 A</v>
          </cell>
        </row>
        <row r="587">
          <cell r="C587" t="str">
            <v>H6-BI 200 A</v>
          </cell>
        </row>
        <row r="588">
          <cell r="C588" t="str">
            <v>B2/H2-BI 60/63 A</v>
          </cell>
        </row>
        <row r="589">
          <cell r="C589" t="str">
            <v>C2-TRI 60/63 A</v>
          </cell>
        </row>
        <row r="590">
          <cell r="C590" t="str">
            <v>C2-TRI 60/63 A</v>
          </cell>
        </row>
        <row r="591">
          <cell r="C591" t="str">
            <v>B2/H2-BI 60/63 A</v>
          </cell>
        </row>
        <row r="592">
          <cell r="C592" t="str">
            <v>C4-TRI 100 A</v>
          </cell>
        </row>
        <row r="593">
          <cell r="C593" t="str">
            <v>C8-TRI 200 A</v>
          </cell>
        </row>
        <row r="594">
          <cell r="C594" t="str">
            <v>C5-TRI 120/125 A</v>
          </cell>
        </row>
        <row r="595">
          <cell r="C595" t="str">
            <v>C8-TRI 200 A</v>
          </cell>
        </row>
        <row r="596">
          <cell r="C596" t="str">
            <v>H5-BI 150 A</v>
          </cell>
        </row>
        <row r="597">
          <cell r="C597" t="str">
            <v>B2/H2-BI 60/63 A</v>
          </cell>
        </row>
        <row r="598">
          <cell r="C598" t="str">
            <v>C4-TRI 100 A</v>
          </cell>
        </row>
        <row r="599">
          <cell r="C599" t="str">
            <v>B2/H2-BI 60/63 A</v>
          </cell>
        </row>
        <row r="600">
          <cell r="C600" t="str">
            <v>C4-TRI 100 A</v>
          </cell>
        </row>
        <row r="601">
          <cell r="C601" t="str">
            <v>A3/G3-MONO 63/70 A</v>
          </cell>
        </row>
        <row r="602">
          <cell r="C602" t="str">
            <v>C2-TRI 60/63 A</v>
          </cell>
        </row>
        <row r="603">
          <cell r="C603" t="str">
            <v>B2/H2-BI 60/63 A</v>
          </cell>
        </row>
        <row r="604">
          <cell r="C604" t="str">
            <v>B2/H2-BI 60/63 A</v>
          </cell>
        </row>
        <row r="605">
          <cell r="C605" t="str">
            <v>F4-TRI 400 A</v>
          </cell>
        </row>
        <row r="606">
          <cell r="C606" t="str">
            <v>B2/H2-BI 60/63 A</v>
          </cell>
        </row>
        <row r="607">
          <cell r="C607" t="str">
            <v>A1/G1-MONO 40 A</v>
          </cell>
        </row>
        <row r="608">
          <cell r="C608" t="str">
            <v>C2-TRI 60/63 A</v>
          </cell>
        </row>
        <row r="610">
          <cell r="C610" t="str">
            <v>F1-TRI 225 A</v>
          </cell>
        </row>
        <row r="611">
          <cell r="C611" t="str">
            <v>B2/H2-BI 60/63 A</v>
          </cell>
        </row>
        <row r="612">
          <cell r="C612" t="str">
            <v>C4-TRI 100 A</v>
          </cell>
        </row>
        <row r="613">
          <cell r="C613" t="str">
            <v>B2/H2-BI 60/63 A</v>
          </cell>
        </row>
        <row r="614">
          <cell r="C614" t="str">
            <v>A1/G1-MONO 40 A</v>
          </cell>
        </row>
        <row r="615">
          <cell r="C615" t="str">
            <v>C4-TRI 100 A</v>
          </cell>
        </row>
        <row r="616">
          <cell r="C616" t="str">
            <v>C4-TRI 100 A</v>
          </cell>
        </row>
        <row r="617">
          <cell r="C617" t="str">
            <v>B2/H2-BI 60/63 A</v>
          </cell>
        </row>
        <row r="618">
          <cell r="C618" t="str">
            <v>B2/H2-BI 60/63 A</v>
          </cell>
        </row>
        <row r="619">
          <cell r="C619" t="str">
            <v>C4-TRI 100 A</v>
          </cell>
        </row>
        <row r="620">
          <cell r="C620" t="str">
            <v>F4-TRI 400 A</v>
          </cell>
        </row>
        <row r="621">
          <cell r="C621" t="str">
            <v>C8-TRI 200 A</v>
          </cell>
        </row>
        <row r="622">
          <cell r="C622" t="str">
            <v>C8-TRI 200 A</v>
          </cell>
        </row>
        <row r="623">
          <cell r="C623" t="str">
            <v>C6-TRI 150 A</v>
          </cell>
        </row>
        <row r="624">
          <cell r="C624" t="str">
            <v>B2/H2-BI 60/63 A</v>
          </cell>
        </row>
        <row r="625">
          <cell r="C625" t="str">
            <v>C8-TRI 200 A</v>
          </cell>
        </row>
        <row r="626">
          <cell r="C626" t="str">
            <v>B2/H2-BI 60/63 A</v>
          </cell>
        </row>
        <row r="627">
          <cell r="C627" t="str">
            <v>B2/H2-BI 60/63 A</v>
          </cell>
        </row>
        <row r="628">
          <cell r="C628" t="str">
            <v>B2/H2-BI 60/63 A</v>
          </cell>
        </row>
        <row r="629">
          <cell r="C629" t="str">
            <v>H6-BI 200 A</v>
          </cell>
        </row>
        <row r="630">
          <cell r="C630" t="str">
            <v>B2/H2-BI 60/63 A</v>
          </cell>
        </row>
        <row r="631">
          <cell r="C631" t="str">
            <v>B2/H2-BI 60/63 A</v>
          </cell>
        </row>
        <row r="632">
          <cell r="C632" t="str">
            <v>H4-BI 125 A</v>
          </cell>
        </row>
        <row r="633">
          <cell r="C633" t="str">
            <v>H3-BI 100 A</v>
          </cell>
        </row>
        <row r="634">
          <cell r="C634" t="str">
            <v>C5-TRI 120/125 A</v>
          </cell>
        </row>
        <row r="635">
          <cell r="C635" t="str">
            <v>B2/H2-BI 60/63 A</v>
          </cell>
        </row>
        <row r="636">
          <cell r="C636" t="str">
            <v>B2/H2-BI 60/63 A</v>
          </cell>
        </row>
        <row r="637">
          <cell r="C637" t="str">
            <v>C2-TRI 60/63 A</v>
          </cell>
        </row>
        <row r="638">
          <cell r="C638" t="str">
            <v>H5-BI 150 A</v>
          </cell>
        </row>
        <row r="639">
          <cell r="C639" t="str">
            <v>C3-TRI 70/80 A</v>
          </cell>
        </row>
        <row r="640">
          <cell r="C640" t="str">
            <v>B2/H2-BI 60/63 A</v>
          </cell>
        </row>
        <row r="641">
          <cell r="C641" t="str">
            <v>C8-TRI 200 A</v>
          </cell>
        </row>
        <row r="642">
          <cell r="C642" t="str">
            <v>B2/H2-BI 60/63 A</v>
          </cell>
        </row>
        <row r="643">
          <cell r="C643" t="str">
            <v>C4-TRI 100 A</v>
          </cell>
        </row>
        <row r="645">
          <cell r="C645" t="str">
            <v>B2/H2-BI 60/63 A</v>
          </cell>
        </row>
        <row r="646">
          <cell r="C646" t="str">
            <v>F7-TRI 600/630 A</v>
          </cell>
        </row>
        <row r="647">
          <cell r="C647" t="str">
            <v>B2/H2-BI 60/63 A</v>
          </cell>
        </row>
        <row r="648">
          <cell r="C648" t="str">
            <v>F5-TRI 450 A</v>
          </cell>
        </row>
        <row r="649">
          <cell r="C649" t="str">
            <v>H4-BI 125 A</v>
          </cell>
        </row>
        <row r="650">
          <cell r="C650" t="str">
            <v>C5-TRI 120/125 A</v>
          </cell>
        </row>
        <row r="651">
          <cell r="C651" t="str">
            <v>C4-TRI 100 A</v>
          </cell>
        </row>
        <row r="652">
          <cell r="C652" t="str">
            <v>B2/H2-BI 60/63 A</v>
          </cell>
        </row>
        <row r="653">
          <cell r="C653" t="str">
            <v>B2/H2-BI 60/63 A</v>
          </cell>
        </row>
        <row r="654">
          <cell r="C654" t="str">
            <v>F5-TRI 450 A</v>
          </cell>
        </row>
        <row r="655">
          <cell r="C655" t="str">
            <v>H5-BI 150 A</v>
          </cell>
        </row>
        <row r="656">
          <cell r="C656" t="str">
            <v>B2/H2-BI 60/63 A</v>
          </cell>
        </row>
        <row r="657">
          <cell r="C657" t="str">
            <v>B2/H2-BI 60/63 A</v>
          </cell>
        </row>
        <row r="658">
          <cell r="C658" t="str">
            <v>B2/H2-BI 60/63 A</v>
          </cell>
        </row>
        <row r="659">
          <cell r="C659" t="str">
            <v>H6-BI 200 A</v>
          </cell>
        </row>
        <row r="660">
          <cell r="C660" t="str">
            <v>H5-BI 150 A</v>
          </cell>
        </row>
        <row r="661">
          <cell r="C661" t="str">
            <v>C2-TRI 60/63 A</v>
          </cell>
        </row>
        <row r="662">
          <cell r="C662" t="str">
            <v>F4-TRI 400 A</v>
          </cell>
        </row>
        <row r="663">
          <cell r="C663" t="str">
            <v>H5-BI 150 A</v>
          </cell>
        </row>
        <row r="664">
          <cell r="C664" t="str">
            <v>B2/H2-BI 60/63 A</v>
          </cell>
        </row>
        <row r="665">
          <cell r="C665" t="str">
            <v>B2/H2-BI 60/63 A</v>
          </cell>
        </row>
        <row r="666">
          <cell r="C666" t="str">
            <v>C2-TRI 60/63 A</v>
          </cell>
        </row>
        <row r="667">
          <cell r="C667" t="str">
            <v>C8-TRI 200 A</v>
          </cell>
        </row>
        <row r="668">
          <cell r="C668" t="str">
            <v>C5-TRI 120/125 A</v>
          </cell>
        </row>
        <row r="669">
          <cell r="C669" t="str">
            <v>B2/H2-BI 60/63 A</v>
          </cell>
        </row>
        <row r="670">
          <cell r="C670" t="str">
            <v>A1/G1-MONO 40 A</v>
          </cell>
        </row>
        <row r="671">
          <cell r="C671" t="str">
            <v>H5-BI 150 A</v>
          </cell>
        </row>
        <row r="672">
          <cell r="C672" t="str">
            <v>C3-TRI 70/80 A</v>
          </cell>
        </row>
        <row r="673">
          <cell r="C673" t="str">
            <v>A1/G1-MONO 40 A</v>
          </cell>
        </row>
        <row r="674">
          <cell r="C674" t="str">
            <v>C3-TRI 70/80 A</v>
          </cell>
        </row>
        <row r="675">
          <cell r="C675" t="str">
            <v>C5-TRI 120/125 A</v>
          </cell>
        </row>
        <row r="676">
          <cell r="C676" t="str">
            <v>H5-BI 150 A</v>
          </cell>
        </row>
        <row r="679">
          <cell r="C679" t="str">
            <v>B2/H2-BI 60/63 A</v>
          </cell>
        </row>
        <row r="680">
          <cell r="C680" t="str">
            <v>C6-TRI 150 A</v>
          </cell>
        </row>
        <row r="681">
          <cell r="C681" t="str">
            <v>F8-TRI 700 A</v>
          </cell>
        </row>
        <row r="682">
          <cell r="C682" t="str">
            <v>H5-BI 150 A</v>
          </cell>
        </row>
        <row r="683">
          <cell r="C683" t="str">
            <v>C2-TRI 60/63 A</v>
          </cell>
        </row>
        <row r="684">
          <cell r="C684" t="str">
            <v>C2-TRI 60/63 A</v>
          </cell>
        </row>
        <row r="685">
          <cell r="C685" t="str">
            <v>C4-TRI 100 A</v>
          </cell>
        </row>
        <row r="686">
          <cell r="C686" t="str">
            <v>C8-TRI 200 A</v>
          </cell>
        </row>
        <row r="687">
          <cell r="C687" t="str">
            <v>C3-TRI 70/80 A</v>
          </cell>
        </row>
        <row r="688">
          <cell r="C688" t="str">
            <v>C2-TRI 60/63 A</v>
          </cell>
        </row>
        <row r="689">
          <cell r="C689" t="str">
            <v>H6-BI 200 A</v>
          </cell>
        </row>
        <row r="690">
          <cell r="C690" t="str">
            <v>C4-TRI 100 A</v>
          </cell>
        </row>
        <row r="691">
          <cell r="C691" t="str">
            <v>H3-BI 100 A</v>
          </cell>
        </row>
        <row r="692">
          <cell r="C692" t="str">
            <v>B2/H2-BI 60/63 A</v>
          </cell>
        </row>
        <row r="693">
          <cell r="C693" t="str">
            <v>H3-BI 100 A</v>
          </cell>
        </row>
        <row r="694">
          <cell r="C694" t="str">
            <v>B2/H2-BI 60/63 A</v>
          </cell>
        </row>
        <row r="696">
          <cell r="C696" t="str">
            <v>C6-TRI 150 A</v>
          </cell>
        </row>
        <row r="697">
          <cell r="C697" t="str">
            <v>C2-TRI 60/63 A</v>
          </cell>
        </row>
        <row r="698">
          <cell r="C698" t="str">
            <v>F4-TRI 400 A</v>
          </cell>
        </row>
        <row r="699">
          <cell r="C699" t="str">
            <v>B2/H2-BI 60/63 A</v>
          </cell>
        </row>
        <row r="700">
          <cell r="C700" t="str">
            <v>C6-TRI 150 A</v>
          </cell>
        </row>
        <row r="701">
          <cell r="C701" t="str">
            <v>C8-TRI 200 A</v>
          </cell>
        </row>
        <row r="702">
          <cell r="C702" t="str">
            <v>H6-BI 200 A</v>
          </cell>
        </row>
        <row r="703">
          <cell r="C703" t="str">
            <v>B2/H2-BI 60/63 A</v>
          </cell>
        </row>
        <row r="704">
          <cell r="C704" t="str">
            <v>C2-TRI 60/63 A</v>
          </cell>
        </row>
        <row r="705">
          <cell r="C705" t="str">
            <v>H3-BI 100 A</v>
          </cell>
        </row>
        <row r="706">
          <cell r="C706" t="str">
            <v>B2/H2-BI 60/63 A</v>
          </cell>
        </row>
        <row r="708">
          <cell r="C708" t="str">
            <v>C8-TRI 200 A</v>
          </cell>
        </row>
        <row r="709">
          <cell r="C709" t="str">
            <v>B2/H2-BI 60/63 A</v>
          </cell>
        </row>
        <row r="710">
          <cell r="C710" t="str">
            <v>B2/H2-BI 60/63 A</v>
          </cell>
        </row>
        <row r="711">
          <cell r="C711" t="str">
            <v>B2/H2-BI 60/63 A</v>
          </cell>
        </row>
        <row r="712">
          <cell r="C712" t="str">
            <v>B2/H2-BI 60/63 A</v>
          </cell>
        </row>
        <row r="713">
          <cell r="C713" t="str">
            <v>H3-BI 100 A</v>
          </cell>
        </row>
        <row r="714">
          <cell r="C714" t="str">
            <v>H5-BI 150 A</v>
          </cell>
        </row>
        <row r="715">
          <cell r="C715" t="str">
            <v>B2/H2-BI 60/63 A</v>
          </cell>
        </row>
        <row r="716">
          <cell r="C716" t="str">
            <v>H6-BI 200 A</v>
          </cell>
        </row>
        <row r="717">
          <cell r="C717" t="str">
            <v>H5-BI 150 A</v>
          </cell>
        </row>
        <row r="718">
          <cell r="C718" t="str">
            <v>A1/G1-MONO 40 A</v>
          </cell>
        </row>
        <row r="719">
          <cell r="C719" t="str">
            <v>C2-TRI 60/63 A</v>
          </cell>
        </row>
        <row r="720">
          <cell r="C720" t="str">
            <v>C2-TRI 60/63 A</v>
          </cell>
        </row>
        <row r="721">
          <cell r="C721" t="str">
            <v>B2/H2-BI 60/63 A</v>
          </cell>
        </row>
        <row r="723">
          <cell r="C723" t="str">
            <v>B2/H2-BI 60/63 A</v>
          </cell>
        </row>
        <row r="724">
          <cell r="C724" t="str">
            <v>A1/G1-MONO 40 A</v>
          </cell>
        </row>
        <row r="725">
          <cell r="C725" t="str">
            <v>C2-TRI 60/63 A</v>
          </cell>
        </row>
        <row r="726">
          <cell r="C726" t="str">
            <v>H4-BI 125 A</v>
          </cell>
        </row>
        <row r="727">
          <cell r="C727" t="str">
            <v>C5-TRI 120/125 A</v>
          </cell>
        </row>
        <row r="728">
          <cell r="C728" t="str">
            <v>B2/H2-BI 60/63 A</v>
          </cell>
        </row>
        <row r="729">
          <cell r="C729" t="str">
            <v>C5-TRI 120/125 A</v>
          </cell>
        </row>
        <row r="731">
          <cell r="C731" t="str">
            <v>B2/H2-BI 60/63 A</v>
          </cell>
        </row>
        <row r="732">
          <cell r="C732" t="str">
            <v>B2/H2-BI 60/63 A</v>
          </cell>
        </row>
        <row r="733">
          <cell r="C733" t="str">
            <v>B2/H2-BI 60/63 A</v>
          </cell>
        </row>
        <row r="734">
          <cell r="C734" t="str">
            <v>B2/H2-BI 60/63 A</v>
          </cell>
        </row>
        <row r="735">
          <cell r="C735" t="str">
            <v>F7-TRI 600/630 A</v>
          </cell>
        </row>
        <row r="736">
          <cell r="C736" t="str">
            <v>C3-TRI 70/80 A</v>
          </cell>
        </row>
        <row r="737">
          <cell r="C737" t="str">
            <v>F6-TRI 500 A</v>
          </cell>
        </row>
        <row r="738">
          <cell r="C738" t="str">
            <v>H3-BI 100 A</v>
          </cell>
        </row>
        <row r="739">
          <cell r="C739" t="str">
            <v>C2-TRI 60/63 A</v>
          </cell>
        </row>
        <row r="740">
          <cell r="C740" t="str">
            <v>C4-TRI 100 A</v>
          </cell>
        </row>
        <row r="741">
          <cell r="C741" t="str">
            <v>C8-TRI 200 A</v>
          </cell>
        </row>
        <row r="742">
          <cell r="C742" t="str">
            <v>C4-TRI 100 A</v>
          </cell>
        </row>
        <row r="743">
          <cell r="C743" t="str">
            <v>C8-TRI 200 A</v>
          </cell>
        </row>
        <row r="744">
          <cell r="C744" t="str">
            <v>H4-BI 125 A</v>
          </cell>
        </row>
        <row r="745">
          <cell r="C745" t="str">
            <v>C8-TRI 200 A</v>
          </cell>
        </row>
        <row r="746">
          <cell r="C746" t="str">
            <v>C3-TRI 70/80 A</v>
          </cell>
        </row>
        <row r="747">
          <cell r="C747" t="str">
            <v>C4-TRI 100 A</v>
          </cell>
        </row>
        <row r="748">
          <cell r="C748" t="str">
            <v>C3-TRI 70/80 A</v>
          </cell>
        </row>
        <row r="749">
          <cell r="C749" t="str">
            <v>C8-TRI 200 A</v>
          </cell>
        </row>
        <row r="750">
          <cell r="C750" t="str">
            <v>H3-BI 100 A</v>
          </cell>
        </row>
        <row r="751">
          <cell r="C751" t="str">
            <v>C2-TRI 60/63 A</v>
          </cell>
        </row>
        <row r="753">
          <cell r="C753" t="str">
            <v>B2/H2-BI 60/63 A</v>
          </cell>
        </row>
        <row r="754">
          <cell r="C754" t="str">
            <v>B2/H2-BI 60/63 A</v>
          </cell>
        </row>
        <row r="755">
          <cell r="C755" t="str">
            <v>C8-TRI 200 A</v>
          </cell>
        </row>
        <row r="756">
          <cell r="C756" t="str">
            <v>H3-BI 100 A</v>
          </cell>
        </row>
        <row r="757">
          <cell r="C757" t="str">
            <v>A3/G3-MONO 63/70 A</v>
          </cell>
        </row>
        <row r="758">
          <cell r="C758" t="str">
            <v>C8-TRI 200 A</v>
          </cell>
        </row>
        <row r="759">
          <cell r="C759" t="str">
            <v>B2/H2-BI 60/63 A</v>
          </cell>
        </row>
        <row r="760">
          <cell r="C760" t="str">
            <v>C4-TRI 100 A</v>
          </cell>
        </row>
        <row r="761">
          <cell r="C761" t="str">
            <v>H3-BI 100 A</v>
          </cell>
        </row>
        <row r="762">
          <cell r="C762" t="str">
            <v>C8-TRI 200 A</v>
          </cell>
        </row>
        <row r="763">
          <cell r="C763" t="str">
            <v>C5-TRI 120/125 A</v>
          </cell>
        </row>
        <row r="764">
          <cell r="C764" t="str">
            <v>C8-TRI 200 A</v>
          </cell>
        </row>
        <row r="766">
          <cell r="C766" t="str">
            <v>C4-TRI 100 A</v>
          </cell>
        </row>
        <row r="767">
          <cell r="C767" t="str">
            <v>C2-TRI 60/63 A</v>
          </cell>
        </row>
        <row r="768">
          <cell r="C768" t="str">
            <v>H3-BI 100 A</v>
          </cell>
        </row>
        <row r="769">
          <cell r="C769" t="str">
            <v>B2/H2-BI 60/63 A</v>
          </cell>
        </row>
        <row r="770">
          <cell r="C770" t="str">
            <v>A1/G1-MONO 40 A</v>
          </cell>
        </row>
        <row r="771">
          <cell r="C771" t="str">
            <v>C2-TRI 60/63 A</v>
          </cell>
        </row>
        <row r="772">
          <cell r="C772" t="str">
            <v>B2/H2-BI 60/63 A</v>
          </cell>
        </row>
        <row r="773">
          <cell r="C773" t="str">
            <v>C2-TRI 60/63 A</v>
          </cell>
        </row>
        <row r="774">
          <cell r="C774" t="str">
            <v>C2-TRI 60/63 A</v>
          </cell>
        </row>
        <row r="775">
          <cell r="C775" t="str">
            <v>C3-TRI 70/80 A</v>
          </cell>
        </row>
        <row r="777">
          <cell r="C777" t="str">
            <v>C8-TRI 200 A</v>
          </cell>
        </row>
        <row r="779">
          <cell r="C779" t="str">
            <v>B2/H2-BI 60/63 A</v>
          </cell>
        </row>
        <row r="780">
          <cell r="C780" t="str">
            <v>B2/H2-BI 60/63 A</v>
          </cell>
        </row>
        <row r="781">
          <cell r="C781" t="str">
            <v>H6-BI 200 A</v>
          </cell>
        </row>
        <row r="783">
          <cell r="C783" t="str">
            <v>C3-TRI 70/80 A</v>
          </cell>
        </row>
        <row r="784">
          <cell r="C784" t="str">
            <v>F2-TRI 250</v>
          </cell>
        </row>
        <row r="785">
          <cell r="C785" t="str">
            <v>C3-TRI 70/80 A</v>
          </cell>
        </row>
        <row r="786">
          <cell r="C786" t="str">
            <v>B2/H2-BI 60/63 A</v>
          </cell>
        </row>
        <row r="787">
          <cell r="C787" t="str">
            <v>B2/H2-BI 60/63 A</v>
          </cell>
        </row>
        <row r="788">
          <cell r="C788" t="str">
            <v>C8-TRI 200 A</v>
          </cell>
        </row>
        <row r="789">
          <cell r="C789" t="str">
            <v>C4-TRI 100 A</v>
          </cell>
        </row>
        <row r="790">
          <cell r="C790" t="str">
            <v>B2/H2-BI 60/63 A</v>
          </cell>
        </row>
        <row r="791">
          <cell r="C791" t="str">
            <v>B2/H2-BI 60/63 A</v>
          </cell>
        </row>
        <row r="792">
          <cell r="C792" t="str">
            <v>A3/G3-MONO 63/70 A</v>
          </cell>
        </row>
        <row r="793">
          <cell r="C793" t="str">
            <v>A1/G1-MONO 40 A</v>
          </cell>
        </row>
        <row r="794">
          <cell r="C794" t="str">
            <v>A3/G3-MONO 63/70 A</v>
          </cell>
        </row>
        <row r="795">
          <cell r="C795" t="str">
            <v>C5-TRI 120/125 A</v>
          </cell>
        </row>
        <row r="796">
          <cell r="C796" t="str">
            <v>A3/G3-MONO 63/70 A</v>
          </cell>
        </row>
        <row r="797">
          <cell r="C797" t="str">
            <v>H5-BI 150 A</v>
          </cell>
        </row>
        <row r="798">
          <cell r="C798" t="str">
            <v>C5-TRI 120/125 A</v>
          </cell>
        </row>
        <row r="800">
          <cell r="C800" t="str">
            <v>C2-TRI 60/63 A</v>
          </cell>
        </row>
        <row r="801">
          <cell r="C801" t="str">
            <v>C3-TRI 70/80 A</v>
          </cell>
        </row>
        <row r="802">
          <cell r="C802" t="str">
            <v>C4-TRI 100 A</v>
          </cell>
        </row>
        <row r="803">
          <cell r="C803" t="str">
            <v>C8-TRI 200 A</v>
          </cell>
        </row>
        <row r="804">
          <cell r="C804" t="str">
            <v>C3-TRI 70/80 A</v>
          </cell>
        </row>
        <row r="805">
          <cell r="C805" t="str">
            <v>C4-TRI 100 A</v>
          </cell>
        </row>
        <row r="806">
          <cell r="C806" t="str">
            <v>B2/H2-BI 60/63 A</v>
          </cell>
        </row>
        <row r="807">
          <cell r="C807" t="str">
            <v>C2-TRI 60/63 A</v>
          </cell>
        </row>
        <row r="808">
          <cell r="C808" t="str">
            <v>C5-TRI 120/125 A</v>
          </cell>
        </row>
        <row r="809">
          <cell r="C809" t="str">
            <v>C4-TRI 100 A</v>
          </cell>
        </row>
        <row r="810">
          <cell r="C810" t="str">
            <v>C8-TRI 200 A</v>
          </cell>
        </row>
        <row r="811">
          <cell r="C811" t="str">
            <v>C2-TRI 60/63 A</v>
          </cell>
        </row>
        <row r="812">
          <cell r="C812" t="str">
            <v>C8-TRI 200 A</v>
          </cell>
        </row>
        <row r="813">
          <cell r="C813" t="str">
            <v>B2/H2-BI 60/63 A</v>
          </cell>
        </row>
        <row r="814">
          <cell r="C814" t="str">
            <v>C4-TRI 100 A</v>
          </cell>
        </row>
        <row r="815">
          <cell r="C815" t="str">
            <v>B2/H2-BI 60/63 A</v>
          </cell>
        </row>
        <row r="816">
          <cell r="C816" t="str">
            <v>B2/H2-BI 60/63 A</v>
          </cell>
        </row>
        <row r="817">
          <cell r="C817" t="str">
            <v>H4-BI 125 A</v>
          </cell>
        </row>
        <row r="818">
          <cell r="C818" t="str">
            <v>C3-TRI 70/80 A</v>
          </cell>
        </row>
        <row r="819">
          <cell r="C819" t="str">
            <v>B2/H2-BI 60/63 A</v>
          </cell>
        </row>
        <row r="820">
          <cell r="C820" t="str">
            <v>B2/H2-BI 60/63 A</v>
          </cell>
        </row>
        <row r="821">
          <cell r="C821" t="str">
            <v>C8-TRI 200 A</v>
          </cell>
        </row>
        <row r="822">
          <cell r="C822" t="str">
            <v>B2/H2-BI 60/63 A</v>
          </cell>
        </row>
        <row r="823">
          <cell r="C823" t="str">
            <v>B2/H2-BI 60/63 A</v>
          </cell>
        </row>
        <row r="824">
          <cell r="C824" t="str">
            <v>H6-BI 200 A</v>
          </cell>
        </row>
        <row r="825">
          <cell r="C825" t="str">
            <v>C2-TRI 60/63 A</v>
          </cell>
        </row>
        <row r="826">
          <cell r="C826" t="str">
            <v>B2/H2-BI 60/63 A</v>
          </cell>
        </row>
        <row r="827">
          <cell r="C827" t="str">
            <v>H3-BI 100 A</v>
          </cell>
        </row>
        <row r="828">
          <cell r="C828" t="str">
            <v>C4-TRI 100 A</v>
          </cell>
        </row>
        <row r="829">
          <cell r="C829" t="str">
            <v>H3-BI 100 A</v>
          </cell>
        </row>
        <row r="830">
          <cell r="C830" t="str">
            <v>H6-BI 200 A</v>
          </cell>
        </row>
        <row r="831">
          <cell r="C831" t="str">
            <v>B2/H2-BI 60/63 A</v>
          </cell>
        </row>
        <row r="832">
          <cell r="C832" t="str">
            <v>H6-BI 200 A</v>
          </cell>
        </row>
        <row r="833">
          <cell r="C833" t="str">
            <v>C2-TRI 60/63 A</v>
          </cell>
        </row>
        <row r="835">
          <cell r="C835" t="str">
            <v>H3-BI 100 A</v>
          </cell>
        </row>
        <row r="836">
          <cell r="C836" t="str">
            <v>H4-BI 125 A</v>
          </cell>
        </row>
        <row r="837">
          <cell r="C837" t="str">
            <v>B2/H2-BI 60/63 A</v>
          </cell>
        </row>
        <row r="838">
          <cell r="C838" t="str">
            <v>C6-TRI 150 A</v>
          </cell>
        </row>
        <row r="840">
          <cell r="C840" t="str">
            <v>C2-TRI 60/63 A</v>
          </cell>
        </row>
        <row r="841">
          <cell r="C841" t="str">
            <v>B2/H2-BI 60/63 A</v>
          </cell>
        </row>
        <row r="842">
          <cell r="C842" t="str">
            <v>C5-TRI 120/125 A</v>
          </cell>
        </row>
        <row r="843">
          <cell r="C843" t="str">
            <v>C8-TRI 200 A</v>
          </cell>
        </row>
        <row r="845">
          <cell r="C845" t="str">
            <v>B2/H2-BI 60/63 A</v>
          </cell>
        </row>
        <row r="846">
          <cell r="C846" t="str">
            <v>A1/G1-MONO 40 A</v>
          </cell>
        </row>
        <row r="847">
          <cell r="C847" t="str">
            <v>C6-TRI 150 A</v>
          </cell>
        </row>
        <row r="848">
          <cell r="C848" t="str">
            <v>C8-TRI 200 A</v>
          </cell>
        </row>
        <row r="849">
          <cell r="C849" t="str">
            <v>B2/H2-BI 60/63 A</v>
          </cell>
        </row>
        <row r="850">
          <cell r="C850" t="str">
            <v>A1/G1-MONO 40 A</v>
          </cell>
        </row>
        <row r="851">
          <cell r="C851" t="str">
            <v>C2-TRI 60/63 A</v>
          </cell>
        </row>
        <row r="852">
          <cell r="C852" t="str">
            <v>C5-TRI 120/125 A</v>
          </cell>
        </row>
        <row r="853">
          <cell r="C853" t="str">
            <v>H6-BI 200 A</v>
          </cell>
        </row>
        <row r="854">
          <cell r="C854" t="str">
            <v>H3-BI 100 A</v>
          </cell>
        </row>
        <row r="855">
          <cell r="C855" t="str">
            <v>B2/H2-BI 60/63 A</v>
          </cell>
        </row>
        <row r="856">
          <cell r="C856" t="str">
            <v>H3-BI 100 A</v>
          </cell>
        </row>
        <row r="857">
          <cell r="C857" t="str">
            <v>C4-TRI 100 A</v>
          </cell>
        </row>
        <row r="858">
          <cell r="C858" t="str">
            <v>C2-TRI 60/63 A</v>
          </cell>
        </row>
        <row r="859">
          <cell r="C859" t="str">
            <v>A1/G1-MONO 40 A</v>
          </cell>
        </row>
        <row r="860">
          <cell r="C860" t="str">
            <v>B2/H2-BI 60/63 A</v>
          </cell>
        </row>
        <row r="861">
          <cell r="C861" t="str">
            <v>B2/H2-BI 60/63 A</v>
          </cell>
        </row>
        <row r="862">
          <cell r="C862" t="str">
            <v>H5-BI 150 A</v>
          </cell>
        </row>
        <row r="863">
          <cell r="C863" t="str">
            <v>C2-TRI 60/63 A</v>
          </cell>
        </row>
        <row r="864">
          <cell r="C864" t="str">
            <v>B2/H2-BI 60/63 A</v>
          </cell>
        </row>
        <row r="865">
          <cell r="C865" t="str">
            <v>C8-TRI 200 A</v>
          </cell>
        </row>
        <row r="866">
          <cell r="C866" t="str">
            <v>B2/H2-BI 60/63 A</v>
          </cell>
        </row>
        <row r="867">
          <cell r="C867" t="str">
            <v>C8-TRI 200 A</v>
          </cell>
        </row>
        <row r="870">
          <cell r="C870" t="str">
            <v>B2/H2-BI 60/63 A</v>
          </cell>
        </row>
        <row r="871">
          <cell r="C871" t="str">
            <v>C4-TRI 100 A</v>
          </cell>
        </row>
        <row r="872">
          <cell r="C872" t="str">
            <v>H6-BI 200 A</v>
          </cell>
        </row>
        <row r="873">
          <cell r="C873" t="str">
            <v>B2/H2-BI 60/63 A</v>
          </cell>
        </row>
        <row r="874">
          <cell r="C874" t="str">
            <v>C2-TRI 60/63 A</v>
          </cell>
        </row>
        <row r="875">
          <cell r="C875" t="str">
            <v>A3/G3-MONO 63/70 A</v>
          </cell>
        </row>
        <row r="876">
          <cell r="C876" t="str">
            <v>B2/H2-BI 60/63 A</v>
          </cell>
        </row>
        <row r="877">
          <cell r="C877" t="str">
            <v>H6-BI 200 A</v>
          </cell>
        </row>
        <row r="878">
          <cell r="C878" t="str">
            <v>H6-BI 200 A</v>
          </cell>
        </row>
        <row r="879">
          <cell r="C879" t="str">
            <v>A3/G3-MONO 63/70 A</v>
          </cell>
        </row>
        <row r="880">
          <cell r="C880" t="str">
            <v>C5-TRI 120/125 A</v>
          </cell>
        </row>
        <row r="881">
          <cell r="C881" t="str">
            <v>A3/G3-MONO 63/70 A</v>
          </cell>
        </row>
        <row r="882">
          <cell r="C882" t="str">
            <v>C8-TRI 200 A</v>
          </cell>
        </row>
        <row r="883">
          <cell r="C883" t="str">
            <v>C2-TRI 60/63 A</v>
          </cell>
        </row>
        <row r="884">
          <cell r="C884" t="str">
            <v>H5-BI 150 A</v>
          </cell>
        </row>
        <row r="886">
          <cell r="C886" t="str">
            <v>C2-TRI 60/63 A</v>
          </cell>
        </row>
        <row r="887">
          <cell r="C887" t="str">
            <v>H5-BI 150 A</v>
          </cell>
        </row>
        <row r="888">
          <cell r="C888" t="str">
            <v>C2-TRI 60/63 A</v>
          </cell>
        </row>
        <row r="889">
          <cell r="C889" t="str">
            <v>H6-BI 200 A</v>
          </cell>
        </row>
        <row r="890">
          <cell r="C890" t="str">
            <v>B2/H2-BI 60/63 A</v>
          </cell>
        </row>
        <row r="891">
          <cell r="C891" t="str">
            <v>A3/G3-MONO 63/70 A</v>
          </cell>
        </row>
        <row r="892">
          <cell r="C892" t="str">
            <v>H4-BI 125 A</v>
          </cell>
        </row>
        <row r="893">
          <cell r="C893" t="str">
            <v>F4-TRI 400 A</v>
          </cell>
        </row>
        <row r="894">
          <cell r="C894" t="str">
            <v>C5-TRI 120/125 A</v>
          </cell>
        </row>
        <row r="895">
          <cell r="C895" t="str">
            <v>H5-BI 150 A</v>
          </cell>
        </row>
        <row r="896">
          <cell r="C896" t="str">
            <v>C2-TRI 60/63 A</v>
          </cell>
        </row>
        <row r="897">
          <cell r="C897" t="str">
            <v>A3/G3-MONO 63/70 A</v>
          </cell>
        </row>
        <row r="898">
          <cell r="C898" t="str">
            <v>H4-BI 125 A</v>
          </cell>
        </row>
        <row r="899">
          <cell r="C899" t="str">
            <v>C2-TRI 60/63 A</v>
          </cell>
        </row>
        <row r="900">
          <cell r="C900" t="str">
            <v>A1/G1-MONO 40 A</v>
          </cell>
        </row>
        <row r="901">
          <cell r="C901" t="str">
            <v>B2/H2-BI 60/63 A</v>
          </cell>
        </row>
        <row r="902">
          <cell r="C902" t="str">
            <v>H4-BI 125 A</v>
          </cell>
        </row>
        <row r="903">
          <cell r="C903" t="str">
            <v>C8-TRI 200 A</v>
          </cell>
        </row>
        <row r="904">
          <cell r="C904" t="str">
            <v>C2-TRI 60/63 A</v>
          </cell>
        </row>
        <row r="905">
          <cell r="C905" t="str">
            <v>C2-TRI 60/63 A</v>
          </cell>
        </row>
        <row r="906">
          <cell r="C906" t="str">
            <v>F1-TRI 225 A</v>
          </cell>
        </row>
        <row r="907">
          <cell r="C907" t="str">
            <v>C5-TRI 120/125 A</v>
          </cell>
        </row>
        <row r="908">
          <cell r="C908" t="str">
            <v>H6-BI 200 A</v>
          </cell>
        </row>
        <row r="910">
          <cell r="C910" t="str">
            <v>C4-TRI 100 A</v>
          </cell>
        </row>
        <row r="911">
          <cell r="C911" t="str">
            <v>B2/H2-BI 60/63 A</v>
          </cell>
        </row>
        <row r="912">
          <cell r="C912" t="str">
            <v>C2-TRI 60/63 A</v>
          </cell>
        </row>
        <row r="913">
          <cell r="C913" t="str">
            <v>A1/G1-MONO 40 A</v>
          </cell>
        </row>
        <row r="914">
          <cell r="C914" t="str">
            <v>C6-TRI 150 A</v>
          </cell>
        </row>
        <row r="915">
          <cell r="C915" t="str">
            <v>B2/H2-BI 60/63 A</v>
          </cell>
        </row>
        <row r="916">
          <cell r="C916" t="str">
            <v>A3/G3-MONO 63/70 A</v>
          </cell>
        </row>
        <row r="917">
          <cell r="C917" t="str">
            <v>H3-BI 100 A</v>
          </cell>
        </row>
        <row r="918">
          <cell r="C918" t="str">
            <v>F2-TRI 250</v>
          </cell>
        </row>
        <row r="919">
          <cell r="C919" t="str">
            <v>C5-TRI 120/125 A</v>
          </cell>
        </row>
        <row r="920">
          <cell r="C920" t="str">
            <v>B2/H2-BI 60/63 A</v>
          </cell>
        </row>
        <row r="921">
          <cell r="C921" t="str">
            <v>B2/H2-BI 60/63 A</v>
          </cell>
        </row>
        <row r="922">
          <cell r="C922" t="str">
            <v>B2/H2-BI 60/63 A</v>
          </cell>
        </row>
        <row r="923">
          <cell r="C923" t="str">
            <v>B2/H2-BI 60/63 A</v>
          </cell>
        </row>
        <row r="924">
          <cell r="C924" t="str">
            <v>C2-TRI 60/63 A</v>
          </cell>
        </row>
        <row r="925">
          <cell r="C925" t="str">
            <v>H6-BI 200 A</v>
          </cell>
        </row>
        <row r="926">
          <cell r="C926" t="str">
            <v>B2/H2-BI 60/63 A</v>
          </cell>
        </row>
        <row r="927">
          <cell r="C927" t="str">
            <v>H3-BI 100 A</v>
          </cell>
        </row>
        <row r="928">
          <cell r="C928" t="str">
            <v>C2-TRI 60/63 A</v>
          </cell>
        </row>
        <row r="929">
          <cell r="C929" t="str">
            <v>C2-TRI 60/63 A</v>
          </cell>
        </row>
        <row r="930">
          <cell r="C930" t="str">
            <v>A1/G1-MONO 40 A</v>
          </cell>
        </row>
        <row r="931">
          <cell r="C931" t="str">
            <v>C2-TRI 60/63 A</v>
          </cell>
        </row>
        <row r="932">
          <cell r="C932" t="str">
            <v>A1/G1-MONO 40 A</v>
          </cell>
        </row>
        <row r="933">
          <cell r="C933" t="str">
            <v>B2/H2-BI 60/63 A</v>
          </cell>
        </row>
        <row r="934">
          <cell r="C934" t="str">
            <v>B2/H2-BI 60/63 A</v>
          </cell>
        </row>
        <row r="935">
          <cell r="C935" t="str">
            <v>B2/H2-BI 60/63 A</v>
          </cell>
        </row>
        <row r="936">
          <cell r="C936" t="str">
            <v>B2/H2-BI 60/63 A</v>
          </cell>
        </row>
        <row r="938">
          <cell r="C938" t="str">
            <v>H5-BI 150 A</v>
          </cell>
        </row>
        <row r="939">
          <cell r="C939" t="str">
            <v>H5-BI 150 A</v>
          </cell>
        </row>
        <row r="940">
          <cell r="C940" t="str">
            <v>C6-TRI 150 A</v>
          </cell>
        </row>
        <row r="941">
          <cell r="C941" t="str">
            <v>B2/H2-BI 60/63 A</v>
          </cell>
        </row>
        <row r="942">
          <cell r="C942" t="str">
            <v>C4-TRI 100 A</v>
          </cell>
        </row>
        <row r="943">
          <cell r="C943" t="str">
            <v>C5-TRI 120/125 A</v>
          </cell>
        </row>
        <row r="944">
          <cell r="C944" t="str">
            <v>B2/H2-BI 60/63 A</v>
          </cell>
        </row>
        <row r="945">
          <cell r="C945" t="str">
            <v>C8-TRI 200 A</v>
          </cell>
        </row>
        <row r="946">
          <cell r="C946" t="str">
            <v>C8-TRI 200 A</v>
          </cell>
        </row>
        <row r="947">
          <cell r="C947" t="str">
            <v>H5-BI 150 A</v>
          </cell>
        </row>
        <row r="948">
          <cell r="C948" t="str">
            <v>B2/H2-BI 60/63 A</v>
          </cell>
        </row>
        <row r="949">
          <cell r="C949" t="str">
            <v>H3-BI 100 A</v>
          </cell>
        </row>
        <row r="950">
          <cell r="C950" t="str">
            <v>B2/H2-BI 60/63 A</v>
          </cell>
        </row>
        <row r="951">
          <cell r="C951" t="str">
            <v>C5-TRI 120/125 A</v>
          </cell>
        </row>
        <row r="952">
          <cell r="C952" t="str">
            <v>B2/H2-BI 60/63 A</v>
          </cell>
        </row>
        <row r="953">
          <cell r="C953" t="str">
            <v>C3-TRI 70/80 A</v>
          </cell>
        </row>
        <row r="954">
          <cell r="C954" t="str">
            <v>B2/H2-BI 60/63 A</v>
          </cell>
        </row>
        <row r="956">
          <cell r="C956" t="str">
            <v>C2-TRI 60/63 A</v>
          </cell>
        </row>
        <row r="957">
          <cell r="C957" t="str">
            <v>H6-BI 200 A</v>
          </cell>
        </row>
        <row r="958">
          <cell r="C958" t="str">
            <v>C8-TRI 200 A</v>
          </cell>
        </row>
        <row r="959">
          <cell r="C959" t="str">
            <v>C4-TRI 100 A</v>
          </cell>
        </row>
        <row r="960">
          <cell r="C960" t="str">
            <v>C2-TRI 60/63 A</v>
          </cell>
        </row>
        <row r="961">
          <cell r="C961" t="str">
            <v>B2/H2-BI 60/63 A</v>
          </cell>
        </row>
        <row r="963">
          <cell r="C963" t="str">
            <v>B2/H2-BI 60/63 A</v>
          </cell>
        </row>
        <row r="964">
          <cell r="C964" t="str">
            <v>B2/H2-BI 60/63 A</v>
          </cell>
        </row>
        <row r="965">
          <cell r="C965" t="str">
            <v>B2/H2-BI 60/63 A</v>
          </cell>
        </row>
        <row r="966">
          <cell r="C966" t="str">
            <v>C8-TRI 200 A</v>
          </cell>
        </row>
        <row r="967">
          <cell r="C967" t="str">
            <v>B2/H2-BI 60/63 A</v>
          </cell>
        </row>
        <row r="968">
          <cell r="C968" t="str">
            <v>C2-TRI 60/63 A</v>
          </cell>
        </row>
        <row r="969">
          <cell r="C969" t="str">
            <v>H3-BI 100 A</v>
          </cell>
        </row>
        <row r="971">
          <cell r="C971" t="str">
            <v>A3/G3-MONO 63/70 A</v>
          </cell>
        </row>
        <row r="972">
          <cell r="C972" t="str">
            <v>H4-BI 125 A</v>
          </cell>
        </row>
        <row r="973">
          <cell r="C973" t="str">
            <v>C8-TRI 200 A</v>
          </cell>
        </row>
        <row r="974">
          <cell r="C974" t="str">
            <v>H6-BI 200 A</v>
          </cell>
        </row>
        <row r="975">
          <cell r="C975" t="str">
            <v>C2-TRI 60/63 A</v>
          </cell>
        </row>
        <row r="976">
          <cell r="C976" t="str">
            <v>F6-TRI 500 A</v>
          </cell>
        </row>
        <row r="977">
          <cell r="C977" t="str">
            <v>H4-BI 125 A</v>
          </cell>
        </row>
        <row r="978">
          <cell r="C978" t="str">
            <v>C8-TRI 200 A</v>
          </cell>
        </row>
        <row r="979">
          <cell r="C979" t="str">
            <v>C2-TRI 60/63 A</v>
          </cell>
        </row>
        <row r="980">
          <cell r="C980" t="str">
            <v>C8-TRI 200 A</v>
          </cell>
        </row>
        <row r="981">
          <cell r="C981" t="str">
            <v>C2-TRI 60/63 A</v>
          </cell>
        </row>
        <row r="982">
          <cell r="C982" t="str">
            <v>B2/H2-BI 60/63 A</v>
          </cell>
        </row>
        <row r="983">
          <cell r="C983" t="str">
            <v>A1/G1-MONO 40 A</v>
          </cell>
        </row>
        <row r="984">
          <cell r="C984" t="str">
            <v>C2-TRI 60/63 A</v>
          </cell>
        </row>
        <row r="985">
          <cell r="C985" t="str">
            <v>B2/H2-BI 60/63 A</v>
          </cell>
        </row>
        <row r="986">
          <cell r="C986" t="str">
            <v>A3/G3-MONO 63/70 A</v>
          </cell>
        </row>
        <row r="987">
          <cell r="C987" t="str">
            <v>H5-BI 150 A</v>
          </cell>
        </row>
        <row r="988">
          <cell r="C988" t="str">
            <v>C8-TRI 200 A</v>
          </cell>
        </row>
        <row r="989">
          <cell r="C989" t="str">
            <v>B2/H2-BI 60/63 A</v>
          </cell>
        </row>
        <row r="990">
          <cell r="C990" t="str">
            <v>F4-TRI 400 A</v>
          </cell>
        </row>
        <row r="991">
          <cell r="C991" t="str">
            <v>B2/H2-BI 60/63 A</v>
          </cell>
        </row>
        <row r="992">
          <cell r="C992" t="str">
            <v>B2/H2-BI 60/63 A</v>
          </cell>
        </row>
        <row r="993">
          <cell r="C993" t="str">
            <v>C2-TRI 60/63 A</v>
          </cell>
        </row>
        <row r="994">
          <cell r="C994" t="str">
            <v>H6-BI 200 A</v>
          </cell>
        </row>
        <row r="995">
          <cell r="C995" t="str">
            <v>B2/H2-BI 60/63 A</v>
          </cell>
        </row>
        <row r="996">
          <cell r="C996" t="str">
            <v>C2-TRI 60/63 A</v>
          </cell>
        </row>
        <row r="997">
          <cell r="C997" t="str">
            <v>F1-TRI 225 A</v>
          </cell>
        </row>
        <row r="998">
          <cell r="C998" t="str">
            <v>H4-BI 125 A</v>
          </cell>
        </row>
        <row r="999">
          <cell r="C999" t="str">
            <v>H4-BI 125 A</v>
          </cell>
        </row>
        <row r="1000">
          <cell r="C1000" t="str">
            <v>B2/H2-BI 60/63 A</v>
          </cell>
        </row>
        <row r="1001">
          <cell r="C1001" t="str">
            <v>C2-TRI 60/63 A</v>
          </cell>
        </row>
        <row r="1002">
          <cell r="C1002" t="str">
            <v>A1/G1-MONO 40 A</v>
          </cell>
        </row>
        <row r="1003">
          <cell r="C1003" t="str">
            <v>H4-BI 125 A</v>
          </cell>
        </row>
        <row r="1004">
          <cell r="C1004" t="str">
            <v>C2-TRI 60/63 A</v>
          </cell>
        </row>
        <row r="1005">
          <cell r="C1005" t="str">
            <v>C8-TRI 200 A</v>
          </cell>
        </row>
        <row r="1006">
          <cell r="C1006" t="str">
            <v>B2/H2-BI 60/63 A</v>
          </cell>
        </row>
        <row r="1007">
          <cell r="C1007" t="str">
            <v>H5-BI 150 A</v>
          </cell>
        </row>
        <row r="1008">
          <cell r="C1008" t="str">
            <v>B2/H2-BI 60/63 A</v>
          </cell>
        </row>
        <row r="1009">
          <cell r="C1009" t="str">
            <v>C5-TRI 120/125 A</v>
          </cell>
        </row>
        <row r="1010">
          <cell r="C1010" t="str">
            <v>H6-BI 200 A</v>
          </cell>
        </row>
        <row r="1011">
          <cell r="C1011" t="str">
            <v>C5-TRI 120/125 A</v>
          </cell>
        </row>
        <row r="1012">
          <cell r="C1012" t="str">
            <v>C5-TRI 120/125 A</v>
          </cell>
        </row>
        <row r="1013">
          <cell r="C1013" t="str">
            <v>C6-TRI 150 A</v>
          </cell>
        </row>
        <row r="1014">
          <cell r="C1014" t="str">
            <v>A1/G1-MONO 40 A</v>
          </cell>
        </row>
        <row r="1015">
          <cell r="C1015" t="str">
            <v>C8-TRI 200 A</v>
          </cell>
        </row>
        <row r="1016">
          <cell r="C1016" t="str">
            <v>C8-TRI 200 A</v>
          </cell>
        </row>
        <row r="1017">
          <cell r="C1017" t="str">
            <v>C5-TRI 120/125 A</v>
          </cell>
        </row>
        <row r="1018">
          <cell r="C1018" t="str">
            <v>B2/H2-BI 60/63 A</v>
          </cell>
        </row>
        <row r="1019">
          <cell r="C1019" t="str">
            <v>B2/H2-BI 60/63 A</v>
          </cell>
        </row>
        <row r="1020">
          <cell r="C1020" t="str">
            <v>B2/H2-BI 60/63 A</v>
          </cell>
        </row>
        <row r="1021">
          <cell r="C1021" t="str">
            <v>B2/H2-BI 60/63 A</v>
          </cell>
        </row>
        <row r="1022">
          <cell r="C1022" t="str">
            <v>C2-TRI 60/63 A</v>
          </cell>
        </row>
        <row r="1023">
          <cell r="C1023" t="str">
            <v>B2/H2-BI 60/63 A</v>
          </cell>
        </row>
        <row r="1024">
          <cell r="C1024" t="str">
            <v>C2-TRI 60/63 A</v>
          </cell>
        </row>
        <row r="1026">
          <cell r="C1026" t="str">
            <v>C2-TRI 60/63 A</v>
          </cell>
        </row>
        <row r="1027">
          <cell r="C1027" t="str">
            <v>H6-BI 200 A</v>
          </cell>
        </row>
        <row r="1029">
          <cell r="C1029" t="str">
            <v>C4-TRI 100 A</v>
          </cell>
        </row>
        <row r="1030">
          <cell r="C1030" t="str">
            <v>B2/H2-BI 60/63 A</v>
          </cell>
        </row>
        <row r="1031">
          <cell r="C1031" t="str">
            <v>B2/H2-BI 60/63 A</v>
          </cell>
        </row>
        <row r="1032">
          <cell r="C1032" t="str">
            <v>B2/H2-BI 60/63 A</v>
          </cell>
        </row>
        <row r="1033">
          <cell r="C1033" t="str">
            <v>H3-BI 100 A</v>
          </cell>
        </row>
        <row r="1034">
          <cell r="C1034" t="str">
            <v>H5-BI 150 A</v>
          </cell>
        </row>
        <row r="1035">
          <cell r="C1035" t="str">
            <v>A1/G1-MONO 40 A</v>
          </cell>
        </row>
        <row r="1036">
          <cell r="C1036" t="str">
            <v>C2-TRI 60/63 A</v>
          </cell>
        </row>
        <row r="1037">
          <cell r="C1037" t="str">
            <v>C5-TRI 120/125 A</v>
          </cell>
        </row>
        <row r="1038">
          <cell r="C1038" t="str">
            <v>C8-TRI 200 A</v>
          </cell>
        </row>
        <row r="1039">
          <cell r="C1039" t="str">
            <v>A3/G3-MONO 63/70 A</v>
          </cell>
        </row>
        <row r="1040">
          <cell r="C1040" t="str">
            <v>F7-TRI 600/630 A</v>
          </cell>
        </row>
        <row r="1041">
          <cell r="C1041" t="str">
            <v>C2-TRI 60/63 A</v>
          </cell>
        </row>
        <row r="1042">
          <cell r="C1042" t="str">
            <v>B2/H2-BI 60/63 A</v>
          </cell>
        </row>
        <row r="1043">
          <cell r="C1043" t="str">
            <v>C8-TRI 200 A</v>
          </cell>
        </row>
        <row r="1044">
          <cell r="C1044" t="str">
            <v>C8-TRI 200 A</v>
          </cell>
        </row>
        <row r="1047">
          <cell r="C1047" t="str">
            <v>A3/G3-MONO 63/70 A</v>
          </cell>
        </row>
        <row r="1048">
          <cell r="C1048" t="str">
            <v>C4-TRI 100 A</v>
          </cell>
        </row>
        <row r="1049">
          <cell r="C1049" t="str">
            <v>H6-BI 200 A</v>
          </cell>
        </row>
        <row r="1050">
          <cell r="C1050" t="str">
            <v>C8-TRI 200 A</v>
          </cell>
        </row>
        <row r="1051">
          <cell r="C1051" t="str">
            <v>C6-TRI 150 A</v>
          </cell>
        </row>
        <row r="1052">
          <cell r="C1052" t="str">
            <v>B2/H2-BI 60/63 A</v>
          </cell>
        </row>
        <row r="1053">
          <cell r="C1053" t="str">
            <v>B2/H2-BI 60/63 A</v>
          </cell>
        </row>
        <row r="1054">
          <cell r="C1054" t="str">
            <v>F4-TRI 400 A</v>
          </cell>
        </row>
        <row r="1055">
          <cell r="C1055" t="str">
            <v>C2-TRI 60/63 A</v>
          </cell>
        </row>
        <row r="1056">
          <cell r="C1056" t="str">
            <v>C4-TRI 100 A</v>
          </cell>
        </row>
        <row r="1057">
          <cell r="C1057" t="str">
            <v>B2/H2-BI 60/63 A</v>
          </cell>
        </row>
        <row r="1058">
          <cell r="C1058" t="str">
            <v>A1/G1-MONO 40 A</v>
          </cell>
        </row>
        <row r="1059">
          <cell r="C1059" t="str">
            <v>B2/H2-BI 60/63 A</v>
          </cell>
        </row>
        <row r="1060">
          <cell r="C1060" t="str">
            <v>C2-TRI 60/63 A</v>
          </cell>
        </row>
        <row r="1061">
          <cell r="C1061" t="str">
            <v>B2/H2-BI 60/63 A</v>
          </cell>
        </row>
        <row r="1062">
          <cell r="C1062" t="str">
            <v>A1/G1-MONO 40 A</v>
          </cell>
        </row>
        <row r="1063">
          <cell r="C1063" t="str">
            <v>C5-TRI 120/125 A</v>
          </cell>
        </row>
        <row r="1064">
          <cell r="C1064" t="str">
            <v>C3-TRI 70/80 A</v>
          </cell>
        </row>
        <row r="1065">
          <cell r="C1065" t="str">
            <v>C2-TRI 60/63 A</v>
          </cell>
        </row>
        <row r="1066">
          <cell r="C1066" t="str">
            <v>C2-TRI 60/63 A</v>
          </cell>
        </row>
        <row r="1067">
          <cell r="C1067" t="str">
            <v>C4-TRI 100 A</v>
          </cell>
        </row>
        <row r="1068">
          <cell r="C1068" t="str">
            <v>C4-TRI 100 A</v>
          </cell>
        </row>
        <row r="1069">
          <cell r="C1069" t="str">
            <v>C2-TRI 60/63 A</v>
          </cell>
        </row>
        <row r="1070">
          <cell r="C1070" t="str">
            <v>B2/H2-BI 60/63 A</v>
          </cell>
        </row>
        <row r="1071">
          <cell r="C1071" t="str">
            <v>C4-TRI 100 A</v>
          </cell>
        </row>
        <row r="1073">
          <cell r="C1073" t="str">
            <v>B2/H2-BI 60/63 A</v>
          </cell>
        </row>
        <row r="1074">
          <cell r="C1074" t="str">
            <v>A3/G3-MONO 63/70 A</v>
          </cell>
        </row>
        <row r="1075">
          <cell r="C1075" t="str">
            <v>B2/H2-BI 60/63 A</v>
          </cell>
        </row>
        <row r="1076">
          <cell r="C1076" t="str">
            <v>C8-TRI 200 A</v>
          </cell>
        </row>
        <row r="1077">
          <cell r="C1077" t="str">
            <v>C8-TRI 200 A</v>
          </cell>
        </row>
        <row r="1078">
          <cell r="C1078" t="str">
            <v>B2/H2-BI 60/63 A</v>
          </cell>
        </row>
        <row r="1079">
          <cell r="C1079" t="str">
            <v>C5-TRI 120/125 A</v>
          </cell>
        </row>
        <row r="1080">
          <cell r="C1080" t="str">
            <v>A3/G3-MONO 63/70 A</v>
          </cell>
        </row>
        <row r="1082">
          <cell r="C1082" t="str">
            <v>C2-TRI 60/63 A</v>
          </cell>
        </row>
        <row r="1083">
          <cell r="C1083" t="str">
            <v>A3/G3-MONO 63/70 A</v>
          </cell>
        </row>
        <row r="1084">
          <cell r="C1084" t="str">
            <v>C5-TRI 120/125 A</v>
          </cell>
        </row>
        <row r="1085">
          <cell r="C1085" t="str">
            <v>H5-BI 150 A</v>
          </cell>
        </row>
        <row r="1086">
          <cell r="C1086" t="str">
            <v>B2/H2-BI 60/63 A</v>
          </cell>
        </row>
        <row r="1087">
          <cell r="C1087" t="str">
            <v>B2/H2-BI 60/63 A</v>
          </cell>
        </row>
        <row r="1088">
          <cell r="C1088" t="str">
            <v>B2/H2-BI 60/63 A</v>
          </cell>
        </row>
        <row r="1089">
          <cell r="C1089" t="str">
            <v>B2/H2-BI 60/63 A</v>
          </cell>
        </row>
        <row r="1090">
          <cell r="C1090" t="str">
            <v>C6-TRI 150 A</v>
          </cell>
        </row>
        <row r="1091">
          <cell r="C1091" t="str">
            <v>C5-TRI 120/125 A</v>
          </cell>
        </row>
        <row r="1092">
          <cell r="C1092" t="str">
            <v>H4-BI 125 A</v>
          </cell>
        </row>
        <row r="1093">
          <cell r="C1093" t="str">
            <v>H4-BI 125 A</v>
          </cell>
        </row>
        <row r="1094">
          <cell r="C1094" t="str">
            <v>F4-TRI 400 A</v>
          </cell>
        </row>
        <row r="1096">
          <cell r="C1096" t="str">
            <v>B2/H2-BI 60/63 A</v>
          </cell>
        </row>
        <row r="1097">
          <cell r="C1097" t="str">
            <v>B2/H2-BI 60/63 A</v>
          </cell>
        </row>
        <row r="1098">
          <cell r="C1098" t="str">
            <v>H5-BI 150 A</v>
          </cell>
        </row>
        <row r="1099">
          <cell r="C1099" t="str">
            <v>H6-BI 200 A</v>
          </cell>
        </row>
        <row r="1100">
          <cell r="C1100" t="str">
            <v>C5-TRI 120/125 A</v>
          </cell>
        </row>
        <row r="1101">
          <cell r="C1101" t="str">
            <v>C5-TRI 120/125 A</v>
          </cell>
        </row>
        <row r="1102">
          <cell r="C1102" t="str">
            <v>H6-BI 200 A</v>
          </cell>
        </row>
        <row r="1103">
          <cell r="C1103" t="str">
            <v>C3-TRI 70/80 A</v>
          </cell>
        </row>
        <row r="1104">
          <cell r="C1104" t="str">
            <v>C2-TRI 60/63 A</v>
          </cell>
        </row>
        <row r="1105">
          <cell r="C1105" t="str">
            <v>H3-BI 100 A</v>
          </cell>
        </row>
        <row r="1106">
          <cell r="C1106" t="str">
            <v>H4-BI 125 A</v>
          </cell>
        </row>
        <row r="1107">
          <cell r="C1107" t="str">
            <v>C5-TRI 120/125 A</v>
          </cell>
        </row>
        <row r="1108">
          <cell r="C1108" t="str">
            <v>H6-BI 200 A</v>
          </cell>
        </row>
        <row r="1109">
          <cell r="C1109" t="str">
            <v>C2-TRI 60/63 A</v>
          </cell>
        </row>
        <row r="1110">
          <cell r="C1110" t="str">
            <v>C2-TRI 60/63 A</v>
          </cell>
        </row>
        <row r="1112">
          <cell r="C1112" t="str">
            <v>H6-BI 200 A</v>
          </cell>
        </row>
        <row r="1113">
          <cell r="C1113" t="str">
            <v>B2/H2-BI 60/63 A</v>
          </cell>
        </row>
        <row r="1114">
          <cell r="C1114" t="str">
            <v>C8-TRI 200 A</v>
          </cell>
        </row>
        <row r="1115">
          <cell r="C1115" t="str">
            <v>B2/H2-BI 60/63 A</v>
          </cell>
        </row>
        <row r="1116">
          <cell r="C1116" t="str">
            <v>C5-TRI 120/125 A</v>
          </cell>
        </row>
        <row r="1117">
          <cell r="C1117" t="str">
            <v>B2/H2-BI 60/63 A</v>
          </cell>
        </row>
        <row r="1118">
          <cell r="C1118" t="str">
            <v>B2/H2-BI 60/63 A</v>
          </cell>
        </row>
        <row r="1119">
          <cell r="C1119" t="str">
            <v>B2/H2-BI 60/63 A</v>
          </cell>
        </row>
        <row r="1120">
          <cell r="C1120" t="str">
            <v>H4-BI 125 A</v>
          </cell>
        </row>
        <row r="1121">
          <cell r="C1121" t="str">
            <v>H5-BI 150 A</v>
          </cell>
        </row>
        <row r="1122">
          <cell r="C1122" t="str">
            <v>C4-TRI 100 A</v>
          </cell>
        </row>
        <row r="1123">
          <cell r="C1123" t="str">
            <v>B2/H2-BI 60/63 A</v>
          </cell>
        </row>
        <row r="1124">
          <cell r="C1124" t="str">
            <v>C8-TRI 200 A</v>
          </cell>
        </row>
        <row r="1125">
          <cell r="C1125" t="str">
            <v>C2-TRI 60/63 A</v>
          </cell>
        </row>
        <row r="1126">
          <cell r="C1126" t="str">
            <v>C2-TRI 60/63 A</v>
          </cell>
        </row>
        <row r="1127">
          <cell r="C1127" t="str">
            <v>A3/G3-MONO 63/70 A</v>
          </cell>
        </row>
        <row r="1128">
          <cell r="C1128" t="str">
            <v>B2/H2-BI 60/63 A</v>
          </cell>
        </row>
        <row r="1129">
          <cell r="C1129" t="str">
            <v>B2/H2-BI 60/63 A</v>
          </cell>
        </row>
        <row r="1130">
          <cell r="C1130" t="str">
            <v>H6-BI 200 A</v>
          </cell>
        </row>
        <row r="1131">
          <cell r="C1131" t="str">
            <v>C4-TRI 100 A</v>
          </cell>
        </row>
        <row r="1132">
          <cell r="C1132" t="str">
            <v>C4-TRI 100 A</v>
          </cell>
        </row>
        <row r="1133">
          <cell r="C1133" t="str">
            <v>C4-TRI 100 A</v>
          </cell>
        </row>
        <row r="1134">
          <cell r="C1134" t="str">
            <v>C3-TRI 70/80 A</v>
          </cell>
        </row>
        <row r="1135">
          <cell r="C1135" t="str">
            <v>C5-TRI 120/125 A</v>
          </cell>
        </row>
        <row r="1136">
          <cell r="C1136" t="str">
            <v>H3-BI 100 A</v>
          </cell>
        </row>
        <row r="1137">
          <cell r="C1137" t="str">
            <v>H4-BI 125 A</v>
          </cell>
        </row>
        <row r="1138">
          <cell r="C1138" t="str">
            <v>B2/H2-BI 60/63 A</v>
          </cell>
        </row>
        <row r="1139">
          <cell r="C1139" t="str">
            <v>A1/G1-MONO 40 A</v>
          </cell>
        </row>
        <row r="1140">
          <cell r="C1140" t="str">
            <v>B2/H2-BI 60/63 A</v>
          </cell>
        </row>
        <row r="1141">
          <cell r="C1141" t="str">
            <v>A1/G1-MONO 40 A</v>
          </cell>
        </row>
        <row r="1142">
          <cell r="C1142" t="str">
            <v>B2/H2-BI 60/63 A</v>
          </cell>
        </row>
        <row r="1143">
          <cell r="C1143" t="str">
            <v>C2-TRI 60/63 A</v>
          </cell>
        </row>
        <row r="1144">
          <cell r="C1144" t="str">
            <v>A1/G1-MONO 40 A</v>
          </cell>
        </row>
        <row r="1145">
          <cell r="C1145" t="str">
            <v>F7-TRI 600/630 A</v>
          </cell>
        </row>
        <row r="1146">
          <cell r="C1146" t="str">
            <v>C2-TRI 60/63 A</v>
          </cell>
        </row>
        <row r="1147">
          <cell r="C1147" t="str">
            <v>H5-BI 150 A</v>
          </cell>
        </row>
        <row r="1148">
          <cell r="C1148" t="str">
            <v>H3-BI 100 A</v>
          </cell>
        </row>
        <row r="1149">
          <cell r="C1149" t="str">
            <v>B2/H2-BI 60/63 A</v>
          </cell>
        </row>
        <row r="1150">
          <cell r="C1150" t="str">
            <v>C4-TRI 100 A</v>
          </cell>
        </row>
        <row r="1151">
          <cell r="C1151" t="str">
            <v>C2-TRI 60/63 A</v>
          </cell>
        </row>
        <row r="1152">
          <cell r="C1152" t="str">
            <v>C2-TRI 60/63 A</v>
          </cell>
        </row>
        <row r="1153">
          <cell r="C1153" t="str">
            <v>H4-BI 125 A</v>
          </cell>
        </row>
        <row r="1154">
          <cell r="C1154" t="str">
            <v>C3-TRI 70/80 A</v>
          </cell>
        </row>
        <row r="1155">
          <cell r="C1155" t="str">
            <v>C2-TRI 60/63 A</v>
          </cell>
        </row>
        <row r="1156">
          <cell r="C1156" t="str">
            <v>B2/H2-BI 60/63 A</v>
          </cell>
        </row>
        <row r="1157">
          <cell r="C1157" t="str">
            <v>C2-TRI 60/63 A</v>
          </cell>
        </row>
        <row r="1158">
          <cell r="C1158" t="str">
            <v>C4-TRI 100 A</v>
          </cell>
        </row>
        <row r="1159">
          <cell r="C1159" t="str">
            <v>H3-BI 100 A</v>
          </cell>
        </row>
        <row r="1160">
          <cell r="C1160" t="str">
            <v>F1-TRI 225 A</v>
          </cell>
        </row>
        <row r="1161">
          <cell r="C1161" t="str">
            <v>C8-TRI 200 A</v>
          </cell>
        </row>
        <row r="1162">
          <cell r="C1162" t="str">
            <v>C4-TRI 100 A</v>
          </cell>
        </row>
        <row r="1163">
          <cell r="C1163" t="str">
            <v>C8-TRI 200 A</v>
          </cell>
        </row>
        <row r="1164">
          <cell r="C1164" t="str">
            <v>H6-BI 200 A</v>
          </cell>
        </row>
        <row r="1165">
          <cell r="C1165" t="str">
            <v>C4-TRI 100 A</v>
          </cell>
        </row>
        <row r="1166">
          <cell r="C1166" t="str">
            <v>B2/H2-BI 60/63 A</v>
          </cell>
        </row>
        <row r="1167">
          <cell r="C1167" t="str">
            <v>B2/H2-BI 60/63 A</v>
          </cell>
        </row>
        <row r="1168">
          <cell r="C1168" t="str">
            <v>B2/H2-BI 60/63 A</v>
          </cell>
        </row>
        <row r="1169">
          <cell r="C1169" t="str">
            <v>H4-BI 125 A</v>
          </cell>
        </row>
        <row r="1170">
          <cell r="C1170" t="str">
            <v>C3-TRI 70/80 A</v>
          </cell>
        </row>
        <row r="1171">
          <cell r="C1171" t="str">
            <v>C2-TRI 60/63 A</v>
          </cell>
        </row>
        <row r="1173">
          <cell r="C1173" t="str">
            <v>B2/H2-BI 60/63 A</v>
          </cell>
        </row>
        <row r="1174">
          <cell r="C1174" t="str">
            <v>C4-TRI 100 A</v>
          </cell>
        </row>
        <row r="1175">
          <cell r="C1175" t="str">
            <v>H6-BI 200 A</v>
          </cell>
        </row>
        <row r="1176">
          <cell r="C1176" t="str">
            <v>C5-TRI 120/125 A</v>
          </cell>
        </row>
        <row r="1177">
          <cell r="C1177" t="str">
            <v>B2/H2-BI 60/63 A</v>
          </cell>
        </row>
        <row r="1178">
          <cell r="C1178" t="str">
            <v>B2/H2-BI 60/63 A</v>
          </cell>
        </row>
        <row r="1179">
          <cell r="C1179" t="str">
            <v>B2/H2-BI 60/63 A</v>
          </cell>
        </row>
        <row r="1180">
          <cell r="C1180" t="str">
            <v>B2/H2-BI 60/63 A</v>
          </cell>
        </row>
        <row r="1182">
          <cell r="C1182" t="str">
            <v>C3-TRI 70/80 A</v>
          </cell>
        </row>
        <row r="1183">
          <cell r="C1183" t="str">
            <v>C5-TRI 120/125 A</v>
          </cell>
        </row>
        <row r="1184">
          <cell r="C1184" t="str">
            <v>C3-TRI 70/80 A</v>
          </cell>
        </row>
        <row r="1185">
          <cell r="C1185" t="str">
            <v>B2/H2-BI 60/63 A</v>
          </cell>
        </row>
        <row r="1187">
          <cell r="C1187" t="str">
            <v>H3-BI 100 A</v>
          </cell>
        </row>
        <row r="1188">
          <cell r="C1188" t="str">
            <v>F3-TRI 300/315/320 A</v>
          </cell>
        </row>
        <row r="1189">
          <cell r="C1189" t="str">
            <v>A1/G1-MONO 40 A</v>
          </cell>
        </row>
        <row r="1190">
          <cell r="C1190" t="str">
            <v>F7-TRI 600/630 A</v>
          </cell>
        </row>
        <row r="1191">
          <cell r="C1191" t="str">
            <v>B2/H2-BI 60/63 A</v>
          </cell>
        </row>
        <row r="1192">
          <cell r="C1192" t="str">
            <v>H5-BI 150 A</v>
          </cell>
        </row>
        <row r="1193">
          <cell r="C1193" t="str">
            <v>H4-BI 125 A</v>
          </cell>
        </row>
        <row r="1194">
          <cell r="C1194" t="str">
            <v>B2/H2-BI 60/63 A</v>
          </cell>
        </row>
        <row r="1195">
          <cell r="C1195" t="str">
            <v>B2/H2-BI 60/63 A</v>
          </cell>
        </row>
        <row r="1196">
          <cell r="C1196" t="str">
            <v>B2/H2-BI 60/63 A</v>
          </cell>
        </row>
        <row r="1197">
          <cell r="C1197" t="str">
            <v>C4-TRI 100 A</v>
          </cell>
        </row>
        <row r="1198">
          <cell r="C1198" t="str">
            <v>B2/H2-BI 60/63 A</v>
          </cell>
        </row>
        <row r="1199">
          <cell r="C1199" t="str">
            <v>B2/H2-BI 60/63 A</v>
          </cell>
        </row>
        <row r="1200">
          <cell r="C1200" t="str">
            <v>B2/H2-BI 60/63 A</v>
          </cell>
        </row>
        <row r="1201">
          <cell r="C1201" t="str">
            <v>C2-TRI 60/63 A</v>
          </cell>
        </row>
        <row r="1202">
          <cell r="C1202" t="str">
            <v>B2/H2-BI 60/63 A</v>
          </cell>
        </row>
        <row r="1203">
          <cell r="C1203" t="str">
            <v>B2/H2-BI 60/63 A</v>
          </cell>
        </row>
        <row r="1204">
          <cell r="C1204" t="str">
            <v>H3-BI 100 A</v>
          </cell>
        </row>
        <row r="1205">
          <cell r="C1205" t="str">
            <v>H4-BI 125 A</v>
          </cell>
        </row>
        <row r="1206">
          <cell r="C1206" t="str">
            <v>F2-TRI 250</v>
          </cell>
        </row>
        <row r="1207">
          <cell r="C1207" t="str">
            <v>C6-TRI 150 A</v>
          </cell>
        </row>
        <row r="1208">
          <cell r="C1208" t="str">
            <v>B2/H2-BI 60/63 A</v>
          </cell>
        </row>
        <row r="1209">
          <cell r="C1209" t="str">
            <v>C5-TRI 120/125 A</v>
          </cell>
        </row>
        <row r="1210">
          <cell r="C1210" t="str">
            <v>F4-TRI 400 A</v>
          </cell>
        </row>
        <row r="1211">
          <cell r="C1211" t="str">
            <v>C4-TRI 100 A</v>
          </cell>
        </row>
        <row r="1212">
          <cell r="C1212" t="str">
            <v>C4-TRI 100 A</v>
          </cell>
        </row>
        <row r="1213">
          <cell r="C1213" t="str">
            <v>H6-BI 200 A</v>
          </cell>
        </row>
        <row r="1214">
          <cell r="C1214" t="str">
            <v>H3-BI 100 A</v>
          </cell>
        </row>
        <row r="1215">
          <cell r="C1215" t="str">
            <v>H5-BI 150 A</v>
          </cell>
        </row>
        <row r="1216">
          <cell r="C1216" t="str">
            <v>C3-TRI 70/80 A</v>
          </cell>
        </row>
        <row r="1217">
          <cell r="C1217" t="str">
            <v>C8-TRI 200 A</v>
          </cell>
        </row>
        <row r="1218">
          <cell r="C1218" t="str">
            <v>B2/H2-BI 60/63 A</v>
          </cell>
        </row>
        <row r="1219">
          <cell r="C1219" t="str">
            <v>B13-TRI 175 A</v>
          </cell>
        </row>
        <row r="1220">
          <cell r="C1220" t="str">
            <v>C2-TRI 60/63 A</v>
          </cell>
        </row>
        <row r="1221">
          <cell r="C1221" t="str">
            <v>C2-TRI 60/63 A</v>
          </cell>
        </row>
        <row r="1222">
          <cell r="C1222" t="str">
            <v>B2/H2-BI 60/63 A</v>
          </cell>
        </row>
        <row r="1223">
          <cell r="C1223" t="str">
            <v>A1/G1-MONO 40 A</v>
          </cell>
        </row>
        <row r="1224">
          <cell r="C1224" t="str">
            <v>B2/H2-BI 60/63 A</v>
          </cell>
        </row>
        <row r="1225">
          <cell r="C1225" t="str">
            <v>B2/H2-BI 60/63 A</v>
          </cell>
        </row>
        <row r="1226">
          <cell r="C1226" t="str">
            <v>B2/H2-BI 60/63 A</v>
          </cell>
        </row>
        <row r="1227">
          <cell r="C1227" t="str">
            <v>C2-TRI 60/63 A</v>
          </cell>
        </row>
        <row r="1228">
          <cell r="C1228" t="str">
            <v>H4-BI 125 A</v>
          </cell>
        </row>
        <row r="1229">
          <cell r="C1229" t="str">
            <v>F9-TRI 800 A</v>
          </cell>
        </row>
        <row r="1230">
          <cell r="C1230" t="str">
            <v>C4-TRI 100 A</v>
          </cell>
        </row>
        <row r="1231">
          <cell r="C1231" t="str">
            <v>C3-TRI 70/80 A</v>
          </cell>
        </row>
        <row r="1233">
          <cell r="C1233" t="str">
            <v>B2/H2-BI 60/63 A</v>
          </cell>
        </row>
        <row r="1234">
          <cell r="C1234" t="str">
            <v>B2/H2-BI 60/63 A</v>
          </cell>
        </row>
        <row r="1235">
          <cell r="C1235" t="str">
            <v>C2-TRI 60/63 A</v>
          </cell>
        </row>
        <row r="1236">
          <cell r="C1236" t="str">
            <v>A1/G1-MONO 40 A</v>
          </cell>
        </row>
        <row r="1237">
          <cell r="C1237" t="str">
            <v>C8-TRI 200 A</v>
          </cell>
        </row>
        <row r="1238">
          <cell r="C1238" t="str">
            <v>C8-TRI 200 A</v>
          </cell>
        </row>
        <row r="1239">
          <cell r="C1239" t="str">
            <v>C2-TRI 60/63 A</v>
          </cell>
        </row>
        <row r="1240">
          <cell r="C1240" t="str">
            <v>A3/G3-MONO 63/70 A</v>
          </cell>
        </row>
        <row r="1241">
          <cell r="C1241" t="str">
            <v>B2/H2-BI 60/63 A</v>
          </cell>
        </row>
        <row r="1242">
          <cell r="C1242" t="str">
            <v>C2-TRI 60/63 A</v>
          </cell>
        </row>
        <row r="1243">
          <cell r="C1243" t="str">
            <v>C3-TRI 70/80 A</v>
          </cell>
        </row>
        <row r="1244">
          <cell r="C1244" t="str">
            <v>C3-TRI 70/80 A</v>
          </cell>
        </row>
        <row r="1245">
          <cell r="C1245" t="str">
            <v>A1/G1-MONO 40 A</v>
          </cell>
        </row>
        <row r="1246">
          <cell r="C1246" t="str">
            <v>A1/G1-MONO 40 A</v>
          </cell>
        </row>
        <row r="1247">
          <cell r="C1247" t="str">
            <v>H6-BI 200 A</v>
          </cell>
        </row>
        <row r="1248">
          <cell r="C1248" t="str">
            <v>C2-TRI 60/63 A</v>
          </cell>
        </row>
        <row r="1249">
          <cell r="C1249" t="str">
            <v>C2-TRI 60/63 A</v>
          </cell>
        </row>
        <row r="1250">
          <cell r="C1250" t="str">
            <v>F7-TRI 600/630 A</v>
          </cell>
        </row>
        <row r="1251">
          <cell r="C1251" t="str">
            <v>H6-BI 200 A</v>
          </cell>
        </row>
        <row r="1252">
          <cell r="C1252" t="str">
            <v>C4-TRI 100 A</v>
          </cell>
        </row>
        <row r="1253">
          <cell r="C1253" t="str">
            <v>C8-TRI 200 A</v>
          </cell>
        </row>
        <row r="1254">
          <cell r="C1254" t="str">
            <v>C3-TRI 70/80 A</v>
          </cell>
        </row>
        <row r="1255">
          <cell r="C1255" t="str">
            <v>C2-TRI 60/63 A</v>
          </cell>
        </row>
        <row r="1256">
          <cell r="C1256" t="str">
            <v>B2/H2-BI 60/63 A</v>
          </cell>
        </row>
        <row r="1257">
          <cell r="C1257" t="str">
            <v>C4-TRI 100 A</v>
          </cell>
        </row>
        <row r="1258">
          <cell r="C1258" t="str">
            <v>B2/H2-BI 60/63 A</v>
          </cell>
        </row>
        <row r="1259">
          <cell r="C1259" t="str">
            <v>H3-BI 100 A</v>
          </cell>
        </row>
        <row r="1260">
          <cell r="C1260" t="str">
            <v>B2/H2-BI 60/63 A</v>
          </cell>
        </row>
        <row r="1261">
          <cell r="C1261" t="str">
            <v>B2/H2-BI 60/63 A</v>
          </cell>
        </row>
        <row r="1263">
          <cell r="C1263" t="str">
            <v>C3-TRI 70/80 A</v>
          </cell>
        </row>
        <row r="1264">
          <cell r="C1264" t="str">
            <v>H5-BI 150 A</v>
          </cell>
        </row>
        <row r="1265">
          <cell r="C1265" t="str">
            <v>B2/H2-BI 60/63 A</v>
          </cell>
        </row>
        <row r="1266">
          <cell r="C1266" t="str">
            <v>H4-BI 125 A</v>
          </cell>
        </row>
        <row r="1267">
          <cell r="C1267" t="str">
            <v>H6-BI 200 A</v>
          </cell>
        </row>
        <row r="1268">
          <cell r="C1268" t="str">
            <v>H5-BI 150 A</v>
          </cell>
        </row>
        <row r="1269">
          <cell r="C1269" t="str">
            <v>B2/H2-BI 60/63 A</v>
          </cell>
        </row>
        <row r="1270">
          <cell r="C1270" t="str">
            <v>B2/H2-BI 60/63 A</v>
          </cell>
        </row>
        <row r="1271">
          <cell r="C1271" t="str">
            <v>H5-BI 150 A</v>
          </cell>
        </row>
        <row r="1272">
          <cell r="C1272" t="str">
            <v>B2/H2-BI 60/63 A</v>
          </cell>
        </row>
        <row r="1273">
          <cell r="C1273" t="str">
            <v>C5-TRI 120/125 A</v>
          </cell>
        </row>
        <row r="1274">
          <cell r="C1274" t="str">
            <v>B2/H2-BI 60/63 A</v>
          </cell>
        </row>
        <row r="1275">
          <cell r="C1275" t="str">
            <v>H6-BI 200 A</v>
          </cell>
        </row>
        <row r="1276">
          <cell r="C1276" t="str">
            <v>B2/H2-BI 60/63 A</v>
          </cell>
        </row>
        <row r="1277">
          <cell r="C1277" t="str">
            <v>C2-TRI 60/63 A</v>
          </cell>
        </row>
        <row r="1278">
          <cell r="C1278" t="str">
            <v>H6-BI 200 A</v>
          </cell>
        </row>
        <row r="1279">
          <cell r="C1279" t="str">
            <v>C8-TRI 200 A</v>
          </cell>
        </row>
        <row r="1280">
          <cell r="C1280" t="str">
            <v>H4-BI 125 A</v>
          </cell>
        </row>
        <row r="1281">
          <cell r="C1281" t="str">
            <v>A1/G1-MONO 40 A</v>
          </cell>
        </row>
        <row r="1282">
          <cell r="C1282" t="str">
            <v>C2-TRI 60/63 A</v>
          </cell>
        </row>
        <row r="1283">
          <cell r="C1283" t="str">
            <v>A3/G3-MONO 63/70 A</v>
          </cell>
        </row>
        <row r="1284">
          <cell r="C1284" t="str">
            <v>C4-TRI 100 A</v>
          </cell>
        </row>
        <row r="1285">
          <cell r="C1285" t="str">
            <v>A1/G1-MONO 40 A</v>
          </cell>
        </row>
        <row r="1286">
          <cell r="C1286" t="str">
            <v>C4-TRI 100 A</v>
          </cell>
        </row>
        <row r="1287">
          <cell r="C1287" t="str">
            <v>B2/H2-BI 60/63 A</v>
          </cell>
        </row>
        <row r="1288">
          <cell r="C1288" t="str">
            <v>A1/G1-MONO 40 A</v>
          </cell>
        </row>
        <row r="1289">
          <cell r="C1289" t="str">
            <v>A1/G1-MONO 40 A</v>
          </cell>
        </row>
        <row r="1290">
          <cell r="C1290" t="str">
            <v>C5-TRI 120/125 A</v>
          </cell>
        </row>
        <row r="1291">
          <cell r="C1291" t="str">
            <v>C4-TRI 100 A</v>
          </cell>
        </row>
        <row r="1292">
          <cell r="C1292" t="str">
            <v>B2/H2-BI 60/63 A</v>
          </cell>
        </row>
        <row r="1293">
          <cell r="C1293" t="str">
            <v>F2-TRI 250</v>
          </cell>
        </row>
        <row r="1294">
          <cell r="C1294" t="str">
            <v>B2/H2-BI 60/63 A</v>
          </cell>
        </row>
        <row r="1295">
          <cell r="C1295" t="str">
            <v>C4-TRI 100 A</v>
          </cell>
        </row>
        <row r="1296">
          <cell r="C1296" t="str">
            <v>C2-TRI 60/63 A</v>
          </cell>
        </row>
        <row r="1297">
          <cell r="C1297" t="str">
            <v>H3-BI 100 A</v>
          </cell>
        </row>
        <row r="1298">
          <cell r="C1298" t="str">
            <v>C4-TRI 100 A</v>
          </cell>
        </row>
        <row r="1299">
          <cell r="C1299" t="str">
            <v>B2/H2-BI 60/63 A</v>
          </cell>
        </row>
        <row r="1300">
          <cell r="C1300" t="str">
            <v>C2-TRI 60/63 A</v>
          </cell>
        </row>
        <row r="1301">
          <cell r="C1301" t="str">
            <v>B2/H2-BI 60/63 A</v>
          </cell>
        </row>
        <row r="1302">
          <cell r="C1302" t="str">
            <v>C3-TRI 70/80 A</v>
          </cell>
        </row>
        <row r="1303">
          <cell r="C1303" t="str">
            <v>C2-TRI 60/63 A</v>
          </cell>
        </row>
        <row r="1304">
          <cell r="C1304" t="str">
            <v>B2/H2-BI 60/63 A</v>
          </cell>
        </row>
        <row r="1305">
          <cell r="C1305" t="str">
            <v>B2/H2-BI 60/63 A</v>
          </cell>
        </row>
        <row r="1306">
          <cell r="C1306" t="str">
            <v>C4-TRI 100 A</v>
          </cell>
        </row>
        <row r="1307">
          <cell r="C1307" t="str">
            <v>C2-TRI 60/63 A</v>
          </cell>
        </row>
        <row r="1308">
          <cell r="C1308" t="str">
            <v>C2-TRI 60/63 A</v>
          </cell>
        </row>
        <row r="1309">
          <cell r="C1309" t="str">
            <v>C2-TRI 60/63 A</v>
          </cell>
        </row>
        <row r="1310">
          <cell r="C1310" t="str">
            <v>H6-BI 200 A</v>
          </cell>
        </row>
        <row r="1311">
          <cell r="C1311" t="str">
            <v>C2-TRI 60/63 A</v>
          </cell>
        </row>
        <row r="1312">
          <cell r="C1312" t="str">
            <v>C4-TRI 100 A</v>
          </cell>
        </row>
        <row r="1313">
          <cell r="C1313" t="str">
            <v>B2/H2-BI 60/63 A</v>
          </cell>
        </row>
        <row r="1314">
          <cell r="C1314" t="str">
            <v>C4-TRI 100 A</v>
          </cell>
        </row>
        <row r="1315">
          <cell r="C1315" t="str">
            <v>C2-TRI 60/63 A</v>
          </cell>
        </row>
        <row r="1316">
          <cell r="C1316" t="str">
            <v>A3/G3-MONO 63/70 A</v>
          </cell>
        </row>
        <row r="1317">
          <cell r="C1317" t="str">
            <v>C6-TRI 150 A</v>
          </cell>
        </row>
        <row r="1318">
          <cell r="C1318" t="str">
            <v>H5-BI 150 A</v>
          </cell>
        </row>
        <row r="1319">
          <cell r="C1319" t="str">
            <v>C8-TRI 200 A</v>
          </cell>
        </row>
        <row r="1320">
          <cell r="C1320" t="str">
            <v>A1/G1-MONO 40 A</v>
          </cell>
        </row>
        <row r="1321">
          <cell r="C1321" t="str">
            <v>H3-BI 100 A</v>
          </cell>
        </row>
        <row r="1322">
          <cell r="C1322" t="str">
            <v>H3-BI 100 A</v>
          </cell>
        </row>
        <row r="1323">
          <cell r="C1323" t="str">
            <v>C2-TRI 60/63 A</v>
          </cell>
        </row>
        <row r="1325">
          <cell r="C1325" t="str">
            <v>B2/H2-BI 60/63 A</v>
          </cell>
        </row>
        <row r="1326">
          <cell r="C1326" t="str">
            <v>F4-TRI 400 A</v>
          </cell>
        </row>
        <row r="1327">
          <cell r="C1327" t="str">
            <v>C4-TRI 100 A</v>
          </cell>
        </row>
        <row r="1328">
          <cell r="C1328" t="str">
            <v>H6-BI 200 A</v>
          </cell>
        </row>
        <row r="1329">
          <cell r="C1329" t="str">
            <v>C8-TRI 200 A</v>
          </cell>
        </row>
        <row r="1330">
          <cell r="C1330" t="str">
            <v>C4-TRI 100 A</v>
          </cell>
        </row>
        <row r="1331">
          <cell r="C1331" t="str">
            <v>B2/H2-BI 60/63 A</v>
          </cell>
        </row>
        <row r="1332">
          <cell r="C1332" t="str">
            <v>A1/G1-MONO 40 A</v>
          </cell>
        </row>
        <row r="1333">
          <cell r="C1333" t="str">
            <v>B2/H2-BI 60/63 A</v>
          </cell>
        </row>
        <row r="1334">
          <cell r="C1334" t="str">
            <v>B2/H2-BI 60/63 A</v>
          </cell>
        </row>
        <row r="1335">
          <cell r="C1335" t="str">
            <v>C3-TRI 70/80 A</v>
          </cell>
        </row>
        <row r="1336">
          <cell r="C1336" t="str">
            <v>C5-TRI 120/125 A</v>
          </cell>
        </row>
        <row r="1337">
          <cell r="C1337" t="str">
            <v>B2/H2-BI 60/63 A</v>
          </cell>
        </row>
        <row r="1338">
          <cell r="C1338" t="str">
            <v>C4-TRI 100 A</v>
          </cell>
        </row>
        <row r="1339">
          <cell r="C1339" t="str">
            <v>H6-BI 200 A</v>
          </cell>
        </row>
        <row r="1340">
          <cell r="C1340" t="str">
            <v>H6-BI 200 A</v>
          </cell>
        </row>
        <row r="1341">
          <cell r="C1341" t="str">
            <v>H3-BI 100 A</v>
          </cell>
        </row>
        <row r="1342">
          <cell r="C1342" t="str">
            <v>B2/H2-BI 60/63 A</v>
          </cell>
        </row>
        <row r="1343">
          <cell r="C1343" t="str">
            <v>C2-TRI 60/63 A</v>
          </cell>
        </row>
        <row r="1344">
          <cell r="C1344" t="str">
            <v>B2/H2-BI 60/63 A</v>
          </cell>
        </row>
        <row r="1345">
          <cell r="C1345" t="str">
            <v>B2/H2-BI 60/63 A</v>
          </cell>
        </row>
        <row r="1346">
          <cell r="C1346" t="str">
            <v>B2/H2-BI 60/63 A</v>
          </cell>
        </row>
        <row r="1347">
          <cell r="C1347" t="str">
            <v>B2/H2-BI 60/63 A</v>
          </cell>
        </row>
        <row r="1348">
          <cell r="C1348" t="str">
            <v>H3-BI 100 A</v>
          </cell>
        </row>
        <row r="1349">
          <cell r="C1349" t="str">
            <v>H3-BI 100 A</v>
          </cell>
        </row>
        <row r="1350">
          <cell r="C1350" t="str">
            <v>B2/H2-BI 60/63 A</v>
          </cell>
        </row>
        <row r="1351">
          <cell r="C1351" t="str">
            <v>A3/G3-MONO 63/70 A</v>
          </cell>
        </row>
        <row r="1352">
          <cell r="C1352" t="str">
            <v>H5-BI 150 A</v>
          </cell>
        </row>
        <row r="1353">
          <cell r="C1353" t="str">
            <v>H3-BI 100 A</v>
          </cell>
        </row>
        <row r="1354">
          <cell r="C1354" t="str">
            <v>B2/H2-BI 60/63 A</v>
          </cell>
        </row>
        <row r="1355">
          <cell r="C1355" t="str">
            <v>C2-TRI 60/63 A</v>
          </cell>
        </row>
        <row r="1356">
          <cell r="C1356" t="str">
            <v>C3-TRI 70/80 A</v>
          </cell>
        </row>
        <row r="1357">
          <cell r="C1357" t="str">
            <v>H5-BI 150 A</v>
          </cell>
        </row>
        <row r="1358">
          <cell r="C1358" t="str">
            <v>B2/H2-BI 60/63 A</v>
          </cell>
        </row>
        <row r="1359">
          <cell r="C1359" t="str">
            <v>B2/H2-BI 60/63 A</v>
          </cell>
        </row>
        <row r="1360">
          <cell r="C1360" t="str">
            <v>C2-TRI 60/63 A</v>
          </cell>
        </row>
        <row r="1361">
          <cell r="C1361" t="str">
            <v>C4-TRI 100 A</v>
          </cell>
        </row>
        <row r="1362">
          <cell r="C1362" t="str">
            <v>C2-TRI 60/63 A</v>
          </cell>
        </row>
        <row r="1363">
          <cell r="C1363" t="str">
            <v>C5-TRI 120/125 A</v>
          </cell>
        </row>
        <row r="1364">
          <cell r="C1364" t="str">
            <v>C8-TRI 200 A</v>
          </cell>
        </row>
        <row r="1365">
          <cell r="C1365" t="str">
            <v>B2/H2-BI 60/63 A</v>
          </cell>
        </row>
        <row r="1366">
          <cell r="C1366" t="str">
            <v>B2/H2-BI 60/63 A</v>
          </cell>
        </row>
        <row r="1367">
          <cell r="C1367" t="str">
            <v>B2/H2-BI 60/63 A</v>
          </cell>
        </row>
        <row r="1368">
          <cell r="C1368" t="str">
            <v>C2-TRI 60/63 A</v>
          </cell>
        </row>
        <row r="1369">
          <cell r="C1369" t="str">
            <v>H5-BI 150 A</v>
          </cell>
        </row>
        <row r="1371">
          <cell r="C1371" t="str">
            <v>A1/G1-MONO 40 A</v>
          </cell>
        </row>
        <row r="1372">
          <cell r="C1372" t="str">
            <v>C2-TRI 60/63 A</v>
          </cell>
        </row>
        <row r="1373">
          <cell r="C1373" t="str">
            <v>C8-TRI 200 A</v>
          </cell>
        </row>
        <row r="1374">
          <cell r="C1374" t="str">
            <v>B2/H2-BI 60/63 A</v>
          </cell>
        </row>
        <row r="1375">
          <cell r="C1375" t="str">
            <v>H5-BI 150 A</v>
          </cell>
        </row>
        <row r="1376">
          <cell r="C1376" t="str">
            <v>C8-TRI 200 A</v>
          </cell>
        </row>
        <row r="1377">
          <cell r="C1377" t="str">
            <v>B2/H2-BI 60/63 A</v>
          </cell>
        </row>
        <row r="1378">
          <cell r="C1378" t="str">
            <v>C2-TRI 60/63 A</v>
          </cell>
        </row>
        <row r="1379">
          <cell r="C1379" t="str">
            <v>C8-TRI 200 A</v>
          </cell>
        </row>
        <row r="1380">
          <cell r="C1380" t="str">
            <v>B2/H2-BI 60/63 A</v>
          </cell>
        </row>
        <row r="1381">
          <cell r="C1381" t="str">
            <v>B2/H2-BI 60/63 A</v>
          </cell>
        </row>
        <row r="1382">
          <cell r="C1382" t="str">
            <v>A1/G1-MONO 40 A</v>
          </cell>
        </row>
        <row r="1383">
          <cell r="C1383" t="str">
            <v>H5-BI 150 A</v>
          </cell>
        </row>
        <row r="1384">
          <cell r="C1384" t="str">
            <v>H3-BI 100 A</v>
          </cell>
        </row>
        <row r="1385">
          <cell r="C1385" t="str">
            <v>C2-TRI 60/63 A</v>
          </cell>
        </row>
        <row r="1386">
          <cell r="C1386" t="str">
            <v>A3/G3-MONO 63/70 A</v>
          </cell>
        </row>
        <row r="1387">
          <cell r="C1387" t="str">
            <v>A1/G1-MONO 40 A</v>
          </cell>
        </row>
        <row r="1388">
          <cell r="C1388" t="str">
            <v>H5-BI 150 A</v>
          </cell>
        </row>
        <row r="1389">
          <cell r="C1389" t="str">
            <v>F9-TRI 800 A</v>
          </cell>
        </row>
        <row r="1390">
          <cell r="C1390" t="str">
            <v>B2/H2-BI 60/63 A</v>
          </cell>
        </row>
        <row r="1391">
          <cell r="C1391" t="str">
            <v>F4-TRI 400 A</v>
          </cell>
        </row>
        <row r="1392">
          <cell r="C1392" t="str">
            <v>H3-BI 100 A</v>
          </cell>
        </row>
        <row r="1393">
          <cell r="C1393" t="str">
            <v>B2/H2-BI 60/63 A</v>
          </cell>
        </row>
        <row r="1394">
          <cell r="C1394" t="str">
            <v>C5-TRI 120/125 A</v>
          </cell>
        </row>
        <row r="1395">
          <cell r="C1395" t="str">
            <v>C6-TRI 150 A</v>
          </cell>
        </row>
        <row r="1396">
          <cell r="C1396" t="str">
            <v>B2/H2-BI 60/63 A</v>
          </cell>
        </row>
        <row r="1397">
          <cell r="C1397" t="str">
            <v>H3-BI 100 A</v>
          </cell>
        </row>
        <row r="1398">
          <cell r="C1398" t="str">
            <v>B2/H2-BI 60/63 A</v>
          </cell>
        </row>
        <row r="1399">
          <cell r="C1399" t="str">
            <v>B2/H2-BI 60/63 A</v>
          </cell>
        </row>
        <row r="1400">
          <cell r="C1400" t="str">
            <v>B2/H2-BI 60/63 A</v>
          </cell>
        </row>
        <row r="1401">
          <cell r="C1401" t="str">
            <v>B2/H2-BI 60/63 A</v>
          </cell>
        </row>
        <row r="1402">
          <cell r="C1402" t="str">
            <v>B2/H2-BI 60/63 A</v>
          </cell>
        </row>
        <row r="1403">
          <cell r="C1403" t="str">
            <v>H4-BI 125 A</v>
          </cell>
        </row>
        <row r="1405">
          <cell r="C1405" t="str">
            <v>B2/H2-BI 60/63 A</v>
          </cell>
        </row>
        <row r="1406">
          <cell r="C1406" t="str">
            <v>B2/H2-BI 60/63 A</v>
          </cell>
        </row>
        <row r="1407">
          <cell r="C1407" t="str">
            <v>H6-BI 200 A</v>
          </cell>
        </row>
        <row r="1409">
          <cell r="C1409" t="str">
            <v>B2/H2-BI 60/63 A</v>
          </cell>
        </row>
        <row r="1410">
          <cell r="C1410" t="str">
            <v>C4-TRI 100 A</v>
          </cell>
        </row>
        <row r="1411">
          <cell r="C1411" t="str">
            <v>B2/H2-BI 60/63 A</v>
          </cell>
        </row>
        <row r="1412">
          <cell r="C1412" t="str">
            <v>C6-TRI 150 A</v>
          </cell>
        </row>
        <row r="1413">
          <cell r="C1413" t="str">
            <v>C4-TRI 100 A</v>
          </cell>
        </row>
        <row r="1414">
          <cell r="C1414" t="str">
            <v>C3-TRI 70/80 A</v>
          </cell>
        </row>
        <row r="1415">
          <cell r="C1415" t="str">
            <v>B2/H2-BI 60/63 A</v>
          </cell>
        </row>
        <row r="1416">
          <cell r="C1416" t="str">
            <v>B2/H2-BI 60/63 A</v>
          </cell>
        </row>
        <row r="1417">
          <cell r="C1417" t="str">
            <v>H6-BI 200 A</v>
          </cell>
        </row>
        <row r="1418">
          <cell r="C1418" t="str">
            <v>C8-TRI 200 A</v>
          </cell>
        </row>
        <row r="1419">
          <cell r="C1419" t="str">
            <v>C2-TRI 60/63 A</v>
          </cell>
        </row>
        <row r="1421">
          <cell r="C1421" t="str">
            <v>B2/H2-BI 60/63 A</v>
          </cell>
        </row>
        <row r="1422">
          <cell r="C1422" t="str">
            <v>C5-TRI 120/125 A</v>
          </cell>
        </row>
        <row r="1423">
          <cell r="C1423" t="str">
            <v>B2/H2-BI 60/63 A</v>
          </cell>
        </row>
        <row r="1424">
          <cell r="C1424" t="str">
            <v>B2/H2-BI 60/63 A</v>
          </cell>
        </row>
        <row r="1426">
          <cell r="C1426" t="str">
            <v>C6-TRI 150 A</v>
          </cell>
        </row>
        <row r="1427">
          <cell r="C1427" t="str">
            <v>H5-BI 150 A</v>
          </cell>
        </row>
        <row r="1428">
          <cell r="C1428" t="str">
            <v>B2/H2-BI 60/63 A</v>
          </cell>
        </row>
        <row r="1429">
          <cell r="C1429" t="str">
            <v>B2/H2-BI 60/63 A</v>
          </cell>
        </row>
        <row r="1430">
          <cell r="C1430" t="str">
            <v>C5-TRI 120/125 A</v>
          </cell>
        </row>
        <row r="1431">
          <cell r="C1431" t="str">
            <v>B2/H2-BI 60/63 A</v>
          </cell>
        </row>
        <row r="1432">
          <cell r="C1432" t="str">
            <v>A3/G3-MONO 63/70 A</v>
          </cell>
        </row>
        <row r="1433">
          <cell r="C1433" t="str">
            <v>B2/H2-BI 60/63 A</v>
          </cell>
        </row>
        <row r="1434">
          <cell r="C1434" t="str">
            <v>C6-TRI 150 A</v>
          </cell>
        </row>
        <row r="1435">
          <cell r="C1435" t="str">
            <v>B2/H2-BI 60/63 A</v>
          </cell>
        </row>
        <row r="1436">
          <cell r="C1436" t="str">
            <v>C2-TRI 60/63 A</v>
          </cell>
        </row>
        <row r="1437">
          <cell r="C1437" t="str">
            <v>C2-TRI 60/63 A</v>
          </cell>
        </row>
        <row r="1438">
          <cell r="C1438" t="str">
            <v>H6-BI 200 A</v>
          </cell>
        </row>
        <row r="1439">
          <cell r="C1439" t="str">
            <v>B2/H2-BI 60/63 A</v>
          </cell>
        </row>
        <row r="1440">
          <cell r="C1440" t="str">
            <v>C5-TRI 120/125 A</v>
          </cell>
        </row>
        <row r="1441">
          <cell r="C1441" t="str">
            <v>B2/H2-BI 60/63 A</v>
          </cell>
        </row>
        <row r="1442">
          <cell r="C1442" t="str">
            <v>C6-TRI 150 A</v>
          </cell>
        </row>
        <row r="1443">
          <cell r="C1443" t="str">
            <v>C8-TRI 200 A</v>
          </cell>
        </row>
        <row r="1444">
          <cell r="C1444" t="str">
            <v>B2/H2-BI 60/63 A</v>
          </cell>
        </row>
        <row r="1445">
          <cell r="C1445" t="str">
            <v>F3-TRI 300/315/320 A</v>
          </cell>
        </row>
        <row r="1446">
          <cell r="C1446" t="str">
            <v>B2/H2-BI 60/63 A</v>
          </cell>
        </row>
        <row r="1447">
          <cell r="C1447" t="str">
            <v>H6-BI 200 A</v>
          </cell>
        </row>
        <row r="1448">
          <cell r="C1448" t="str">
            <v>H6-BI 200 A</v>
          </cell>
        </row>
        <row r="1450">
          <cell r="C1450" t="str">
            <v>C2-TRI 60/63 A</v>
          </cell>
        </row>
        <row r="1451">
          <cell r="C1451" t="str">
            <v>A3/G3-MONO 63/70 A</v>
          </cell>
        </row>
        <row r="1452">
          <cell r="C1452" t="str">
            <v>C4-TRI 100 A</v>
          </cell>
        </row>
        <row r="1453">
          <cell r="C1453" t="str">
            <v>B2/H2-BI 60/63 A</v>
          </cell>
        </row>
        <row r="1454">
          <cell r="C1454" t="str">
            <v>B2/H2-BI 60/63 A</v>
          </cell>
        </row>
        <row r="1455">
          <cell r="C1455" t="str">
            <v>A1/G1-MONO 40 A</v>
          </cell>
        </row>
        <row r="1456">
          <cell r="C1456" t="str">
            <v>C8-TRI 200 A</v>
          </cell>
        </row>
        <row r="1457">
          <cell r="C1457" t="str">
            <v>F4-TRI 400 A</v>
          </cell>
        </row>
        <row r="1458">
          <cell r="C1458" t="str">
            <v>C4-TRI 100 A</v>
          </cell>
        </row>
        <row r="1459">
          <cell r="C1459" t="str">
            <v>C2-TRI 60/63 A</v>
          </cell>
        </row>
        <row r="1460">
          <cell r="C1460" t="str">
            <v>B2/H2-BI 60/63 A</v>
          </cell>
        </row>
        <row r="1461">
          <cell r="C1461" t="str">
            <v>H3-BI 100 A</v>
          </cell>
        </row>
        <row r="1462">
          <cell r="C1462" t="str">
            <v>B2/H2-BI 60/63 A</v>
          </cell>
        </row>
        <row r="1463">
          <cell r="C1463" t="str">
            <v>H3-BI 100 A</v>
          </cell>
        </row>
        <row r="1464">
          <cell r="C1464" t="str">
            <v>C4-TRI 100 A</v>
          </cell>
        </row>
        <row r="1465">
          <cell r="C1465" t="str">
            <v>C2-TRI 60/63 A</v>
          </cell>
        </row>
        <row r="1466">
          <cell r="C1466" t="str">
            <v>C2-TRI 60/63 A</v>
          </cell>
        </row>
        <row r="1467">
          <cell r="C1467" t="str">
            <v>H6-BI 200 A</v>
          </cell>
        </row>
        <row r="1468">
          <cell r="C1468" t="str">
            <v>A3/G3-MONO 63/70 A</v>
          </cell>
        </row>
        <row r="1469">
          <cell r="C1469" t="str">
            <v>B2/H2-BI 60/63 A</v>
          </cell>
        </row>
        <row r="1470">
          <cell r="C1470" t="str">
            <v>B2/H2-BI 60/63 A</v>
          </cell>
        </row>
        <row r="1471">
          <cell r="C1471" t="str">
            <v>C4-TRI 100 A</v>
          </cell>
        </row>
        <row r="1472">
          <cell r="C1472" t="str">
            <v>A1/G1-MONO 40 A</v>
          </cell>
        </row>
        <row r="1473">
          <cell r="C1473" t="str">
            <v>C4-TRI 100 A</v>
          </cell>
        </row>
        <row r="1474">
          <cell r="C1474" t="str">
            <v>C8-TRI 200 A</v>
          </cell>
        </row>
        <row r="1475">
          <cell r="C1475" t="str">
            <v>B2/H2-BI 60/63 A</v>
          </cell>
        </row>
        <row r="1476">
          <cell r="C1476" t="str">
            <v>F3-TRI 300/315/320 A</v>
          </cell>
        </row>
        <row r="1477">
          <cell r="C1477" t="str">
            <v>A3/G3-MONO 63/70 A</v>
          </cell>
        </row>
        <row r="1478">
          <cell r="C1478" t="str">
            <v>C3-TRI 70/80 A</v>
          </cell>
        </row>
        <row r="1479">
          <cell r="C1479" t="str">
            <v>H5-BI 150 A</v>
          </cell>
        </row>
        <row r="1480">
          <cell r="C1480" t="str">
            <v>B2/H2-BI 60/63 A</v>
          </cell>
        </row>
        <row r="1481">
          <cell r="C1481" t="str">
            <v>B2/H2-BI 60/63 A</v>
          </cell>
        </row>
        <row r="1482">
          <cell r="C1482" t="str">
            <v>C4-TRI 100 A</v>
          </cell>
        </row>
        <row r="1483">
          <cell r="C1483" t="str">
            <v>A3/G3-MONO 63/70 A</v>
          </cell>
        </row>
        <row r="1484">
          <cell r="C1484" t="str">
            <v>C2-TRI 60/63 A</v>
          </cell>
        </row>
        <row r="1485">
          <cell r="C1485" t="str">
            <v>H6-BI 200 A</v>
          </cell>
        </row>
        <row r="1486">
          <cell r="C1486" t="str">
            <v>H6-BI 200 A</v>
          </cell>
        </row>
        <row r="1487">
          <cell r="C1487" t="str">
            <v>A1/G1-MONO 40 A</v>
          </cell>
        </row>
        <row r="1488">
          <cell r="C1488" t="str">
            <v>B2/H2-BI 60/63 A</v>
          </cell>
        </row>
        <row r="1489">
          <cell r="C1489" t="str">
            <v>A1/G1-MONO 40 A</v>
          </cell>
        </row>
        <row r="1490">
          <cell r="C1490" t="str">
            <v>C5-TRI 120/125 A</v>
          </cell>
        </row>
        <row r="1491">
          <cell r="C1491" t="str">
            <v>H6-BI 200 A</v>
          </cell>
        </row>
        <row r="1492">
          <cell r="C1492" t="str">
            <v>C2-TRI 60/63 A</v>
          </cell>
        </row>
        <row r="1493">
          <cell r="C1493" t="str">
            <v>B2/H2-BI 60/63 A</v>
          </cell>
        </row>
        <row r="1494">
          <cell r="C1494" t="str">
            <v>H5-BI 150 A</v>
          </cell>
        </row>
        <row r="1495">
          <cell r="C1495" t="str">
            <v>C6-TRI 150 A</v>
          </cell>
        </row>
        <row r="1496">
          <cell r="C1496" t="str">
            <v>A1/G1-MONO 40 A</v>
          </cell>
        </row>
        <row r="1497">
          <cell r="C1497" t="str">
            <v>F7-TRI 600/630 A</v>
          </cell>
        </row>
        <row r="1498">
          <cell r="C1498" t="str">
            <v>B2/H2-BI 60/63 A</v>
          </cell>
        </row>
        <row r="1500">
          <cell r="C1500" t="str">
            <v>B2/H2-BI 60/63 A</v>
          </cell>
        </row>
        <row r="1501">
          <cell r="C1501" t="str">
            <v>B2/H2-BI 60/63 A</v>
          </cell>
        </row>
        <row r="1502">
          <cell r="C1502" t="str">
            <v>F4-TRI 400 A</v>
          </cell>
        </row>
        <row r="1504">
          <cell r="C1504" t="str">
            <v>C2-TRI 60/63 A</v>
          </cell>
        </row>
        <row r="1505">
          <cell r="C1505" t="str">
            <v>C5-TRI 120/125 A</v>
          </cell>
        </row>
        <row r="1506">
          <cell r="C1506" t="str">
            <v>C2-TRI 60/63 A</v>
          </cell>
        </row>
        <row r="1507">
          <cell r="C1507" t="str">
            <v>C2-TRI 60/63 A</v>
          </cell>
        </row>
        <row r="1508">
          <cell r="C1508" t="str">
            <v>F7-TRI 600/630 A</v>
          </cell>
        </row>
        <row r="1509">
          <cell r="C1509" t="str">
            <v>C4-TRI 100 A</v>
          </cell>
        </row>
        <row r="1510">
          <cell r="C1510" t="str">
            <v>C2-TRI 60/63 A</v>
          </cell>
        </row>
        <row r="1511">
          <cell r="C1511" t="str">
            <v>B2/H2-BI 60/63 A</v>
          </cell>
        </row>
        <row r="1512">
          <cell r="C1512" t="str">
            <v>C8-TRI 200 A</v>
          </cell>
        </row>
        <row r="1513">
          <cell r="C1513" t="str">
            <v>C2-TRI 60/63 A</v>
          </cell>
        </row>
        <row r="1514">
          <cell r="C1514" t="str">
            <v>C5-TRI 120/125 A</v>
          </cell>
        </row>
        <row r="1515">
          <cell r="C1515" t="str">
            <v>B2/H2-BI 60/63 A</v>
          </cell>
        </row>
        <row r="1516">
          <cell r="C1516" t="str">
            <v>H5-BI 150 A</v>
          </cell>
        </row>
        <row r="1517">
          <cell r="C1517" t="str">
            <v>C2-TRI 60/63 A</v>
          </cell>
        </row>
        <row r="1518">
          <cell r="C1518" t="str">
            <v>C2-TRI 60/63 A</v>
          </cell>
        </row>
        <row r="1519">
          <cell r="C1519" t="str">
            <v>F4-TRI 400 A</v>
          </cell>
        </row>
        <row r="1520">
          <cell r="C1520" t="str">
            <v>C4-TRI 100 A</v>
          </cell>
        </row>
        <row r="1521">
          <cell r="C1521" t="str">
            <v>C4-TRI 100 A</v>
          </cell>
        </row>
        <row r="1522">
          <cell r="C1522" t="str">
            <v>C8-TRI 200 A</v>
          </cell>
        </row>
        <row r="1523">
          <cell r="C1523" t="str">
            <v>C4-TRI 100 A</v>
          </cell>
        </row>
        <row r="1524">
          <cell r="C1524" t="str">
            <v>H3-BI 100 A</v>
          </cell>
        </row>
        <row r="1525">
          <cell r="C1525" t="str">
            <v>B2/H2-BI 60/63 A</v>
          </cell>
        </row>
        <row r="1526">
          <cell r="C1526" t="str">
            <v>B2/H2-BI 60/63 A</v>
          </cell>
        </row>
        <row r="1527">
          <cell r="C1527" t="str">
            <v>C2-TRI 60/63 A</v>
          </cell>
        </row>
        <row r="1528">
          <cell r="C1528" t="str">
            <v>B2/H2-BI 60/63 A</v>
          </cell>
        </row>
        <row r="1529">
          <cell r="C1529" t="str">
            <v>A1/G1-MONO 40 A</v>
          </cell>
        </row>
        <row r="1530">
          <cell r="C1530" t="str">
            <v>B2/H2-BI 60/63 A</v>
          </cell>
        </row>
        <row r="1531">
          <cell r="C1531" t="str">
            <v>H6-BI 200 A</v>
          </cell>
        </row>
        <row r="1533">
          <cell r="C1533" t="str">
            <v>B2/H2-BI 60/63 A</v>
          </cell>
        </row>
        <row r="1534">
          <cell r="C1534" t="str">
            <v>B2/H2-BI 60/63 A</v>
          </cell>
        </row>
        <row r="1535">
          <cell r="C1535" t="str">
            <v>B2/H2-BI 60/63 A</v>
          </cell>
        </row>
        <row r="1536">
          <cell r="C1536" t="str">
            <v>H6-BI 200 A</v>
          </cell>
        </row>
        <row r="1537">
          <cell r="C1537" t="str">
            <v>B2/H2-BI 60/63 A</v>
          </cell>
        </row>
        <row r="1538">
          <cell r="C1538" t="str">
            <v>C3-TRI 70/80 A</v>
          </cell>
        </row>
        <row r="1539">
          <cell r="C1539" t="str">
            <v>C8-TRI 200 A</v>
          </cell>
        </row>
        <row r="1540">
          <cell r="C1540" t="str">
            <v>B2/H2-BI 60/63 A</v>
          </cell>
        </row>
        <row r="1541">
          <cell r="C1541" t="str">
            <v>C2-TRI 60/63 A</v>
          </cell>
        </row>
        <row r="1542">
          <cell r="C1542" t="str">
            <v>B2/H2-BI 60/63 A</v>
          </cell>
        </row>
        <row r="1543">
          <cell r="C1543" t="str">
            <v>B2/H2-BI 60/63 A</v>
          </cell>
        </row>
        <row r="1544">
          <cell r="C1544" t="str">
            <v>B2/H2-BI 60/63 A</v>
          </cell>
        </row>
        <row r="1545">
          <cell r="C1545" t="str">
            <v>C6-TRI 150 A</v>
          </cell>
        </row>
        <row r="1546">
          <cell r="C1546" t="str">
            <v>A1/G1-MONO 40 A</v>
          </cell>
        </row>
        <row r="1547">
          <cell r="C1547" t="str">
            <v>H6-BI 200 A</v>
          </cell>
        </row>
        <row r="1548">
          <cell r="C1548" t="str">
            <v>B2/H2-BI 60/63 A</v>
          </cell>
        </row>
        <row r="1549">
          <cell r="C1549" t="str">
            <v>C5-TRI 120/125 A</v>
          </cell>
        </row>
        <row r="1550">
          <cell r="C1550" t="str">
            <v>A3/G3-MONO 63/70 A</v>
          </cell>
        </row>
        <row r="1551">
          <cell r="C1551" t="str">
            <v>B2/H2-BI 60/63 A</v>
          </cell>
        </row>
        <row r="1552">
          <cell r="C1552" t="str">
            <v>C2-TRI 60/63 A</v>
          </cell>
        </row>
        <row r="1553">
          <cell r="C1553" t="str">
            <v>C8-TRI 200 A</v>
          </cell>
        </row>
        <row r="1554">
          <cell r="C1554" t="str">
            <v>C8-TRI 200 A</v>
          </cell>
        </row>
        <row r="1555">
          <cell r="C1555" t="str">
            <v>H4-BI 125 A</v>
          </cell>
        </row>
        <row r="1556">
          <cell r="C1556" t="str">
            <v>C3-TRI 70/80 A</v>
          </cell>
        </row>
        <row r="1557">
          <cell r="C1557" t="str">
            <v>H5-BI 150 A</v>
          </cell>
        </row>
        <row r="1558">
          <cell r="C1558" t="str">
            <v>C5-TRI 120/125 A</v>
          </cell>
        </row>
        <row r="1559">
          <cell r="C1559" t="str">
            <v>C6-TRI 150 A</v>
          </cell>
        </row>
        <row r="1560">
          <cell r="C1560" t="str">
            <v>C8-TRI 200 A</v>
          </cell>
        </row>
        <row r="1561">
          <cell r="C1561" t="str">
            <v>F2-TRI 250</v>
          </cell>
        </row>
        <row r="1562">
          <cell r="C1562" t="str">
            <v>C2-TRI 60/63 A</v>
          </cell>
        </row>
        <row r="1563">
          <cell r="C1563" t="str">
            <v>A3/G3-MONO 63/70 A</v>
          </cell>
        </row>
        <row r="1564">
          <cell r="C1564" t="str">
            <v>C3-TRI 70/80 A</v>
          </cell>
        </row>
        <row r="1565">
          <cell r="C1565" t="str">
            <v>B2/H2-BI 60/63 A</v>
          </cell>
        </row>
        <row r="1566">
          <cell r="C1566" t="str">
            <v>B2/H2-BI 60/63 A</v>
          </cell>
        </row>
        <row r="1567">
          <cell r="C1567" t="str">
            <v>B2/H2-BI 60/63 A</v>
          </cell>
        </row>
        <row r="1568">
          <cell r="C1568" t="str">
            <v>C4-TRI 100 A</v>
          </cell>
        </row>
        <row r="1569">
          <cell r="C1569" t="str">
            <v>C2-TRI 60/63 A</v>
          </cell>
        </row>
        <row r="1571">
          <cell r="C1571" t="str">
            <v>C2-TRI 60/63 A</v>
          </cell>
        </row>
        <row r="1572">
          <cell r="C1572" t="str">
            <v>C2-TRI 60/63 A</v>
          </cell>
        </row>
        <row r="1573">
          <cell r="C1573" t="str">
            <v>A3/G3-MONO 63/70 A</v>
          </cell>
        </row>
        <row r="1574">
          <cell r="C1574" t="str">
            <v>B2/H2-BI 60/63 A</v>
          </cell>
        </row>
        <row r="1575">
          <cell r="C1575" t="str">
            <v>C3-TRI 70/80 A</v>
          </cell>
        </row>
        <row r="1576">
          <cell r="C1576" t="str">
            <v>B2/H2-BI 60/63 A</v>
          </cell>
        </row>
        <row r="1577">
          <cell r="C1577" t="str">
            <v>C3-TRI 70/80 A</v>
          </cell>
        </row>
        <row r="1578">
          <cell r="C1578" t="str">
            <v>C4-TRI 100 A</v>
          </cell>
        </row>
        <row r="1579">
          <cell r="C1579" t="str">
            <v>B2/H2-BI 60/63 A</v>
          </cell>
        </row>
        <row r="1580">
          <cell r="C1580" t="str">
            <v>C4-TRI 100 A</v>
          </cell>
        </row>
        <row r="1581">
          <cell r="C1581" t="str">
            <v>C8-TRI 200 A</v>
          </cell>
        </row>
        <row r="1582">
          <cell r="C1582" t="str">
            <v>B2/H2-BI 60/63 A</v>
          </cell>
        </row>
        <row r="1583">
          <cell r="C1583" t="str">
            <v>H3-BI 100 A</v>
          </cell>
        </row>
        <row r="1584">
          <cell r="C1584" t="str">
            <v>B2/H2-BI 60/63 A</v>
          </cell>
        </row>
        <row r="1585">
          <cell r="C1585" t="str">
            <v>A1/G1-MONO 40 A</v>
          </cell>
        </row>
        <row r="1586">
          <cell r="C1586" t="str">
            <v>C2-TRI 60/63 A</v>
          </cell>
        </row>
        <row r="1587">
          <cell r="C1587" t="str">
            <v>C4-TRI 100 A</v>
          </cell>
        </row>
        <row r="1588">
          <cell r="C1588" t="str">
            <v>C4-TRI 100 A</v>
          </cell>
        </row>
        <row r="1589">
          <cell r="C1589" t="str">
            <v>C2-TRI 60/63 A</v>
          </cell>
        </row>
        <row r="1591">
          <cell r="C1591" t="str">
            <v>H3-BI 100 A</v>
          </cell>
        </row>
        <row r="1592">
          <cell r="C1592" t="str">
            <v>H6-BI 200 A</v>
          </cell>
        </row>
        <row r="1593">
          <cell r="C1593" t="str">
            <v>B2/H2-BI 60/63 A</v>
          </cell>
        </row>
        <row r="1594">
          <cell r="C1594" t="str">
            <v>C5-TRI 120/125 A</v>
          </cell>
        </row>
        <row r="1595">
          <cell r="C1595" t="str">
            <v>C4-TRI 100 A</v>
          </cell>
        </row>
        <row r="1596">
          <cell r="C1596" t="str">
            <v>H5-BI 150 A</v>
          </cell>
        </row>
        <row r="1597">
          <cell r="C1597" t="str">
            <v>A3/G3-MONO 63/70 A</v>
          </cell>
        </row>
        <row r="1598">
          <cell r="C1598" t="str">
            <v>C3-TRI 70/80 A</v>
          </cell>
        </row>
        <row r="1599">
          <cell r="C1599" t="str">
            <v>A1/G1-MONO 40 A</v>
          </cell>
        </row>
        <row r="1600">
          <cell r="C1600" t="str">
            <v>C4-TRI 100 A</v>
          </cell>
        </row>
        <row r="1601">
          <cell r="C1601" t="str">
            <v>B2/H2-BI 60/63 A</v>
          </cell>
        </row>
        <row r="1602">
          <cell r="C1602" t="str">
            <v>C4-TRI 100 A</v>
          </cell>
        </row>
        <row r="1603">
          <cell r="C1603" t="str">
            <v>C2-TRI 60/63 A</v>
          </cell>
        </row>
        <row r="1604">
          <cell r="C1604" t="str">
            <v>C8-TRI 200 A</v>
          </cell>
        </row>
        <row r="1605">
          <cell r="C1605" t="str">
            <v>H4-BI 125 A</v>
          </cell>
        </row>
        <row r="1606">
          <cell r="C1606" t="str">
            <v>C6-TRI 150 A</v>
          </cell>
        </row>
        <row r="1607">
          <cell r="C1607" t="str">
            <v>B2/H2-BI 60/63 A</v>
          </cell>
        </row>
        <row r="1608">
          <cell r="C1608" t="str">
            <v>H5-BI 150 A</v>
          </cell>
        </row>
        <row r="1609">
          <cell r="C1609" t="str">
            <v>F4-TRI 400 A</v>
          </cell>
        </row>
        <row r="1610">
          <cell r="C1610" t="str">
            <v>C2-TRI 60/63 A</v>
          </cell>
        </row>
        <row r="1611">
          <cell r="C1611" t="str">
            <v>B2/H2-BI 60/63 A</v>
          </cell>
        </row>
        <row r="1612">
          <cell r="C1612" t="str">
            <v>C2-TRI 60/63 A</v>
          </cell>
        </row>
        <row r="1613">
          <cell r="C1613" t="str">
            <v>A1/G1-MONO 40 A</v>
          </cell>
        </row>
        <row r="1614">
          <cell r="C1614" t="str">
            <v>H6-BI 200 A</v>
          </cell>
        </row>
        <row r="1615">
          <cell r="C1615" t="str">
            <v>C3-TRI 70/80 A</v>
          </cell>
        </row>
        <row r="1616">
          <cell r="C1616" t="str">
            <v>B2/H2-BI 60/63 A</v>
          </cell>
        </row>
        <row r="1617">
          <cell r="C1617" t="str">
            <v>H5-BI 150 A</v>
          </cell>
        </row>
        <row r="1618">
          <cell r="C1618" t="str">
            <v>C6-TRI 150 A</v>
          </cell>
        </row>
        <row r="1619">
          <cell r="C1619" t="str">
            <v>A3/G3-MONO 63/70 A</v>
          </cell>
        </row>
        <row r="1621">
          <cell r="C1621" t="str">
            <v>C6-TRI 150 A</v>
          </cell>
        </row>
        <row r="1622">
          <cell r="C1622" t="str">
            <v>C5-TRI 120/125 A</v>
          </cell>
        </row>
        <row r="1623">
          <cell r="C1623" t="str">
            <v>C8-TRI 200 A</v>
          </cell>
        </row>
        <row r="1624">
          <cell r="C1624" t="str">
            <v>B2/H2-BI 60/63 A</v>
          </cell>
        </row>
        <row r="1625">
          <cell r="C1625" t="str">
            <v>F4-TRI 400 A</v>
          </cell>
        </row>
        <row r="1626">
          <cell r="C1626" t="str">
            <v>F2-TRI 250</v>
          </cell>
        </row>
        <row r="1627">
          <cell r="C1627" t="str">
            <v>C4-TRI 100 A</v>
          </cell>
        </row>
        <row r="1628">
          <cell r="C1628" t="str">
            <v>H5-BI 150 A</v>
          </cell>
        </row>
        <row r="1629">
          <cell r="C1629" t="str">
            <v>C4-TRI 100 A</v>
          </cell>
        </row>
        <row r="1630">
          <cell r="C1630" t="str">
            <v>B2/H2-BI 60/63 A</v>
          </cell>
        </row>
        <row r="1631">
          <cell r="C1631" t="str">
            <v>B2/H2-BI 60/63 A</v>
          </cell>
        </row>
        <row r="1633">
          <cell r="C1633" t="str">
            <v>C3-TRI 70/80 A</v>
          </cell>
        </row>
        <row r="1634">
          <cell r="C1634" t="str">
            <v>B2/H2-BI 60/63 A</v>
          </cell>
        </row>
        <row r="1635">
          <cell r="C1635" t="str">
            <v>B2/H2-BI 60/63 A</v>
          </cell>
        </row>
        <row r="1636">
          <cell r="C1636" t="str">
            <v>C4-TRI 100 A</v>
          </cell>
        </row>
        <row r="1637">
          <cell r="C1637" t="str">
            <v>C8-TRI 200 A</v>
          </cell>
        </row>
        <row r="1638">
          <cell r="C1638" t="str">
            <v>B2/H2-BI 60/63 A</v>
          </cell>
        </row>
        <row r="1639">
          <cell r="C1639" t="str">
            <v>B2/H2-BI 60/63 A</v>
          </cell>
        </row>
        <row r="1640">
          <cell r="C1640" t="str">
            <v>A1/G1-MONO 40 A</v>
          </cell>
        </row>
        <row r="1641">
          <cell r="C1641" t="str">
            <v>C6-TRI 150 A</v>
          </cell>
        </row>
        <row r="1642">
          <cell r="C1642" t="str">
            <v>B2/H2-BI 60/63 A</v>
          </cell>
        </row>
        <row r="1643">
          <cell r="C1643" t="str">
            <v>C5-TRI 120/125 A</v>
          </cell>
        </row>
        <row r="1644">
          <cell r="C1644" t="str">
            <v>C2-TRI 60/63 A</v>
          </cell>
        </row>
        <row r="1645">
          <cell r="C1645" t="str">
            <v>B2/H2-BI 60/63 A</v>
          </cell>
        </row>
        <row r="1646">
          <cell r="C1646" t="str">
            <v>C4-TRI 100 A</v>
          </cell>
        </row>
        <row r="1647">
          <cell r="C1647" t="str">
            <v>H3-BI 100 A</v>
          </cell>
        </row>
        <row r="1648">
          <cell r="C1648" t="str">
            <v>B2/H2-BI 60/63 A</v>
          </cell>
        </row>
        <row r="1649">
          <cell r="C1649" t="str">
            <v>B2/H2-BI 60/63 A</v>
          </cell>
        </row>
        <row r="1650">
          <cell r="C1650" t="str">
            <v>H3-BI 100 A</v>
          </cell>
        </row>
        <row r="1651">
          <cell r="C1651" t="str">
            <v>C2-TRI 60/63 A</v>
          </cell>
        </row>
        <row r="1653">
          <cell r="C1653" t="str">
            <v>H3-BI 100 A</v>
          </cell>
        </row>
        <row r="1654">
          <cell r="C1654" t="str">
            <v>B2/H2-BI 60/63 A</v>
          </cell>
        </row>
        <row r="1655">
          <cell r="C1655" t="str">
            <v>C2-TRI 60/63 A</v>
          </cell>
        </row>
        <row r="1656">
          <cell r="C1656" t="str">
            <v>C2-TRI 60/63 A</v>
          </cell>
        </row>
        <row r="1657">
          <cell r="C1657" t="str">
            <v>H5-BI 150 A</v>
          </cell>
        </row>
        <row r="1658">
          <cell r="C1658" t="str">
            <v>C8-TRI 200 A</v>
          </cell>
        </row>
        <row r="1659">
          <cell r="C1659" t="str">
            <v>C2-TRI 60/63 A</v>
          </cell>
        </row>
        <row r="1660">
          <cell r="C1660" t="str">
            <v>C4-TRI 100 A</v>
          </cell>
        </row>
        <row r="1661">
          <cell r="C1661" t="str">
            <v>B2/H2-BI 60/63 A</v>
          </cell>
        </row>
        <row r="1662">
          <cell r="C1662" t="str">
            <v>B2/H2-BI 60/63 A</v>
          </cell>
        </row>
        <row r="1663">
          <cell r="C1663" t="str">
            <v>C8-TRI 200 A</v>
          </cell>
        </row>
        <row r="1664">
          <cell r="C1664" t="str">
            <v>C8-TRI 200 A</v>
          </cell>
        </row>
        <row r="1665">
          <cell r="C1665" t="str">
            <v>C3-TRI 70/80 A</v>
          </cell>
        </row>
        <row r="1666">
          <cell r="C1666" t="str">
            <v>B2/H2-BI 60/63 A</v>
          </cell>
        </row>
        <row r="1667">
          <cell r="C1667" t="str">
            <v>C4-TRI 100 A</v>
          </cell>
        </row>
        <row r="1668">
          <cell r="C1668" t="str">
            <v>C2-TRI 60/63 A</v>
          </cell>
        </row>
        <row r="1669">
          <cell r="C1669" t="str">
            <v>C6-TRI 150 A</v>
          </cell>
        </row>
        <row r="1670">
          <cell r="C1670" t="str">
            <v>C4-TRI 100 A</v>
          </cell>
        </row>
        <row r="1671">
          <cell r="C1671" t="str">
            <v>B2/H2-BI 60/63 A</v>
          </cell>
        </row>
        <row r="1672">
          <cell r="C1672" t="str">
            <v>C2-TRI 60/63 A</v>
          </cell>
        </row>
        <row r="1674">
          <cell r="C1674" t="str">
            <v>B2/H2-BI 60/63 A</v>
          </cell>
        </row>
        <row r="1675">
          <cell r="C1675" t="str">
            <v>C2-TRI 60/63 A</v>
          </cell>
        </row>
        <row r="1676">
          <cell r="C1676" t="str">
            <v>B2/H2-BI 60/63 A</v>
          </cell>
        </row>
        <row r="1677">
          <cell r="C1677" t="str">
            <v>C2-TRI 60/63 A</v>
          </cell>
        </row>
        <row r="1678">
          <cell r="C1678" t="str">
            <v>F4-TRI 400 A</v>
          </cell>
        </row>
        <row r="1679">
          <cell r="C1679" t="str">
            <v>A3/G3-MONO 63/70 A</v>
          </cell>
        </row>
        <row r="1680">
          <cell r="C1680" t="str">
            <v>F4-TRI 400 A</v>
          </cell>
        </row>
        <row r="1681">
          <cell r="C1681" t="str">
            <v>C2-TRI 60/63 A</v>
          </cell>
        </row>
        <row r="1682">
          <cell r="C1682" t="str">
            <v>B2/H2-BI 60/63 A</v>
          </cell>
        </row>
        <row r="1683">
          <cell r="C1683" t="str">
            <v>F7-TRI 600/630 A</v>
          </cell>
        </row>
        <row r="1684">
          <cell r="C1684" t="str">
            <v>C2-TRI 60/63 A</v>
          </cell>
        </row>
        <row r="1685">
          <cell r="C1685" t="str">
            <v>C2-TRI 60/63 A</v>
          </cell>
        </row>
        <row r="1686">
          <cell r="C1686" t="str">
            <v>F2-TRI 250</v>
          </cell>
        </row>
        <row r="1687">
          <cell r="C1687" t="str">
            <v>H4-BI 125 A</v>
          </cell>
        </row>
        <row r="1688">
          <cell r="C1688" t="str">
            <v>C4-TRI 100 A</v>
          </cell>
        </row>
        <row r="1689">
          <cell r="C1689" t="str">
            <v>B2/H2-BI 60/63 A</v>
          </cell>
        </row>
        <row r="1690">
          <cell r="C1690" t="str">
            <v>C8-TRI 200 A</v>
          </cell>
        </row>
        <row r="1691">
          <cell r="C1691" t="str">
            <v>C2-TRI 60/63 A</v>
          </cell>
        </row>
        <row r="1693">
          <cell r="C1693" t="str">
            <v>A3/G3-MONO 63/70 A</v>
          </cell>
        </row>
        <row r="1694">
          <cell r="C1694" t="str">
            <v>B2/H2-BI 60/63 A</v>
          </cell>
        </row>
        <row r="1695">
          <cell r="C1695" t="str">
            <v>C4-TRI 100 A</v>
          </cell>
        </row>
        <row r="1696">
          <cell r="C1696" t="str">
            <v>B2/H2-BI 60/63 A</v>
          </cell>
        </row>
        <row r="1697">
          <cell r="C1697" t="str">
            <v>B2/H2-BI 60/63 A</v>
          </cell>
        </row>
        <row r="1698">
          <cell r="C1698" t="str">
            <v>C8-TRI 200 A</v>
          </cell>
        </row>
        <row r="1700">
          <cell r="C1700" t="str">
            <v>B2/H2-BI 60/63 A</v>
          </cell>
        </row>
        <row r="1701">
          <cell r="C1701" t="str">
            <v>C8-TRI 200 A</v>
          </cell>
        </row>
        <row r="1702">
          <cell r="C1702" t="str">
            <v>H3-BI 100 A</v>
          </cell>
        </row>
        <row r="1703">
          <cell r="C1703" t="str">
            <v>B2/H2-BI 60/63 A</v>
          </cell>
        </row>
        <row r="1704">
          <cell r="C1704" t="str">
            <v>H4-BI 125 A</v>
          </cell>
        </row>
        <row r="1705">
          <cell r="C1705" t="str">
            <v>F9-TRI 800 A</v>
          </cell>
        </row>
        <row r="1706">
          <cell r="C1706" t="str">
            <v>H5-BI 150 A</v>
          </cell>
        </row>
        <row r="1707">
          <cell r="C1707" t="str">
            <v>B2/H2-BI 60/63 A</v>
          </cell>
        </row>
        <row r="1708">
          <cell r="C1708" t="str">
            <v>C8-TRI 200 A</v>
          </cell>
        </row>
        <row r="1709">
          <cell r="C1709" t="str">
            <v>B2/H2-BI 60/63 A</v>
          </cell>
        </row>
        <row r="1710">
          <cell r="C1710" t="str">
            <v>C4-TRI 100 A</v>
          </cell>
        </row>
        <row r="1712">
          <cell r="C1712" t="str">
            <v>H3-BI 100 A</v>
          </cell>
        </row>
        <row r="1713">
          <cell r="C1713" t="str">
            <v>H5-BI 150 A</v>
          </cell>
        </row>
        <row r="1714">
          <cell r="C1714" t="str">
            <v>B2/H2-BI 60/63 A</v>
          </cell>
        </row>
        <row r="1715">
          <cell r="C1715" t="str">
            <v>C2-TRI 60/63 A</v>
          </cell>
        </row>
        <row r="1716">
          <cell r="C1716" t="str">
            <v>C2-TRI 60/63 A</v>
          </cell>
        </row>
        <row r="1717">
          <cell r="C1717" t="str">
            <v>H3-BI 100 A</v>
          </cell>
        </row>
        <row r="1718">
          <cell r="C1718" t="str">
            <v>C4-TRI 100 A</v>
          </cell>
        </row>
        <row r="1719">
          <cell r="C1719" t="str">
            <v>C8-TRI 200 A</v>
          </cell>
        </row>
        <row r="1720">
          <cell r="C1720" t="str">
            <v>F4-TRI 400 A</v>
          </cell>
        </row>
        <row r="1721">
          <cell r="C1721" t="str">
            <v>C6-TRI 150 A</v>
          </cell>
        </row>
        <row r="1722">
          <cell r="C1722" t="str">
            <v>C2-TRI 60/63 A</v>
          </cell>
        </row>
        <row r="1723">
          <cell r="C1723" t="str">
            <v>B2/H2-BI 60/63 A</v>
          </cell>
        </row>
        <row r="1724">
          <cell r="C1724" t="str">
            <v>C2-TRI 60/63 A</v>
          </cell>
        </row>
        <row r="1725">
          <cell r="C1725" t="str">
            <v>C5-TRI 120/125 A</v>
          </cell>
        </row>
        <row r="1726">
          <cell r="C1726" t="str">
            <v>C8-TRI 200 A</v>
          </cell>
        </row>
        <row r="1727">
          <cell r="C1727" t="str">
            <v>B2/H2-BI 60/63 A</v>
          </cell>
        </row>
        <row r="1728">
          <cell r="C1728" t="str">
            <v>C4-TRI 100 A</v>
          </cell>
        </row>
        <row r="1729">
          <cell r="C1729" t="str">
            <v>C4-TRI 100 A</v>
          </cell>
        </row>
        <row r="1730">
          <cell r="C1730" t="str">
            <v>C2-TRI 60/63 A</v>
          </cell>
        </row>
        <row r="1731">
          <cell r="C1731" t="str">
            <v>H4-BI 125 A</v>
          </cell>
        </row>
        <row r="1732">
          <cell r="C1732" t="str">
            <v>B2/H2-BI 60/63 A</v>
          </cell>
        </row>
        <row r="1733">
          <cell r="C1733" t="str">
            <v>F7-TRI 600/630 A</v>
          </cell>
        </row>
        <row r="1734">
          <cell r="C1734" t="str">
            <v>B2/H2-BI 60/63 A</v>
          </cell>
        </row>
        <row r="1735">
          <cell r="C1735" t="str">
            <v>H6-BI 200 A</v>
          </cell>
        </row>
        <row r="1736">
          <cell r="C1736" t="str">
            <v>C8-TRI 200 A</v>
          </cell>
        </row>
        <row r="1738">
          <cell r="C1738" t="str">
            <v>H4-BI 125 A</v>
          </cell>
        </row>
        <row r="1739">
          <cell r="C1739" t="str">
            <v>B2/H2-BI 60/63 A</v>
          </cell>
        </row>
        <row r="1740">
          <cell r="C1740" t="str">
            <v>C3-TRI 70/80 A</v>
          </cell>
        </row>
        <row r="1741">
          <cell r="C1741" t="str">
            <v>C5-TRI 120/125 A</v>
          </cell>
        </row>
        <row r="1742">
          <cell r="C1742" t="str">
            <v>A1/G1-MONO 40 A</v>
          </cell>
        </row>
        <row r="1743">
          <cell r="C1743" t="str">
            <v>B2/H2-BI 60/63 A</v>
          </cell>
        </row>
        <row r="1744">
          <cell r="C1744" t="str">
            <v>B2/H2-BI 60/63 A</v>
          </cell>
        </row>
        <row r="1745">
          <cell r="C1745" t="str">
            <v>B2/H2-BI 60/63 A</v>
          </cell>
        </row>
        <row r="1746">
          <cell r="C1746" t="str">
            <v>H3-BI 100 A</v>
          </cell>
        </row>
        <row r="1747">
          <cell r="C1747" t="str">
            <v>C4-TRI 100 A</v>
          </cell>
        </row>
        <row r="1749">
          <cell r="C1749" t="str">
            <v>B2/H2-BI 60/63 A</v>
          </cell>
        </row>
        <row r="1750">
          <cell r="C1750" t="str">
            <v>C2-TRI 60/63 A</v>
          </cell>
        </row>
        <row r="1751">
          <cell r="C1751" t="str">
            <v>H6-BI 200 A</v>
          </cell>
        </row>
        <row r="1753">
          <cell r="C1753" t="str">
            <v>C2-TRI 60/63 A</v>
          </cell>
        </row>
        <row r="1754">
          <cell r="C1754" t="str">
            <v>B2/H2-BI 60/63 A</v>
          </cell>
        </row>
        <row r="1755">
          <cell r="C1755" t="str">
            <v>C2-TRI 60/63 A</v>
          </cell>
        </row>
        <row r="1756">
          <cell r="C1756" t="str">
            <v>C6-TRI 150 A</v>
          </cell>
        </row>
        <row r="1757">
          <cell r="C1757" t="str">
            <v>B2/H2-BI 60/63 A</v>
          </cell>
        </row>
        <row r="1758">
          <cell r="C1758" t="str">
            <v>C4-TRI 100 A</v>
          </cell>
        </row>
        <row r="1759">
          <cell r="C1759" t="str">
            <v>C2-TRI 60/63 A</v>
          </cell>
        </row>
        <row r="1760">
          <cell r="C1760" t="str">
            <v>F3-TRI 300/315/320 A</v>
          </cell>
        </row>
        <row r="1761">
          <cell r="C1761" t="str">
            <v>F7-TRI 600/630 A</v>
          </cell>
        </row>
        <row r="1762">
          <cell r="C1762" t="str">
            <v>H6-BI 200 A</v>
          </cell>
        </row>
        <row r="1763">
          <cell r="C1763" t="str">
            <v>B2/H2-BI 60/63 A</v>
          </cell>
        </row>
        <row r="1764">
          <cell r="C1764" t="str">
            <v>C5-TRI 120/125 A</v>
          </cell>
        </row>
        <row r="1765">
          <cell r="C1765" t="str">
            <v>A3/G3-MONO 63/70 A</v>
          </cell>
        </row>
        <row r="1766">
          <cell r="C1766" t="str">
            <v>C2-TRI 60/63 A</v>
          </cell>
        </row>
        <row r="1767">
          <cell r="C1767" t="str">
            <v>C3-TRI 70/80 A</v>
          </cell>
        </row>
        <row r="1768">
          <cell r="C1768" t="str">
            <v>C6-TRI 150 A</v>
          </cell>
        </row>
        <row r="1769">
          <cell r="C1769" t="str">
            <v>C4-TRI 100 A</v>
          </cell>
        </row>
        <row r="1770">
          <cell r="C1770" t="str">
            <v>C2-TRI 60/63 A</v>
          </cell>
        </row>
        <row r="1771">
          <cell r="C1771" t="str">
            <v>C2-TRI 60/63 A</v>
          </cell>
        </row>
        <row r="1772">
          <cell r="C1772" t="str">
            <v>F4-TRI 400 A</v>
          </cell>
        </row>
        <row r="1773">
          <cell r="C1773" t="str">
            <v>H6-BI 200 A</v>
          </cell>
        </row>
        <row r="1774">
          <cell r="C1774" t="str">
            <v>B2/H2-BI 60/63 A</v>
          </cell>
        </row>
        <row r="1775">
          <cell r="C1775" t="str">
            <v>C2-TRI 60/63 A</v>
          </cell>
        </row>
        <row r="1777">
          <cell r="C1777" t="str">
            <v>H4-BI 125 A</v>
          </cell>
        </row>
        <row r="1778">
          <cell r="C1778" t="str">
            <v>B2/H2-BI 60/63 A</v>
          </cell>
        </row>
        <row r="1779">
          <cell r="C1779" t="str">
            <v>B2/H2-BI 60/63 A</v>
          </cell>
        </row>
        <row r="1780">
          <cell r="C1780" t="str">
            <v>H3-BI 100 A</v>
          </cell>
        </row>
        <row r="1781">
          <cell r="C1781" t="str">
            <v>H5-BI 150 A</v>
          </cell>
        </row>
        <row r="1782">
          <cell r="C1782" t="str">
            <v>C2-TRI 60/63 A</v>
          </cell>
        </row>
        <row r="1783">
          <cell r="C1783" t="str">
            <v>B2/H2-BI 60/63 A</v>
          </cell>
        </row>
        <row r="1784">
          <cell r="C1784" t="str">
            <v>C2-TRI 60/63 A</v>
          </cell>
        </row>
        <row r="1785">
          <cell r="C1785" t="str">
            <v>F7-TRI 600/630 A</v>
          </cell>
        </row>
        <row r="1786">
          <cell r="C1786" t="str">
            <v>H6-BI 200 A</v>
          </cell>
        </row>
        <row r="1787">
          <cell r="C1787" t="str">
            <v>H3-BI 100 A</v>
          </cell>
        </row>
        <row r="1788">
          <cell r="C1788" t="str">
            <v>H3-BI 100 A</v>
          </cell>
        </row>
        <row r="1789">
          <cell r="C1789" t="str">
            <v>C5-TRI 120/125 A</v>
          </cell>
        </row>
        <row r="1790">
          <cell r="C1790" t="str">
            <v>C4-TRI 100 A</v>
          </cell>
        </row>
        <row r="1791">
          <cell r="C1791" t="str">
            <v>F3-TRI 300/315/320 A</v>
          </cell>
        </row>
        <row r="1792">
          <cell r="C1792" t="str">
            <v>B2/H2-BI 60/63 A</v>
          </cell>
        </row>
        <row r="1793">
          <cell r="C1793" t="str">
            <v>B2/H2-BI 60/63 A</v>
          </cell>
        </row>
        <row r="1794">
          <cell r="C1794" t="str">
            <v>C4-TRI 100 A</v>
          </cell>
        </row>
        <row r="1795">
          <cell r="C1795" t="str">
            <v>A1/G1-MONO 40 A</v>
          </cell>
        </row>
        <row r="1796">
          <cell r="C1796" t="str">
            <v>B2/H2-BI 60/63 A</v>
          </cell>
        </row>
        <row r="1797">
          <cell r="C1797" t="str">
            <v>B2/H2-BI 60/63 A</v>
          </cell>
        </row>
        <row r="1798">
          <cell r="C1798" t="str">
            <v>B2/H2-BI 60/63 A</v>
          </cell>
        </row>
        <row r="1799">
          <cell r="C1799" t="str">
            <v>C2-TRI 60/63 A</v>
          </cell>
        </row>
        <row r="1800">
          <cell r="C1800" t="str">
            <v>A1/G1-MONO 40 A</v>
          </cell>
        </row>
        <row r="1801">
          <cell r="C1801" t="str">
            <v>C2-TRI 60/63 A</v>
          </cell>
        </row>
        <row r="1802">
          <cell r="C1802" t="str">
            <v>A1/G1-MONO 40 A</v>
          </cell>
        </row>
        <row r="1803">
          <cell r="C1803" t="str">
            <v>B2/H2-BI 60/63 A</v>
          </cell>
        </row>
        <row r="1805">
          <cell r="C1805" t="str">
            <v>H6-BI 200 A</v>
          </cell>
        </row>
        <row r="1806">
          <cell r="C1806" t="str">
            <v>C2-TRI 60/63 A</v>
          </cell>
        </row>
        <row r="1807">
          <cell r="C1807" t="str">
            <v>B2/H2-BI 60/63 A</v>
          </cell>
        </row>
        <row r="1808">
          <cell r="C1808" t="str">
            <v>C8-TRI 200 A</v>
          </cell>
        </row>
        <row r="1810">
          <cell r="C1810" t="str">
            <v>B2/H2-BI 60/63 A</v>
          </cell>
        </row>
        <row r="1811">
          <cell r="C1811" t="str">
            <v>C3-TRI 70/80 A</v>
          </cell>
        </row>
        <row r="1812">
          <cell r="C1812" t="str">
            <v>C3-TRI 70/80 A</v>
          </cell>
        </row>
        <row r="1813">
          <cell r="C1813" t="str">
            <v>H6-BI 200 A</v>
          </cell>
        </row>
        <row r="1814">
          <cell r="C1814" t="str">
            <v>H3-BI 100 A</v>
          </cell>
        </row>
        <row r="1815">
          <cell r="C1815" t="str">
            <v>H3-BI 100 A</v>
          </cell>
        </row>
        <row r="1816">
          <cell r="C1816" t="str">
            <v>B2/H2-BI 60/63 A</v>
          </cell>
        </row>
        <row r="1817">
          <cell r="C1817" t="str">
            <v>H3-BI 100 A</v>
          </cell>
        </row>
        <row r="1818">
          <cell r="C1818" t="str">
            <v>B2/H2-BI 60/63 A</v>
          </cell>
        </row>
        <row r="1819">
          <cell r="C1819" t="str">
            <v>F3-TRI 300/315/320 A</v>
          </cell>
        </row>
        <row r="1820">
          <cell r="C1820" t="str">
            <v>B13-TRI 175 A</v>
          </cell>
        </row>
        <row r="1821">
          <cell r="C1821" t="str">
            <v>A3/G3-MONO 63/70 A</v>
          </cell>
        </row>
        <row r="1822">
          <cell r="C1822" t="str">
            <v>B2/H2-BI 60/63 A</v>
          </cell>
        </row>
        <row r="1823">
          <cell r="C1823" t="str">
            <v>B2/H2-BI 60/63 A</v>
          </cell>
        </row>
        <row r="1824">
          <cell r="C1824" t="str">
            <v>C4-TRI 100 A</v>
          </cell>
        </row>
        <row r="1825">
          <cell r="C1825" t="str">
            <v>C3-TRI 70/80 A</v>
          </cell>
        </row>
        <row r="1826">
          <cell r="C1826" t="str">
            <v>C2-TRI 60/63 A</v>
          </cell>
        </row>
        <row r="1827">
          <cell r="C1827" t="str">
            <v>B2/H2-BI 60/63 A</v>
          </cell>
        </row>
        <row r="1828">
          <cell r="C1828" t="str">
            <v>C8-TRI 200 A</v>
          </cell>
        </row>
        <row r="1829">
          <cell r="C1829" t="str">
            <v>C8-TRI 200 A</v>
          </cell>
        </row>
        <row r="1830">
          <cell r="C1830" t="str">
            <v>C5-TRI 120/125 A</v>
          </cell>
        </row>
        <row r="1831">
          <cell r="C1831" t="str">
            <v>B2/H2-BI 60/63 A</v>
          </cell>
        </row>
        <row r="1833">
          <cell r="C1833" t="str">
            <v>H3-BI 100 A</v>
          </cell>
        </row>
        <row r="1834">
          <cell r="C1834" t="str">
            <v>B2/H2-BI 60/63 A</v>
          </cell>
        </row>
        <row r="1835">
          <cell r="C1835" t="str">
            <v>A3/G3-MONO 63/70 A</v>
          </cell>
        </row>
        <row r="1836">
          <cell r="C1836" t="str">
            <v>C2-TRI 60/63 A</v>
          </cell>
        </row>
        <row r="1837">
          <cell r="C1837" t="str">
            <v>H3-BI 100 A</v>
          </cell>
        </row>
        <row r="1839">
          <cell r="C1839" t="str">
            <v>H4-BI 125 A</v>
          </cell>
        </row>
        <row r="1840">
          <cell r="C1840" t="str">
            <v>B2/H2-BI 60/63 A</v>
          </cell>
        </row>
        <row r="1841">
          <cell r="C1841" t="str">
            <v>H5-BI 150 A</v>
          </cell>
        </row>
        <row r="1842">
          <cell r="C1842" t="str">
            <v>B2/H2-BI 60/63 A</v>
          </cell>
        </row>
        <row r="1843">
          <cell r="C1843" t="str">
            <v>A3/G3-MONO 63/70 A</v>
          </cell>
        </row>
        <row r="1844">
          <cell r="C1844" t="str">
            <v>C6-TRI 150 A</v>
          </cell>
        </row>
        <row r="1845">
          <cell r="C1845" t="str">
            <v>B2/H2-BI 60/63 A</v>
          </cell>
        </row>
        <row r="1846">
          <cell r="C1846" t="str">
            <v>C2-TRI 60/63 A</v>
          </cell>
        </row>
        <row r="1847">
          <cell r="C1847" t="str">
            <v>H5-BI 150 A</v>
          </cell>
        </row>
        <row r="1848">
          <cell r="C1848" t="str">
            <v>C5-TRI 120/125 A</v>
          </cell>
        </row>
        <row r="1849">
          <cell r="C1849" t="str">
            <v>B2/H2-BI 60/63 A</v>
          </cell>
        </row>
        <row r="1850">
          <cell r="C1850" t="str">
            <v>H5-BI 150 A</v>
          </cell>
        </row>
        <row r="1852">
          <cell r="C1852" t="str">
            <v>A3/G3-MONO 63/70 A</v>
          </cell>
        </row>
        <row r="1853">
          <cell r="C1853" t="str">
            <v>B2/H2-BI 60/63 A</v>
          </cell>
        </row>
        <row r="1854">
          <cell r="C1854" t="str">
            <v>H3-BI 100 A</v>
          </cell>
        </row>
        <row r="1855">
          <cell r="C1855" t="str">
            <v>C8-TRI 200 A</v>
          </cell>
        </row>
        <row r="1856">
          <cell r="C1856" t="str">
            <v>A1/G1-MONO 40 A</v>
          </cell>
        </row>
        <row r="1857">
          <cell r="C1857" t="str">
            <v>C2-TRI 60/63 A</v>
          </cell>
        </row>
        <row r="1858">
          <cell r="C1858" t="str">
            <v>C3-TRI 70/80 A</v>
          </cell>
        </row>
        <row r="1859">
          <cell r="C1859" t="str">
            <v>H5-BI 150 A</v>
          </cell>
        </row>
        <row r="1860">
          <cell r="C1860" t="str">
            <v>H6-BI 200 A</v>
          </cell>
        </row>
        <row r="1861">
          <cell r="C1861" t="str">
            <v>C6-TRI 150 A</v>
          </cell>
        </row>
        <row r="1862">
          <cell r="C1862" t="str">
            <v>C4-TRI 100 A</v>
          </cell>
        </row>
        <row r="1863">
          <cell r="C1863" t="str">
            <v>H3-BI 100 A</v>
          </cell>
        </row>
        <row r="1864">
          <cell r="C1864" t="str">
            <v>H5-BI 150 A</v>
          </cell>
        </row>
        <row r="1865">
          <cell r="C1865" t="str">
            <v>C4-TRI 100 A</v>
          </cell>
        </row>
        <row r="1866">
          <cell r="C1866" t="str">
            <v>H6-BI 200 A</v>
          </cell>
        </row>
        <row r="1867">
          <cell r="C1867" t="str">
            <v>H6-BI 200 A</v>
          </cell>
        </row>
        <row r="1868">
          <cell r="C1868" t="str">
            <v>B2/H2-BI 60/63 A</v>
          </cell>
        </row>
        <row r="1869">
          <cell r="C1869" t="str">
            <v>B2/H2-BI 60/63 A</v>
          </cell>
        </row>
        <row r="1870">
          <cell r="C1870" t="str">
            <v>A1/G1-MONO 40 A</v>
          </cell>
        </row>
        <row r="1871">
          <cell r="C1871" t="str">
            <v>C2-TRI 60/63 A</v>
          </cell>
        </row>
        <row r="1872">
          <cell r="C1872" t="str">
            <v>C4-TRI 100 A</v>
          </cell>
        </row>
        <row r="1873">
          <cell r="C1873" t="str">
            <v>C6-TRI 150 A</v>
          </cell>
        </row>
        <row r="1874">
          <cell r="C1874" t="str">
            <v>B2/H2-BI 60/63 A</v>
          </cell>
        </row>
        <row r="1875">
          <cell r="C1875" t="str">
            <v>H3-BI 100 A</v>
          </cell>
        </row>
        <row r="1877">
          <cell r="C1877" t="str">
            <v>C2-TRI 60/63 A</v>
          </cell>
        </row>
        <row r="1878">
          <cell r="C1878" t="str">
            <v>B2/H2-BI 60/63 A</v>
          </cell>
        </row>
        <row r="1879">
          <cell r="C1879" t="str">
            <v>H4-BI 125 A</v>
          </cell>
        </row>
        <row r="1880">
          <cell r="C1880" t="str">
            <v>C2-TRI 60/63 A</v>
          </cell>
        </row>
        <row r="1881">
          <cell r="C1881" t="str">
            <v>A1/G1-MONO 40 A</v>
          </cell>
        </row>
        <row r="1882">
          <cell r="C1882" t="str">
            <v>A3/G3-MONO 63/70 A</v>
          </cell>
        </row>
        <row r="1883">
          <cell r="C1883" t="str">
            <v>H4-BI 125 A</v>
          </cell>
        </row>
        <row r="1884">
          <cell r="C1884" t="str">
            <v>A3/G3-MONO 63/70 A</v>
          </cell>
        </row>
        <row r="1885">
          <cell r="C1885" t="str">
            <v>H6-BI 200 A</v>
          </cell>
        </row>
        <row r="1887">
          <cell r="C1887" t="str">
            <v>C4-TRI 100 A</v>
          </cell>
        </row>
        <row r="1888">
          <cell r="C1888" t="str">
            <v>H6-BI 200 A</v>
          </cell>
        </row>
        <row r="1889">
          <cell r="C1889" t="str">
            <v>C6-TRI 150 A</v>
          </cell>
        </row>
        <row r="1890">
          <cell r="C1890" t="str">
            <v>B2/H2-BI 60/63 A</v>
          </cell>
        </row>
        <row r="1891">
          <cell r="C1891" t="str">
            <v>H6-BI 200 A</v>
          </cell>
        </row>
        <row r="1892">
          <cell r="C1892" t="str">
            <v>B2/H2-BI 60/63 A</v>
          </cell>
        </row>
        <row r="1893">
          <cell r="C1893" t="str">
            <v>C3-TRI 70/80 A</v>
          </cell>
        </row>
        <row r="1894">
          <cell r="C1894" t="str">
            <v>C2-TRI 60/63 A</v>
          </cell>
        </row>
        <row r="1895">
          <cell r="C1895" t="str">
            <v>C8-TRI 200 A</v>
          </cell>
        </row>
        <row r="1896">
          <cell r="C1896" t="str">
            <v>B2/H2-BI 60/63 A</v>
          </cell>
        </row>
        <row r="1897">
          <cell r="C1897" t="str">
            <v>H6-BI 200 A</v>
          </cell>
        </row>
        <row r="1898">
          <cell r="C1898" t="str">
            <v>H6-BI 200 A</v>
          </cell>
        </row>
        <row r="1899">
          <cell r="C1899" t="str">
            <v>B2/H2-BI 60/63 A</v>
          </cell>
        </row>
        <row r="1900">
          <cell r="C1900" t="str">
            <v>C4-TRI 100 A</v>
          </cell>
        </row>
        <row r="1901">
          <cell r="C1901" t="str">
            <v>C3-TRI 70/80 A</v>
          </cell>
        </row>
        <row r="1902">
          <cell r="C1902" t="str">
            <v>C5-TRI 120/125 A</v>
          </cell>
        </row>
        <row r="1903">
          <cell r="C1903" t="str">
            <v>C4-TRI 100 A</v>
          </cell>
        </row>
        <row r="1904">
          <cell r="C1904" t="str">
            <v>B2/H2-BI 60/63 A</v>
          </cell>
        </row>
        <row r="1905">
          <cell r="C1905" t="str">
            <v>B2/H2-BI 60/63 A</v>
          </cell>
        </row>
        <row r="1906">
          <cell r="C1906" t="str">
            <v>C8-TRI 200 A</v>
          </cell>
        </row>
        <row r="1907">
          <cell r="C1907" t="str">
            <v>B2/H2-BI 60/63 A</v>
          </cell>
        </row>
        <row r="1909">
          <cell r="C1909" t="str">
            <v>H4-BI 125 A</v>
          </cell>
        </row>
        <row r="1911">
          <cell r="C1911" t="str">
            <v>H6-BI 200 A</v>
          </cell>
        </row>
        <row r="1912">
          <cell r="C1912" t="str">
            <v>H5-BI 150 A</v>
          </cell>
        </row>
        <row r="1914">
          <cell r="C1914" t="str">
            <v>A1/G1-MONO 40 A</v>
          </cell>
        </row>
        <row r="1915">
          <cell r="C1915" t="str">
            <v>C2-TRI 60/63 A</v>
          </cell>
        </row>
        <row r="1917">
          <cell r="C1917" t="str">
            <v>C2-TRI 60/63 A</v>
          </cell>
        </row>
        <row r="1919">
          <cell r="C1919" t="str">
            <v>C3-TRI 70/80 A</v>
          </cell>
        </row>
        <row r="1920">
          <cell r="C1920" t="str">
            <v>H5-BI 150 A</v>
          </cell>
        </row>
        <row r="1921">
          <cell r="C1921" t="str">
            <v>B2/H2-BI 60/63 A</v>
          </cell>
        </row>
        <row r="1922">
          <cell r="C1922" t="str">
            <v>C8-TRI 200 A</v>
          </cell>
        </row>
        <row r="1924">
          <cell r="C1924" t="str">
            <v>C2-TRI 60/63 A</v>
          </cell>
        </row>
        <row r="1925">
          <cell r="C1925" t="str">
            <v>C6-TRI 150 A</v>
          </cell>
        </row>
        <row r="1926">
          <cell r="C1926" t="str">
            <v>C2-TRI 60/63 A</v>
          </cell>
        </row>
        <row r="1927">
          <cell r="C1927" t="str">
            <v>C2-TRI 60/63 A</v>
          </cell>
        </row>
        <row r="1928">
          <cell r="C1928" t="str">
            <v>C8-TRI 200 A</v>
          </cell>
        </row>
        <row r="1929">
          <cell r="C1929" t="str">
            <v>A1/G1-MONO 40 A</v>
          </cell>
        </row>
        <row r="1931">
          <cell r="C1931" t="str">
            <v>B2/H2-BI 60/63 A</v>
          </cell>
        </row>
        <row r="1932">
          <cell r="C1932" t="str">
            <v>B2/H2-BI 60/63 A</v>
          </cell>
        </row>
        <row r="1933">
          <cell r="C1933" t="str">
            <v>H3-BI 100 A</v>
          </cell>
        </row>
        <row r="1934">
          <cell r="C1934" t="str">
            <v>C2-TRI 60/63 A</v>
          </cell>
        </row>
        <row r="1935">
          <cell r="C1935" t="str">
            <v>B2/H2-BI 60/63 A</v>
          </cell>
        </row>
        <row r="1936">
          <cell r="C1936" t="str">
            <v>C4-TRI 100 A</v>
          </cell>
        </row>
        <row r="1937">
          <cell r="C1937" t="str">
            <v>B2/H2-BI 60/63 A</v>
          </cell>
        </row>
        <row r="1938">
          <cell r="C1938" t="str">
            <v>C8-TRI 200 A</v>
          </cell>
        </row>
        <row r="1939">
          <cell r="C1939" t="str">
            <v>B2/H2-BI 60/63 A</v>
          </cell>
        </row>
        <row r="1940">
          <cell r="C1940" t="str">
            <v>C3-TRI 70/80 A</v>
          </cell>
        </row>
        <row r="1941">
          <cell r="C1941" t="str">
            <v>C8-TRI 200 A</v>
          </cell>
        </row>
        <row r="1942">
          <cell r="C1942" t="str">
            <v>F3-TRI 300/315/320 A</v>
          </cell>
        </row>
        <row r="1943">
          <cell r="C1943" t="str">
            <v>C3-TRI 70/80 A</v>
          </cell>
        </row>
        <row r="1944">
          <cell r="C1944" t="str">
            <v>B2/H2-BI 60/63 A</v>
          </cell>
        </row>
        <row r="1945">
          <cell r="C1945" t="str">
            <v>C2-TRI 60/63 A</v>
          </cell>
        </row>
        <row r="1946">
          <cell r="C1946" t="str">
            <v>C2-TRI 60/63 A</v>
          </cell>
        </row>
        <row r="1947">
          <cell r="C1947" t="str">
            <v>H6-BI 200 A</v>
          </cell>
        </row>
        <row r="1948">
          <cell r="C1948" t="str">
            <v>B2/H2-BI 60/63 A</v>
          </cell>
        </row>
        <row r="1949">
          <cell r="C1949" t="str">
            <v>C3-TRI 70/80 A</v>
          </cell>
        </row>
        <row r="1950">
          <cell r="C1950" t="str">
            <v>C2-TRI 60/63 A</v>
          </cell>
        </row>
        <row r="1951">
          <cell r="C1951" t="str">
            <v>C2-TRI 60/63 A</v>
          </cell>
        </row>
        <row r="1952">
          <cell r="C1952" t="str">
            <v>C4-TRI 100 A</v>
          </cell>
        </row>
        <row r="1953">
          <cell r="C1953" t="str">
            <v>C5-TRI 120/125 A</v>
          </cell>
        </row>
        <row r="1954">
          <cell r="C1954" t="str">
            <v>A1/G1-MONO 40 A</v>
          </cell>
        </row>
        <row r="1955">
          <cell r="C1955" t="str">
            <v>F2-TRI 250</v>
          </cell>
        </row>
        <row r="1956">
          <cell r="C1956" t="str">
            <v>C5-TRI 120/125 A</v>
          </cell>
        </row>
        <row r="1957">
          <cell r="C1957" t="str">
            <v>H6-BI 200 A</v>
          </cell>
        </row>
        <row r="1958">
          <cell r="C1958" t="str">
            <v>F4-TRI 400 A</v>
          </cell>
        </row>
        <row r="1959">
          <cell r="C1959" t="str">
            <v>B2/H2-BI 60/63 A</v>
          </cell>
        </row>
        <row r="1960">
          <cell r="C1960" t="str">
            <v>C2-TRI 60/63 A</v>
          </cell>
        </row>
        <row r="1961">
          <cell r="C1961" t="str">
            <v>A1/G1-MONO 40 A</v>
          </cell>
        </row>
        <row r="1963">
          <cell r="C1963" t="str">
            <v>B2/H2-BI 60/63 A</v>
          </cell>
        </row>
        <row r="1964">
          <cell r="C1964" t="str">
            <v>C8-TRI 200 A</v>
          </cell>
        </row>
        <row r="1965">
          <cell r="C1965" t="str">
            <v>H5-BI 150 A</v>
          </cell>
        </row>
        <row r="1966">
          <cell r="C1966" t="str">
            <v>B2/H2-BI 60/63 A</v>
          </cell>
        </row>
        <row r="1967">
          <cell r="C1967" t="str">
            <v>B2/H2-BI 60/63 A</v>
          </cell>
        </row>
        <row r="1968">
          <cell r="C1968" t="str">
            <v>H6-BI 200 A</v>
          </cell>
        </row>
        <row r="1969">
          <cell r="C1969" t="str">
            <v>C2-TRI 60/63 A</v>
          </cell>
        </row>
        <row r="1970">
          <cell r="C1970" t="str">
            <v>B2/H2-BI 60/63 A</v>
          </cell>
        </row>
        <row r="1971">
          <cell r="C1971" t="str">
            <v>C4-TRI 100 A</v>
          </cell>
        </row>
        <row r="1972">
          <cell r="C1972" t="str">
            <v>C4-TRI 100 A</v>
          </cell>
        </row>
        <row r="1973">
          <cell r="C1973" t="str">
            <v>C2-TRI 60/63 A</v>
          </cell>
        </row>
        <row r="1974">
          <cell r="C1974" t="str">
            <v>B2/H2-BI 60/63 A</v>
          </cell>
        </row>
        <row r="1975">
          <cell r="C1975" t="str">
            <v>C2-TRI 60/63 A</v>
          </cell>
        </row>
        <row r="1976">
          <cell r="C1976" t="str">
            <v>C3-TRI 70/80 A</v>
          </cell>
        </row>
        <row r="1977">
          <cell r="C1977" t="str">
            <v>C3-TRI 70/80 A</v>
          </cell>
        </row>
        <row r="1978">
          <cell r="C1978" t="str">
            <v>F4-TRI 400 A</v>
          </cell>
        </row>
        <row r="1979">
          <cell r="C1979" t="str">
            <v>C2-TRI 60/63 A</v>
          </cell>
        </row>
        <row r="1980">
          <cell r="C1980" t="str">
            <v>B2/H2-BI 60/63 A</v>
          </cell>
        </row>
        <row r="1981">
          <cell r="C1981" t="str">
            <v>C8-TRI 200 A</v>
          </cell>
        </row>
        <row r="1982">
          <cell r="C1982" t="str">
            <v>A3/G3-MONO 63/70 A</v>
          </cell>
        </row>
        <row r="1983">
          <cell r="C1983" t="str">
            <v>A3/G3-MONO 63/70 A</v>
          </cell>
        </row>
        <row r="1984">
          <cell r="C1984" t="str">
            <v>H5-BI 150 A</v>
          </cell>
        </row>
        <row r="1985">
          <cell r="C1985" t="str">
            <v>B2/H2-BI 60/63 A</v>
          </cell>
        </row>
        <row r="1986">
          <cell r="C1986" t="str">
            <v>C2-TRI 60/63 A</v>
          </cell>
        </row>
        <row r="1987">
          <cell r="C1987" t="str">
            <v>H6-BI 200 A</v>
          </cell>
        </row>
        <row r="1988">
          <cell r="C1988" t="str">
            <v>B2/H2-BI 60/63 A</v>
          </cell>
        </row>
        <row r="1989">
          <cell r="C1989" t="str">
            <v>C4-TRI 100 A</v>
          </cell>
        </row>
        <row r="1990">
          <cell r="C1990" t="str">
            <v>C4-TRI 100 A</v>
          </cell>
        </row>
        <row r="1991">
          <cell r="C1991" t="str">
            <v>C2-TRI 60/63 A</v>
          </cell>
        </row>
        <row r="1992">
          <cell r="C1992" t="str">
            <v>B2/H2-BI 60/63 A</v>
          </cell>
        </row>
        <row r="1993">
          <cell r="C1993" t="str">
            <v>F4-TRI 400 A</v>
          </cell>
        </row>
        <row r="1994">
          <cell r="C1994" t="str">
            <v>B2/H2-BI 60/63 A</v>
          </cell>
        </row>
        <row r="1996">
          <cell r="C1996" t="str">
            <v>B2/H2-BI 60/63 A</v>
          </cell>
        </row>
        <row r="1997">
          <cell r="C1997" t="str">
            <v>C2-TRI 60/63 A</v>
          </cell>
        </row>
        <row r="1998">
          <cell r="C1998" t="str">
            <v>C5-TRI 120/125 A</v>
          </cell>
        </row>
        <row r="1999">
          <cell r="C1999" t="str">
            <v>C5-TRI 120/125 A</v>
          </cell>
        </row>
        <row r="2000">
          <cell r="C2000" t="str">
            <v>B2/H2-BI 60/63 A</v>
          </cell>
        </row>
        <row r="2001">
          <cell r="C2001" t="str">
            <v>B2/H2-BI 60/63 A</v>
          </cell>
        </row>
        <row r="2002">
          <cell r="C2002" t="str">
            <v>C2-TRI 60/63 A</v>
          </cell>
        </row>
        <row r="2003">
          <cell r="C2003" t="str">
            <v>B2/H2-BI 60/63 A</v>
          </cell>
        </row>
        <row r="2004">
          <cell r="C2004" t="str">
            <v>C4-TRI 100 A</v>
          </cell>
        </row>
        <row r="2005">
          <cell r="C2005" t="str">
            <v>H4-BI 125 A</v>
          </cell>
        </row>
        <row r="2006">
          <cell r="C2006" t="str">
            <v>B2/H2-BI 60/63 A</v>
          </cell>
        </row>
        <row r="2007">
          <cell r="C2007" t="str">
            <v>C2-TRI 60/63 A</v>
          </cell>
        </row>
        <row r="2008">
          <cell r="C2008" t="str">
            <v>H4-BI 125 A</v>
          </cell>
        </row>
        <row r="2009">
          <cell r="C2009" t="str">
            <v>H4-BI 125 A</v>
          </cell>
        </row>
        <row r="2010">
          <cell r="C2010" t="str">
            <v>C8-TRI 200 A</v>
          </cell>
        </row>
        <row r="2011">
          <cell r="C2011" t="str">
            <v>B2/H2-BI 60/63 A</v>
          </cell>
        </row>
        <row r="2012">
          <cell r="C2012" t="str">
            <v>C2-TRI 60/63 A</v>
          </cell>
        </row>
        <row r="2013">
          <cell r="C2013" t="str">
            <v>B2/H2-BI 60/63 A</v>
          </cell>
        </row>
        <row r="2014">
          <cell r="C2014" t="str">
            <v>A1/G1-MONO 40 A</v>
          </cell>
        </row>
        <row r="2015">
          <cell r="C2015" t="str">
            <v>B2/H2-BI 60/63 A</v>
          </cell>
        </row>
        <row r="2016">
          <cell r="C2016" t="str">
            <v>B2/H2-BI 60/63 A</v>
          </cell>
        </row>
        <row r="2017">
          <cell r="C2017" t="str">
            <v>C2-TRI 60/63 A</v>
          </cell>
        </row>
        <row r="2018">
          <cell r="C2018" t="str">
            <v>F7-TRI 600/630 A</v>
          </cell>
        </row>
        <row r="2019">
          <cell r="C2019" t="str">
            <v>C4-TRI 100 A</v>
          </cell>
        </row>
        <row r="2020">
          <cell r="C2020" t="str">
            <v>H5-BI 150 A</v>
          </cell>
        </row>
        <row r="2021">
          <cell r="C2021" t="str">
            <v>C4-TRI 100 A</v>
          </cell>
        </row>
        <row r="2022">
          <cell r="C2022" t="str">
            <v>C2-TRI 60/63 A</v>
          </cell>
        </row>
        <row r="2023">
          <cell r="C2023" t="str">
            <v>C3-TRI 70/80 A</v>
          </cell>
        </row>
        <row r="2024">
          <cell r="C2024" t="str">
            <v>C8-TRI 200 A</v>
          </cell>
        </row>
        <row r="2025">
          <cell r="C2025" t="str">
            <v>C2-TRI 60/63 A</v>
          </cell>
        </row>
        <row r="2026">
          <cell r="C2026" t="str">
            <v>C2-TRI 60/63 A</v>
          </cell>
        </row>
        <row r="2027">
          <cell r="C2027" t="str">
            <v>H6-BI 200 A</v>
          </cell>
        </row>
        <row r="2028">
          <cell r="C2028" t="str">
            <v>B2/H2-BI 60/63 A</v>
          </cell>
        </row>
        <row r="2029">
          <cell r="C2029" t="str">
            <v>B2/H2-BI 60/63 A</v>
          </cell>
        </row>
        <row r="2030">
          <cell r="C2030" t="str">
            <v>C5-TRI 120/125 A</v>
          </cell>
        </row>
        <row r="2031">
          <cell r="C2031" t="str">
            <v>C5-TRI 120/125 A</v>
          </cell>
        </row>
        <row r="2032">
          <cell r="C2032" t="str">
            <v>C2-TRI 60/63 A</v>
          </cell>
        </row>
        <row r="2033">
          <cell r="C2033" t="str">
            <v>C8-TRI 200 A</v>
          </cell>
        </row>
        <row r="2034">
          <cell r="C2034" t="str">
            <v>C8-TRI 200 A</v>
          </cell>
        </row>
        <row r="2035">
          <cell r="C2035" t="str">
            <v>C8-TRI 200 A</v>
          </cell>
        </row>
        <row r="2036">
          <cell r="C2036" t="str">
            <v>A3/G3-MONO 63/70 A</v>
          </cell>
        </row>
        <row r="2037">
          <cell r="C2037" t="str">
            <v>B2/H2-BI 60/63 A</v>
          </cell>
        </row>
        <row r="2038">
          <cell r="C2038" t="str">
            <v>H6-BI 200 A</v>
          </cell>
        </row>
        <row r="2039">
          <cell r="C2039" t="str">
            <v>B2/H2-BI 60/63 A</v>
          </cell>
        </row>
        <row r="2040">
          <cell r="C2040" t="str">
            <v>C2-TRI 60/63 A</v>
          </cell>
        </row>
        <row r="2041">
          <cell r="C2041" t="str">
            <v>H3-BI 100 A</v>
          </cell>
        </row>
        <row r="2042">
          <cell r="C2042" t="str">
            <v>C4-TRI 100 A</v>
          </cell>
        </row>
        <row r="2043">
          <cell r="C2043" t="str">
            <v>C4-TRI 100 A</v>
          </cell>
        </row>
        <row r="2044">
          <cell r="C2044" t="str">
            <v>A3/G3-MONO 63/70 A</v>
          </cell>
        </row>
        <row r="2048">
          <cell r="C2048" t="str">
            <v>B2/H2-BI 60/63 A</v>
          </cell>
        </row>
        <row r="2049">
          <cell r="C2049" t="str">
            <v>H3-BI 100 A</v>
          </cell>
        </row>
        <row r="2050">
          <cell r="C2050" t="str">
            <v>B2/H2-BI 60/63 A</v>
          </cell>
        </row>
        <row r="2051">
          <cell r="C2051" t="str">
            <v>C8-TRI 200 A</v>
          </cell>
        </row>
        <row r="2052">
          <cell r="C2052" t="str">
            <v>B2/H2-BI 60/63 A</v>
          </cell>
        </row>
        <row r="2053">
          <cell r="C2053" t="str">
            <v>B2/H2-BI 60/63 A</v>
          </cell>
        </row>
        <row r="2054">
          <cell r="C2054" t="str">
            <v>C4-TRI 100 A</v>
          </cell>
        </row>
        <row r="2055">
          <cell r="C2055" t="str">
            <v>C2-TRI 60/63 A</v>
          </cell>
        </row>
        <row r="2056">
          <cell r="C2056" t="str">
            <v>H4-BI 125 A</v>
          </cell>
        </row>
        <row r="2057">
          <cell r="C2057" t="str">
            <v>H6-BI 200 A</v>
          </cell>
        </row>
        <row r="2058">
          <cell r="C2058" t="str">
            <v>C6-TRI 150 A</v>
          </cell>
        </row>
        <row r="2059">
          <cell r="C2059" t="str">
            <v>B2/H2-BI 60/63 A</v>
          </cell>
        </row>
        <row r="2063">
          <cell r="C2063" t="str">
            <v>H6-BI 200 A</v>
          </cell>
        </row>
        <row r="2064">
          <cell r="C2064" t="str">
            <v>C4-TRI 100 A</v>
          </cell>
        </row>
        <row r="2065">
          <cell r="C2065" t="str">
            <v>B2/H2-BI 60/63 A</v>
          </cell>
        </row>
        <row r="2066">
          <cell r="C2066" t="str">
            <v>C2-TRI 60/63 A</v>
          </cell>
        </row>
        <row r="2067">
          <cell r="C2067" t="str">
            <v>C6-TRI 150 A</v>
          </cell>
        </row>
        <row r="2068">
          <cell r="C2068" t="str">
            <v>B2/H2-BI 60/63 A</v>
          </cell>
        </row>
        <row r="2069">
          <cell r="C2069" t="str">
            <v>B2/H2-BI 60/63 A</v>
          </cell>
        </row>
        <row r="2070">
          <cell r="C2070" t="str">
            <v>C6-TRI 150 A</v>
          </cell>
        </row>
        <row r="2071">
          <cell r="C2071" t="str">
            <v>B2/H2-BI 60/63 A</v>
          </cell>
        </row>
        <row r="2072">
          <cell r="C2072" t="str">
            <v>A3/G3-MONO 63/70 A</v>
          </cell>
        </row>
        <row r="2073">
          <cell r="C2073" t="str">
            <v>H6-BI 200 A</v>
          </cell>
        </row>
        <row r="2074">
          <cell r="C2074" t="str">
            <v>C6-TRI 150 A</v>
          </cell>
        </row>
        <row r="2075">
          <cell r="C2075" t="str">
            <v>B2/H2-BI 60/63 A</v>
          </cell>
        </row>
        <row r="2076">
          <cell r="C2076" t="str">
            <v>F7-TRI 600/630 A</v>
          </cell>
        </row>
        <row r="2077">
          <cell r="C2077" t="str">
            <v>F7-TRI 600/630 A</v>
          </cell>
        </row>
        <row r="2078">
          <cell r="C2078" t="str">
            <v>C5-TRI 120/125 A</v>
          </cell>
        </row>
        <row r="2079">
          <cell r="C2079" t="str">
            <v>C2-TRI 60/63 A</v>
          </cell>
        </row>
        <row r="2080">
          <cell r="C2080" t="str">
            <v>B2/H2-BI 60/63 A</v>
          </cell>
        </row>
        <row r="2081">
          <cell r="C2081" t="str">
            <v>H5-BI 150 A</v>
          </cell>
        </row>
        <row r="2082">
          <cell r="C2082" t="str">
            <v>C3-TRI 70/80 A</v>
          </cell>
        </row>
        <row r="2083">
          <cell r="C2083" t="str">
            <v>H6-BI 200 A</v>
          </cell>
        </row>
        <row r="2084">
          <cell r="C2084" t="str">
            <v>H3-BI 100 A</v>
          </cell>
        </row>
        <row r="2085">
          <cell r="C2085" t="str">
            <v>C8-TRI 200 A</v>
          </cell>
        </row>
        <row r="2086">
          <cell r="C2086" t="str">
            <v>B2/H2-BI 60/63 A</v>
          </cell>
        </row>
        <row r="2087">
          <cell r="C2087" t="str">
            <v>C2-TRI 60/63 A</v>
          </cell>
        </row>
        <row r="2088">
          <cell r="C2088" t="str">
            <v>H3-BI 100 A</v>
          </cell>
        </row>
        <row r="2089">
          <cell r="C2089" t="str">
            <v>C8-TRI 200 A</v>
          </cell>
        </row>
        <row r="2090">
          <cell r="C2090" t="str">
            <v>H6-BI 200 A</v>
          </cell>
        </row>
        <row r="2091">
          <cell r="C2091" t="str">
            <v>B2/H2-BI 60/63 A</v>
          </cell>
        </row>
        <row r="2093">
          <cell r="C2093" t="str">
            <v>B2/H2-BI 60/63 A</v>
          </cell>
        </row>
        <row r="2095">
          <cell r="C2095" t="str">
            <v>B2/H2-BI 60/63 A</v>
          </cell>
        </row>
        <row r="2096">
          <cell r="C2096" t="str">
            <v>C5-TRI 120/125 A</v>
          </cell>
        </row>
        <row r="2097">
          <cell r="C2097" t="str">
            <v>A3/G3-MONO 63/70 A</v>
          </cell>
        </row>
        <row r="2100">
          <cell r="C2100" t="str">
            <v>B2/H2-BI 60/63 A</v>
          </cell>
        </row>
        <row r="2101">
          <cell r="C2101" t="str">
            <v>C6-TRI 150 A</v>
          </cell>
        </row>
        <row r="2102">
          <cell r="C2102" t="str">
            <v>C8-TRI 200 A</v>
          </cell>
        </row>
        <row r="2104">
          <cell r="C2104" t="str">
            <v>H4-BI 125 A</v>
          </cell>
        </row>
        <row r="2105">
          <cell r="C2105" t="str">
            <v>C2-TRI 60/63 A</v>
          </cell>
        </row>
        <row r="2106">
          <cell r="C2106" t="str">
            <v>A3/G3-MONO 63/70 A</v>
          </cell>
        </row>
        <row r="2107">
          <cell r="C2107" t="str">
            <v>C6-TRI 150 A</v>
          </cell>
        </row>
        <row r="2108">
          <cell r="C2108" t="str">
            <v>C4-TRI 100 A</v>
          </cell>
        </row>
        <row r="2109">
          <cell r="C2109" t="str">
            <v>B2/H2-BI 60/63 A</v>
          </cell>
        </row>
        <row r="2110">
          <cell r="C2110" t="str">
            <v>C5-TRI 120/125 A</v>
          </cell>
        </row>
        <row r="2111">
          <cell r="C2111" t="str">
            <v>B2/H2-BI 60/63 A</v>
          </cell>
        </row>
        <row r="2112">
          <cell r="C2112" t="str">
            <v>C3-TRI 70/80 A</v>
          </cell>
        </row>
        <row r="2113">
          <cell r="C2113" t="str">
            <v>H5-BI 150 A</v>
          </cell>
        </row>
        <row r="2114">
          <cell r="C2114" t="str">
            <v>B2/H2-BI 60/63 A</v>
          </cell>
        </row>
        <row r="2115">
          <cell r="C2115" t="str">
            <v>B2/H2-BI 60/63 A</v>
          </cell>
        </row>
        <row r="2116">
          <cell r="C2116" t="str">
            <v>C4-TRI 100 A</v>
          </cell>
        </row>
        <row r="2117">
          <cell r="C2117" t="str">
            <v>B2/H2-BI 60/63 A</v>
          </cell>
        </row>
        <row r="2118">
          <cell r="C2118" t="str">
            <v>C8-TRI 200 A</v>
          </cell>
        </row>
        <row r="2119">
          <cell r="C2119" t="str">
            <v>B2/H2-BI 60/63 A</v>
          </cell>
        </row>
        <row r="2120">
          <cell r="C2120" t="str">
            <v>C8-TRI 200 A</v>
          </cell>
        </row>
        <row r="2121">
          <cell r="C2121" t="str">
            <v>C5-TRI 120/125 A</v>
          </cell>
        </row>
        <row r="2122">
          <cell r="C2122" t="str">
            <v>C5-TRI 120/125 A</v>
          </cell>
        </row>
        <row r="2123">
          <cell r="C2123" t="str">
            <v>B2/H2-BI 60/63 A</v>
          </cell>
        </row>
        <row r="2124">
          <cell r="C2124" t="str">
            <v>C2-TRI 60/63 A</v>
          </cell>
        </row>
        <row r="2125">
          <cell r="C2125" t="str">
            <v>B2/H2-BI 60/63 A</v>
          </cell>
        </row>
        <row r="2126">
          <cell r="C2126" t="str">
            <v>B2/H2-BI 60/63 A</v>
          </cell>
        </row>
        <row r="2127">
          <cell r="C2127" t="str">
            <v>B2/H2-BI 60/63 A</v>
          </cell>
        </row>
        <row r="2128">
          <cell r="C2128" t="str">
            <v>B2/H2-BI 60/63 A</v>
          </cell>
        </row>
        <row r="2129">
          <cell r="C2129" t="str">
            <v>F4-TRI 400 A</v>
          </cell>
        </row>
        <row r="2130">
          <cell r="C2130" t="str">
            <v>H5-BI 150 A</v>
          </cell>
        </row>
        <row r="2131">
          <cell r="C2131" t="str">
            <v>F7-TRI 600/630 A</v>
          </cell>
        </row>
        <row r="2132">
          <cell r="C2132" t="str">
            <v>H3-BI 100 A</v>
          </cell>
        </row>
        <row r="2133">
          <cell r="C2133" t="str">
            <v>C3-TRI 70/80 A</v>
          </cell>
        </row>
        <row r="2134">
          <cell r="C2134" t="str">
            <v>C4-TRI 100 A</v>
          </cell>
        </row>
        <row r="2135">
          <cell r="C2135" t="str">
            <v>C4-TRI 100 A</v>
          </cell>
        </row>
        <row r="2136">
          <cell r="C2136" t="str">
            <v>H4-BI 125 A</v>
          </cell>
        </row>
        <row r="2137">
          <cell r="C2137" t="str">
            <v>A1/G1-MONO 40 A</v>
          </cell>
        </row>
        <row r="2138">
          <cell r="C2138" t="str">
            <v>H5-BI 150 A</v>
          </cell>
        </row>
        <row r="2139">
          <cell r="C2139" t="str">
            <v>F7-TRI 600/630 A</v>
          </cell>
        </row>
        <row r="2140">
          <cell r="C2140" t="str">
            <v>C5-TRI 120/125 A</v>
          </cell>
        </row>
        <row r="2141">
          <cell r="C2141" t="str">
            <v>B2/H2-BI 60/63 A</v>
          </cell>
        </row>
        <row r="2142">
          <cell r="C2142" t="str">
            <v>C2-TRI 60/63 A</v>
          </cell>
        </row>
        <row r="2143">
          <cell r="C2143" t="str">
            <v>C2-TRI 60/63 A</v>
          </cell>
        </row>
        <row r="2144">
          <cell r="C2144" t="str">
            <v>F7-TRI 600/630 A</v>
          </cell>
        </row>
        <row r="2145">
          <cell r="C2145" t="str">
            <v>B2/H2-BI 60/63 A</v>
          </cell>
        </row>
        <row r="2146">
          <cell r="C2146" t="str">
            <v>B2/H2-BI 60/63 A</v>
          </cell>
        </row>
        <row r="2147">
          <cell r="C2147" t="str">
            <v>B2/H2-BI 60/63 A</v>
          </cell>
        </row>
        <row r="2148">
          <cell r="C2148" t="str">
            <v>C2-TRI 60/63 A</v>
          </cell>
        </row>
        <row r="2149">
          <cell r="C2149" t="str">
            <v>H5-BI 150 A</v>
          </cell>
        </row>
        <row r="2150">
          <cell r="C2150" t="str">
            <v>B2/H2-BI 60/63 A</v>
          </cell>
        </row>
        <row r="2151">
          <cell r="C2151" t="str">
            <v>C4-TRI 100 A</v>
          </cell>
        </row>
        <row r="2152">
          <cell r="C2152" t="str">
            <v>H5-BI 150 A</v>
          </cell>
        </row>
        <row r="2153">
          <cell r="C2153" t="str">
            <v>B2/H2-BI 60/63 A</v>
          </cell>
        </row>
        <row r="2154">
          <cell r="C2154" t="str">
            <v>B2/H2-BI 60/63 A</v>
          </cell>
        </row>
        <row r="2155">
          <cell r="C2155" t="str">
            <v>B2/H2-BI 60/63 A</v>
          </cell>
        </row>
        <row r="2156">
          <cell r="C2156" t="str">
            <v>B2/H2-BI 60/63 A</v>
          </cell>
        </row>
        <row r="2158">
          <cell r="C2158" t="str">
            <v>C5-TRI 120/125 A</v>
          </cell>
        </row>
        <row r="2159">
          <cell r="C2159" t="str">
            <v>B2/H2-BI 60/63 A</v>
          </cell>
        </row>
        <row r="2160">
          <cell r="C2160" t="str">
            <v>H3-BI 100 A</v>
          </cell>
        </row>
        <row r="2161">
          <cell r="C2161" t="str">
            <v>B2/H2-BI 60/63 A</v>
          </cell>
        </row>
        <row r="2162">
          <cell r="C2162" t="str">
            <v>C2-TRI 60/63 A</v>
          </cell>
        </row>
        <row r="2163">
          <cell r="C2163" t="str">
            <v>B2/H2-BI 60/63 A</v>
          </cell>
        </row>
        <row r="2164">
          <cell r="C2164" t="str">
            <v>C8-TRI 200 A</v>
          </cell>
        </row>
        <row r="2165">
          <cell r="C2165" t="str">
            <v>B2/H2-BI 60/63 A</v>
          </cell>
        </row>
        <row r="2166">
          <cell r="C2166" t="str">
            <v>C3-TRI 70/80 A</v>
          </cell>
        </row>
        <row r="2167">
          <cell r="C2167" t="str">
            <v>F3-TRI 300/315/320 A</v>
          </cell>
        </row>
        <row r="2168">
          <cell r="C2168" t="str">
            <v>B2/H2-BI 60/63 A</v>
          </cell>
        </row>
        <row r="2169">
          <cell r="C2169" t="str">
            <v>F2-TRI 250</v>
          </cell>
        </row>
        <row r="2170">
          <cell r="C2170" t="str">
            <v>B2/H2-BI 60/63 A</v>
          </cell>
        </row>
        <row r="2171">
          <cell r="C2171" t="str">
            <v>B2/H2-BI 60/63 A</v>
          </cell>
        </row>
        <row r="2172">
          <cell r="C2172" t="str">
            <v>C2-TRI 60/63 A</v>
          </cell>
        </row>
        <row r="2173">
          <cell r="C2173" t="str">
            <v>C6-TRI 150 A</v>
          </cell>
        </row>
        <row r="2174">
          <cell r="C2174" t="str">
            <v>B2/H2-BI 60/63 A</v>
          </cell>
        </row>
        <row r="2175">
          <cell r="C2175" t="str">
            <v>B2/H2-BI 60/63 A</v>
          </cell>
        </row>
        <row r="2176">
          <cell r="C2176" t="str">
            <v>C3-TRI 70/80 A</v>
          </cell>
        </row>
        <row r="2177">
          <cell r="C2177" t="str">
            <v>C2-TRI 60/63 A</v>
          </cell>
        </row>
        <row r="2178">
          <cell r="C2178" t="str">
            <v>C5-TRI 120/125 A</v>
          </cell>
        </row>
        <row r="2179">
          <cell r="C2179" t="str">
            <v>H3-BI 100 A</v>
          </cell>
        </row>
        <row r="2180">
          <cell r="C2180" t="str">
            <v>B2/H2-BI 60/63 A</v>
          </cell>
        </row>
        <row r="2182">
          <cell r="C2182" t="str">
            <v>H6-BI 200 A</v>
          </cell>
        </row>
        <row r="2183">
          <cell r="C2183" t="str">
            <v>C4-TRI 100 A</v>
          </cell>
        </row>
        <row r="2185">
          <cell r="C2185" t="str">
            <v>C8-TRI 200 A</v>
          </cell>
        </row>
        <row r="2186">
          <cell r="C2186" t="str">
            <v>B2/H2-BI 60/63 A</v>
          </cell>
        </row>
        <row r="2187">
          <cell r="C2187" t="str">
            <v>C3-TRI 70/80 A</v>
          </cell>
        </row>
        <row r="2188">
          <cell r="C2188" t="str">
            <v>C2-TRI 60/63 A</v>
          </cell>
        </row>
        <row r="2189">
          <cell r="C2189" t="str">
            <v>C8-TRI 200 A</v>
          </cell>
        </row>
        <row r="2190">
          <cell r="C2190" t="str">
            <v>H6-BI 200 A</v>
          </cell>
        </row>
        <row r="2191">
          <cell r="C2191" t="str">
            <v>B2/H2-BI 60/63 A</v>
          </cell>
        </row>
        <row r="2192">
          <cell r="C2192" t="str">
            <v>B2/H2-BI 60/63 A</v>
          </cell>
        </row>
        <row r="2193">
          <cell r="C2193" t="str">
            <v>H3-BI 100 A</v>
          </cell>
        </row>
        <row r="2194">
          <cell r="C2194" t="str">
            <v>C8-TRI 200 A</v>
          </cell>
        </row>
        <row r="2195">
          <cell r="C2195" t="str">
            <v>C5-TRI 120/125 A</v>
          </cell>
        </row>
        <row r="2196">
          <cell r="C2196" t="str">
            <v>C8-TRI 200 A</v>
          </cell>
        </row>
        <row r="2197">
          <cell r="C2197" t="str">
            <v>C4-TRI 100 A</v>
          </cell>
        </row>
        <row r="2198">
          <cell r="C2198" t="str">
            <v>C8-TRI 200 A</v>
          </cell>
        </row>
        <row r="2199">
          <cell r="C2199" t="str">
            <v>C4-TRI 100 A</v>
          </cell>
        </row>
        <row r="2200">
          <cell r="C2200" t="str">
            <v>C8-TRI 200 A</v>
          </cell>
        </row>
        <row r="2201">
          <cell r="C2201" t="str">
            <v>B2/H2-BI 60/63 A</v>
          </cell>
        </row>
        <row r="2202">
          <cell r="C2202" t="str">
            <v>C2-TRI 60/63 A</v>
          </cell>
        </row>
        <row r="2203">
          <cell r="C2203" t="str">
            <v>C3-TRI 70/80 A</v>
          </cell>
        </row>
        <row r="2204">
          <cell r="C2204" t="str">
            <v>A1/G1-MONO 40 A</v>
          </cell>
        </row>
        <row r="2205">
          <cell r="C2205" t="str">
            <v>C4-TRI 100 A</v>
          </cell>
        </row>
        <row r="2206">
          <cell r="C2206" t="str">
            <v>B2/H2-BI 60/63 A</v>
          </cell>
        </row>
        <row r="2207">
          <cell r="C2207" t="str">
            <v>C4-TRI 100 A</v>
          </cell>
        </row>
        <row r="2208">
          <cell r="C2208" t="str">
            <v>H5-BI 150 A</v>
          </cell>
        </row>
        <row r="2209">
          <cell r="C2209" t="str">
            <v>C5-TRI 120/125 A</v>
          </cell>
        </row>
        <row r="2210">
          <cell r="C2210" t="str">
            <v>C2-TRI 60/63 A</v>
          </cell>
        </row>
        <row r="2211">
          <cell r="C2211" t="str">
            <v>C2-TRI 60/63 A</v>
          </cell>
        </row>
        <row r="2212">
          <cell r="C2212" t="str">
            <v>B2/H2-BI 60/63 A</v>
          </cell>
        </row>
        <row r="2213">
          <cell r="C2213" t="str">
            <v>B2/H2-BI 60/63 A</v>
          </cell>
        </row>
        <row r="2214">
          <cell r="C2214" t="str">
            <v>B2/H2-BI 60/63 A</v>
          </cell>
        </row>
        <row r="2215">
          <cell r="C2215" t="str">
            <v>C8-TRI 200 A</v>
          </cell>
        </row>
        <row r="2217">
          <cell r="C2217" t="str">
            <v>C3-TRI 70/80 A</v>
          </cell>
        </row>
        <row r="2218">
          <cell r="C2218" t="str">
            <v>B2/H2-BI 60/63 A</v>
          </cell>
        </row>
        <row r="2219">
          <cell r="C2219" t="str">
            <v>B2/H2-BI 60/63 A</v>
          </cell>
        </row>
        <row r="2220">
          <cell r="C2220" t="str">
            <v>B2/H2-BI 60/63 A</v>
          </cell>
        </row>
        <row r="2222">
          <cell r="C2222" t="str">
            <v>H4-BI 125 A</v>
          </cell>
        </row>
        <row r="2223">
          <cell r="C2223" t="str">
            <v>B2/H2-BI 60/63 A</v>
          </cell>
        </row>
        <row r="2224">
          <cell r="C2224" t="str">
            <v>C5-TRI 120/125 A</v>
          </cell>
        </row>
        <row r="2226">
          <cell r="C2226" t="str">
            <v>C8-TRI 200 A</v>
          </cell>
        </row>
        <row r="2227">
          <cell r="C2227" t="str">
            <v>C6-TRI 150 A</v>
          </cell>
        </row>
        <row r="2228">
          <cell r="C2228" t="str">
            <v>F9-TRI 800 A</v>
          </cell>
        </row>
        <row r="2229">
          <cell r="C2229" t="str">
            <v>B2/H2-BI 60/63 A</v>
          </cell>
        </row>
        <row r="2230">
          <cell r="C2230" t="str">
            <v>B2/H2-BI 60/63 A</v>
          </cell>
        </row>
        <row r="2231">
          <cell r="C2231" t="str">
            <v>B2/H2-BI 60/63 A</v>
          </cell>
        </row>
        <row r="2233">
          <cell r="C2233" t="str">
            <v>H5-BI 150 A</v>
          </cell>
        </row>
        <row r="2234">
          <cell r="C2234" t="str">
            <v>C5-TRI 120/125 A</v>
          </cell>
        </row>
        <row r="2235">
          <cell r="C2235" t="str">
            <v>B2/H2-BI 60/63 A</v>
          </cell>
        </row>
        <row r="2237">
          <cell r="C2237" t="str">
            <v>B2/H2-BI 60/63 A</v>
          </cell>
        </row>
        <row r="2238">
          <cell r="C2238" t="str">
            <v>C2-TRI 60/63 A</v>
          </cell>
        </row>
        <row r="2239">
          <cell r="C2239" t="str">
            <v>H5-BI 150 A</v>
          </cell>
        </row>
        <row r="2240">
          <cell r="C2240" t="str">
            <v>A3/G3-MONO 63/70 A</v>
          </cell>
        </row>
        <row r="2241">
          <cell r="C2241" t="str">
            <v>B2/H2-BI 60/63 A</v>
          </cell>
        </row>
        <row r="2242">
          <cell r="C2242" t="str">
            <v>H5-BI 150 A</v>
          </cell>
        </row>
        <row r="2244">
          <cell r="C2244" t="str">
            <v>B2/H2-BI 60/63 A</v>
          </cell>
        </row>
        <row r="2245">
          <cell r="C2245" t="str">
            <v>B2/H2-BI 60/63 A</v>
          </cell>
        </row>
        <row r="2246">
          <cell r="C2246" t="str">
            <v>B2/H2-BI 60/63 A</v>
          </cell>
        </row>
        <row r="2247">
          <cell r="C2247" t="str">
            <v>B2/H2-BI 60/63 A</v>
          </cell>
        </row>
        <row r="2248">
          <cell r="C2248" t="str">
            <v>A3/G3-MONO 63/70 A</v>
          </cell>
        </row>
        <row r="2249">
          <cell r="C2249" t="str">
            <v>B2/H2-BI 60/63 A</v>
          </cell>
        </row>
        <row r="2250">
          <cell r="C2250" t="str">
            <v>B2/H2-BI 60/63 A</v>
          </cell>
        </row>
        <row r="2251">
          <cell r="C2251" t="str">
            <v>A3/G3-MONO 63/70 A</v>
          </cell>
        </row>
        <row r="2252">
          <cell r="C2252" t="str">
            <v>B2/H2-BI 60/63 A</v>
          </cell>
        </row>
        <row r="2253">
          <cell r="C2253" t="str">
            <v>H6-BI 200 A</v>
          </cell>
        </row>
        <row r="2254">
          <cell r="C2254" t="str">
            <v>C5-TRI 120/125 A</v>
          </cell>
        </row>
        <row r="2255">
          <cell r="C2255" t="str">
            <v>A1/G1-MONO 40 A</v>
          </cell>
        </row>
        <row r="2256">
          <cell r="C2256" t="str">
            <v>C3-TRI 70/80 A</v>
          </cell>
        </row>
        <row r="2257">
          <cell r="C2257" t="str">
            <v>B2/H2-BI 60/63 A</v>
          </cell>
        </row>
        <row r="2258">
          <cell r="C2258" t="str">
            <v>A1/G1-MONO 40 A</v>
          </cell>
        </row>
        <row r="2259">
          <cell r="C2259" t="str">
            <v>C4-TRI 100 A</v>
          </cell>
        </row>
        <row r="2260">
          <cell r="C2260" t="str">
            <v>H6-BI 200 A</v>
          </cell>
        </row>
        <row r="2261">
          <cell r="C2261" t="str">
            <v>C4-TRI 100 A</v>
          </cell>
        </row>
        <row r="2262">
          <cell r="C2262" t="str">
            <v>C2-TRI 60/63 A</v>
          </cell>
        </row>
        <row r="2263">
          <cell r="C2263" t="str">
            <v>C2-TRI 60/63 A</v>
          </cell>
        </row>
        <row r="2265">
          <cell r="C2265" t="str">
            <v>H3-BI 100 A</v>
          </cell>
        </row>
        <row r="2266">
          <cell r="C2266" t="str">
            <v>B2/H2-BI 60/63 A</v>
          </cell>
        </row>
        <row r="2267">
          <cell r="C2267" t="str">
            <v>C6-TRI 150 A</v>
          </cell>
        </row>
        <row r="2268">
          <cell r="C2268" t="str">
            <v>H3-BI 100 A</v>
          </cell>
        </row>
        <row r="2269">
          <cell r="C2269" t="str">
            <v>B2/H2-BI 60/63 A</v>
          </cell>
        </row>
        <row r="2270">
          <cell r="C2270" t="str">
            <v>F7-TRI 600/630 A</v>
          </cell>
        </row>
        <row r="2271">
          <cell r="C2271" t="str">
            <v>B2/H2-BI 60/63 A</v>
          </cell>
        </row>
        <row r="2274">
          <cell r="C2274" t="str">
            <v>C2-TRI 60/63 A</v>
          </cell>
        </row>
        <row r="2275">
          <cell r="C2275" t="str">
            <v>H6-BI 200 A</v>
          </cell>
        </row>
        <row r="2276">
          <cell r="C2276" t="str">
            <v>A1/G1-MONO 40 A</v>
          </cell>
        </row>
        <row r="2277">
          <cell r="C2277" t="str">
            <v>B2/H2-BI 60/63 A</v>
          </cell>
        </row>
        <row r="2278">
          <cell r="C2278" t="str">
            <v>C2-TRI 60/63 A</v>
          </cell>
        </row>
        <row r="2279">
          <cell r="C2279" t="str">
            <v>H5-BI 150 A</v>
          </cell>
        </row>
        <row r="2280">
          <cell r="C2280" t="str">
            <v>B2/H2-BI 60/63 A</v>
          </cell>
        </row>
        <row r="2281">
          <cell r="C2281" t="str">
            <v>H6-BI 200 A</v>
          </cell>
        </row>
        <row r="2282">
          <cell r="C2282" t="str">
            <v>A1/G1-MONO 40 A</v>
          </cell>
        </row>
        <row r="2283">
          <cell r="C2283" t="str">
            <v>B2/H2-BI 60/63 A</v>
          </cell>
        </row>
        <row r="2284">
          <cell r="C2284" t="str">
            <v>B2/H2-BI 60/63 A</v>
          </cell>
        </row>
        <row r="2285">
          <cell r="C2285" t="str">
            <v>C2-TRI 60/63 A</v>
          </cell>
        </row>
        <row r="2286">
          <cell r="C2286" t="str">
            <v>B2/H2-BI 60/63 A</v>
          </cell>
        </row>
        <row r="2287">
          <cell r="C2287" t="str">
            <v>H3-BI 100 A</v>
          </cell>
        </row>
        <row r="2288">
          <cell r="C2288" t="str">
            <v>C3-TRI 70/80 A</v>
          </cell>
        </row>
        <row r="2289">
          <cell r="C2289" t="str">
            <v>C8-TRI 200 A</v>
          </cell>
        </row>
        <row r="2290">
          <cell r="C2290" t="str">
            <v>B2/H2-BI 60/63 A</v>
          </cell>
        </row>
        <row r="2291">
          <cell r="C2291" t="str">
            <v>B2/H2-BI 60/63 A</v>
          </cell>
        </row>
        <row r="2292">
          <cell r="C2292" t="str">
            <v>F7-TRI 600/630 A</v>
          </cell>
        </row>
        <row r="2293">
          <cell r="C2293" t="str">
            <v>B2/H2-BI 60/63 A</v>
          </cell>
        </row>
        <row r="2294">
          <cell r="C2294" t="str">
            <v>B2/H2-BI 60/63 A</v>
          </cell>
        </row>
        <row r="2296">
          <cell r="C2296" t="str">
            <v>A3/G3-MONO 63/70 A</v>
          </cell>
        </row>
        <row r="2297">
          <cell r="C2297" t="str">
            <v>F9-TRI 800 A</v>
          </cell>
        </row>
        <row r="2298">
          <cell r="C2298" t="str">
            <v>C8-TRI 200 A</v>
          </cell>
        </row>
        <row r="2299">
          <cell r="C2299" t="str">
            <v>C2-TRI 60/63 A</v>
          </cell>
        </row>
        <row r="2300">
          <cell r="C2300" t="str">
            <v>B2/H2-BI 60/63 A</v>
          </cell>
        </row>
        <row r="2302">
          <cell r="C2302" t="str">
            <v>A3/G3-MONO 63/70 A</v>
          </cell>
        </row>
        <row r="2303">
          <cell r="C2303" t="str">
            <v>H4-BI 125 A</v>
          </cell>
        </row>
        <row r="2304">
          <cell r="C2304" t="str">
            <v>H6-BI 200 A</v>
          </cell>
        </row>
        <row r="2305">
          <cell r="C2305" t="str">
            <v>A1/G1-MONO 40 A</v>
          </cell>
        </row>
        <row r="2306">
          <cell r="C2306" t="str">
            <v>C3-TRI 70/80 A</v>
          </cell>
        </row>
        <row r="2307">
          <cell r="C2307" t="str">
            <v>C8-TRI 200 A</v>
          </cell>
        </row>
        <row r="2308">
          <cell r="C2308" t="str">
            <v>B2/H2-BI 60/63 A</v>
          </cell>
        </row>
        <row r="2309">
          <cell r="C2309" t="str">
            <v>C5-TRI 120/125 A</v>
          </cell>
        </row>
        <row r="2310">
          <cell r="C2310" t="str">
            <v>C2-TRI 60/63 A</v>
          </cell>
        </row>
        <row r="2311">
          <cell r="C2311" t="str">
            <v>H6-BI 200 A</v>
          </cell>
        </row>
        <row r="2313">
          <cell r="C2313" t="str">
            <v>C4-TRI 100 A</v>
          </cell>
        </row>
        <row r="2314">
          <cell r="C2314" t="str">
            <v>B2/H2-BI 60/63 A</v>
          </cell>
        </row>
        <row r="2315">
          <cell r="C2315" t="str">
            <v>B2/H2-BI 60/63 A</v>
          </cell>
        </row>
        <row r="2316">
          <cell r="C2316" t="str">
            <v>B2/H2-BI 60/63 A</v>
          </cell>
        </row>
        <row r="2317">
          <cell r="C2317" t="str">
            <v>C2-TRI 60/63 A</v>
          </cell>
        </row>
        <row r="2318">
          <cell r="C2318" t="str">
            <v>C4-TRI 100 A</v>
          </cell>
        </row>
        <row r="2319">
          <cell r="C2319" t="str">
            <v>H6-BI 200 A</v>
          </cell>
        </row>
        <row r="2320">
          <cell r="C2320" t="str">
            <v>F4-TRI 400 A</v>
          </cell>
        </row>
        <row r="2321">
          <cell r="C2321" t="str">
            <v>H5-BI 150 A</v>
          </cell>
        </row>
        <row r="2322">
          <cell r="C2322" t="str">
            <v>H6-BI 200 A</v>
          </cell>
        </row>
        <row r="2323">
          <cell r="C2323" t="str">
            <v>H4-BI 125 A</v>
          </cell>
        </row>
        <row r="2324">
          <cell r="C2324" t="str">
            <v>C3-TRI 70/80 A</v>
          </cell>
        </row>
        <row r="2325">
          <cell r="C2325" t="str">
            <v>C3-TRI 70/80 A</v>
          </cell>
        </row>
        <row r="2326">
          <cell r="C2326" t="str">
            <v>C8-TRI 200 A</v>
          </cell>
        </row>
        <row r="2327">
          <cell r="C2327" t="str">
            <v>H3-BI 100 A</v>
          </cell>
        </row>
        <row r="2328">
          <cell r="C2328" t="str">
            <v>F6-TRI 500 A</v>
          </cell>
        </row>
        <row r="2330">
          <cell r="C2330" t="str">
            <v>C8-TRI 200 A</v>
          </cell>
        </row>
        <row r="2331">
          <cell r="C2331" t="str">
            <v>H3-BI 100 A</v>
          </cell>
        </row>
        <row r="2332">
          <cell r="C2332" t="str">
            <v>B2/H2-BI 60/63 A</v>
          </cell>
        </row>
        <row r="2334">
          <cell r="C2334" t="str">
            <v>B2/H2-BI 60/63 A</v>
          </cell>
        </row>
        <row r="2335">
          <cell r="C2335" t="str">
            <v>B2/H2-BI 60/63 A</v>
          </cell>
        </row>
        <row r="2336">
          <cell r="C2336" t="str">
            <v>A1/G1-MONO 40 A</v>
          </cell>
        </row>
        <row r="2337">
          <cell r="C2337" t="str">
            <v>B2/H2-BI 60/63 A</v>
          </cell>
        </row>
        <row r="2338">
          <cell r="C2338" t="str">
            <v>C8-TRI 200 A</v>
          </cell>
        </row>
        <row r="2339">
          <cell r="C2339" t="str">
            <v>F2-TRI 250</v>
          </cell>
        </row>
        <row r="2340">
          <cell r="C2340" t="str">
            <v>C2-TRI 60/63 A</v>
          </cell>
        </row>
        <row r="2341">
          <cell r="C2341" t="str">
            <v>B2/H2-BI 60/63 A</v>
          </cell>
        </row>
        <row r="2342">
          <cell r="C2342" t="str">
            <v>H5-BI 150 A</v>
          </cell>
        </row>
        <row r="2343">
          <cell r="C2343" t="str">
            <v>C2-TRI 60/63 A</v>
          </cell>
        </row>
        <row r="2344">
          <cell r="C2344" t="str">
            <v>C3-TRI 70/80 A</v>
          </cell>
        </row>
        <row r="2347">
          <cell r="C2347" t="str">
            <v>C4-TRI 100 A</v>
          </cell>
        </row>
        <row r="2348">
          <cell r="C2348" t="str">
            <v>F7-TRI 600/630 A</v>
          </cell>
        </row>
        <row r="2349">
          <cell r="C2349" t="str">
            <v>H6-BI 200 A</v>
          </cell>
        </row>
        <row r="2350">
          <cell r="C2350" t="str">
            <v>C3-TRI 70/80 A</v>
          </cell>
        </row>
        <row r="2351">
          <cell r="C2351" t="str">
            <v>C2-TRI 60/63 A</v>
          </cell>
        </row>
        <row r="2352">
          <cell r="C2352" t="str">
            <v>B2/H2-BI 60/63 A</v>
          </cell>
        </row>
        <row r="2353">
          <cell r="C2353" t="str">
            <v>A1/G1-MONO 40 A</v>
          </cell>
        </row>
        <row r="2354">
          <cell r="C2354" t="str">
            <v>B2/H2-BI 60/63 A</v>
          </cell>
        </row>
        <row r="2355">
          <cell r="C2355" t="str">
            <v>B2/H2-BI 60/63 A</v>
          </cell>
        </row>
        <row r="2356">
          <cell r="C2356" t="str">
            <v>C2-TRI 60/63 A</v>
          </cell>
        </row>
        <row r="2357">
          <cell r="C2357" t="str">
            <v>B2/H2-BI 60/63 A</v>
          </cell>
        </row>
        <row r="2358">
          <cell r="C2358" t="str">
            <v>B2/H2-BI 60/63 A</v>
          </cell>
        </row>
        <row r="2359">
          <cell r="C2359" t="str">
            <v>C2-TRI 60/63 A</v>
          </cell>
        </row>
        <row r="2360">
          <cell r="C2360" t="str">
            <v>C4-TRI 100 A</v>
          </cell>
        </row>
        <row r="2361">
          <cell r="C2361" t="str">
            <v>A3/G3-MONO 63/70 A</v>
          </cell>
        </row>
        <row r="2362">
          <cell r="C2362" t="str">
            <v>H3-BI 100 A</v>
          </cell>
        </row>
        <row r="2363">
          <cell r="C2363" t="str">
            <v>C5-TRI 120/125 A</v>
          </cell>
        </row>
        <row r="2364">
          <cell r="C2364" t="str">
            <v>H5-BI 150 A</v>
          </cell>
        </row>
        <row r="2365">
          <cell r="C2365" t="str">
            <v>C2-TRI 60/63 A</v>
          </cell>
        </row>
        <row r="2366">
          <cell r="C2366" t="str">
            <v>C8-TRI 200 A</v>
          </cell>
        </row>
        <row r="2367">
          <cell r="C2367" t="str">
            <v>C3-TRI 70/80 A</v>
          </cell>
        </row>
        <row r="2368">
          <cell r="C2368" t="str">
            <v>C2-TRI 60/63 A</v>
          </cell>
        </row>
        <row r="2369">
          <cell r="C2369" t="str">
            <v>H6-BI 200 A</v>
          </cell>
        </row>
        <row r="2370">
          <cell r="C2370" t="str">
            <v>B2/H2-BI 60/63 A</v>
          </cell>
        </row>
        <row r="2371">
          <cell r="C2371" t="str">
            <v>B2/H2-BI 60/63 A</v>
          </cell>
        </row>
        <row r="2372">
          <cell r="C2372" t="str">
            <v>B2/H2-BI 60/63 A</v>
          </cell>
        </row>
        <row r="2373">
          <cell r="C2373" t="str">
            <v>C2-TRI 60/63 A</v>
          </cell>
        </row>
        <row r="2374">
          <cell r="C2374" t="str">
            <v>H5-BI 150 A</v>
          </cell>
        </row>
        <row r="2375">
          <cell r="C2375" t="str">
            <v>C4-TRI 100 A</v>
          </cell>
        </row>
        <row r="2376">
          <cell r="C2376" t="str">
            <v>A3/G3-MONO 63/70 A</v>
          </cell>
        </row>
        <row r="2377">
          <cell r="C2377" t="str">
            <v>B2/H2-BI 60/63 A</v>
          </cell>
        </row>
        <row r="2378">
          <cell r="C2378" t="str">
            <v>B2/H2-BI 60/63 A</v>
          </cell>
        </row>
        <row r="2379">
          <cell r="C2379" t="str">
            <v>B2/H2-BI 60/63 A</v>
          </cell>
        </row>
        <row r="2380">
          <cell r="C2380" t="str">
            <v>B2/H2-BI 60/63 A</v>
          </cell>
        </row>
        <row r="2381">
          <cell r="C2381" t="str">
            <v>C4-TRI 100 A</v>
          </cell>
        </row>
        <row r="2382">
          <cell r="C2382" t="str">
            <v>B2/H2-BI 60/63 A</v>
          </cell>
        </row>
        <row r="2383">
          <cell r="C2383" t="str">
            <v>C4-TRI 100 A</v>
          </cell>
        </row>
        <row r="2384">
          <cell r="C2384" t="str">
            <v>H3-BI 100 A</v>
          </cell>
        </row>
        <row r="2385">
          <cell r="C2385" t="str">
            <v>H6-BI 200 A</v>
          </cell>
        </row>
        <row r="2386">
          <cell r="C2386" t="str">
            <v>C4-TRI 100 A</v>
          </cell>
        </row>
        <row r="2387">
          <cell r="C2387" t="str">
            <v>B2/H2-BI 60/63 A</v>
          </cell>
        </row>
        <row r="2388">
          <cell r="C2388" t="str">
            <v>C4-TRI 100 A</v>
          </cell>
        </row>
        <row r="2389">
          <cell r="C2389" t="str">
            <v>C2-TRI 60/63 A</v>
          </cell>
        </row>
        <row r="2390">
          <cell r="C2390" t="str">
            <v>C3-TRI 70/80 A</v>
          </cell>
        </row>
        <row r="2391">
          <cell r="C2391" t="str">
            <v>B2/H2-BI 60/63 A</v>
          </cell>
        </row>
        <row r="2392">
          <cell r="C2392" t="str">
            <v>C8-TRI 200 A</v>
          </cell>
        </row>
        <row r="2393">
          <cell r="C2393" t="str">
            <v>H6-BI 200 A</v>
          </cell>
        </row>
        <row r="2394">
          <cell r="C2394" t="str">
            <v>C2-TRI 60/63 A</v>
          </cell>
        </row>
        <row r="2395">
          <cell r="C2395" t="str">
            <v>C2-TRI 60/63 A</v>
          </cell>
        </row>
        <row r="2396">
          <cell r="C2396" t="str">
            <v>B2/H2-BI 60/63 A</v>
          </cell>
        </row>
        <row r="2398">
          <cell r="C2398" t="str">
            <v>B2/H2-BI 60/63 A</v>
          </cell>
        </row>
        <row r="2399">
          <cell r="C2399" t="str">
            <v>H3-BI 100 A</v>
          </cell>
        </row>
        <row r="2400">
          <cell r="C2400" t="str">
            <v>A1/G1-MONO 40 A</v>
          </cell>
        </row>
        <row r="2401">
          <cell r="C2401" t="str">
            <v>C4-TRI 100 A</v>
          </cell>
        </row>
        <row r="2402">
          <cell r="C2402" t="str">
            <v>C3-TRI 70/80 A</v>
          </cell>
        </row>
        <row r="2403">
          <cell r="C2403" t="str">
            <v>A1/G1-MONO 40 A</v>
          </cell>
        </row>
        <row r="2404">
          <cell r="C2404" t="str">
            <v>C2-TRI 60/63 A</v>
          </cell>
        </row>
        <row r="2405">
          <cell r="C2405" t="str">
            <v>C8-TRI 200 A</v>
          </cell>
        </row>
        <row r="2406">
          <cell r="C2406" t="str">
            <v>C2-TRI 60/63 A</v>
          </cell>
        </row>
        <row r="2407">
          <cell r="C2407" t="str">
            <v>A3/G3-MONO 63/70 A</v>
          </cell>
        </row>
        <row r="2408">
          <cell r="C2408" t="str">
            <v>C8-TRI 200 A</v>
          </cell>
        </row>
        <row r="2409">
          <cell r="C2409" t="str">
            <v>B2/H2-BI 60/63 A</v>
          </cell>
        </row>
        <row r="2410">
          <cell r="C2410" t="str">
            <v>H3-BI 100 A</v>
          </cell>
        </row>
        <row r="2411">
          <cell r="C2411" t="str">
            <v>H3-BI 100 A</v>
          </cell>
        </row>
        <row r="2412">
          <cell r="C2412" t="str">
            <v>C2-TRI 60/63 A</v>
          </cell>
        </row>
        <row r="2413">
          <cell r="C2413" t="str">
            <v>B2/H2-BI 60/63 A</v>
          </cell>
        </row>
        <row r="2414">
          <cell r="C2414" t="str">
            <v>B2/H2-BI 60/63 A</v>
          </cell>
        </row>
        <row r="2415">
          <cell r="C2415" t="str">
            <v>A1/G1-MONO 40 A</v>
          </cell>
        </row>
        <row r="2416">
          <cell r="C2416" t="str">
            <v>H5-BI 150 A</v>
          </cell>
        </row>
        <row r="2417">
          <cell r="C2417" t="str">
            <v>H6-BI 200 A</v>
          </cell>
        </row>
        <row r="2418">
          <cell r="C2418" t="str">
            <v>C4-TRI 100 A</v>
          </cell>
        </row>
        <row r="2419">
          <cell r="C2419" t="str">
            <v>C2-TRI 60/63 A</v>
          </cell>
        </row>
        <row r="2420">
          <cell r="C2420" t="str">
            <v>H3-BI 100 A</v>
          </cell>
        </row>
        <row r="2421">
          <cell r="C2421" t="str">
            <v>B2/H2-BI 60/63 A</v>
          </cell>
        </row>
        <row r="2422">
          <cell r="C2422" t="str">
            <v>B2/H2-BI 60/63 A</v>
          </cell>
        </row>
        <row r="2423">
          <cell r="C2423" t="str">
            <v>C4-TRI 100 A</v>
          </cell>
        </row>
        <row r="2424">
          <cell r="C2424" t="str">
            <v>B2/H2-BI 60/63 A</v>
          </cell>
        </row>
        <row r="2425">
          <cell r="C2425" t="str">
            <v>H4-BI 125 A</v>
          </cell>
        </row>
        <row r="2426">
          <cell r="C2426" t="str">
            <v>C3-TRI 70/80 A</v>
          </cell>
        </row>
        <row r="2427">
          <cell r="C2427" t="str">
            <v>B2/H2-BI 60/63 A</v>
          </cell>
        </row>
        <row r="2428">
          <cell r="C2428" t="str">
            <v>C3-TRI 70/80 A</v>
          </cell>
        </row>
        <row r="2429">
          <cell r="C2429" t="str">
            <v>C4-TRI 100 A</v>
          </cell>
        </row>
        <row r="2430">
          <cell r="C2430" t="str">
            <v>F9-TRI 800 A</v>
          </cell>
        </row>
        <row r="2431">
          <cell r="C2431" t="str">
            <v>C3-TRI 70/80 A</v>
          </cell>
        </row>
        <row r="2432">
          <cell r="C2432" t="str">
            <v>B2/H2-BI 60/63 A</v>
          </cell>
        </row>
        <row r="2433">
          <cell r="C2433" t="str">
            <v>C2-TRI 60/63 A</v>
          </cell>
        </row>
        <row r="2434">
          <cell r="C2434" t="str">
            <v>F3-TRI 300/315/320 A</v>
          </cell>
        </row>
        <row r="2435">
          <cell r="C2435" t="str">
            <v>C2-TRI 60/63 A</v>
          </cell>
        </row>
        <row r="2436">
          <cell r="C2436" t="str">
            <v>B2/H2-BI 60/63 A</v>
          </cell>
        </row>
        <row r="2437">
          <cell r="C2437" t="str">
            <v>C8-TRI 200 A</v>
          </cell>
        </row>
        <row r="2438">
          <cell r="C2438" t="str">
            <v>C6-TRI 150 A</v>
          </cell>
        </row>
        <row r="2439">
          <cell r="C2439" t="str">
            <v>C4-TRI 100 A</v>
          </cell>
        </row>
        <row r="2440">
          <cell r="C2440" t="str">
            <v>F7-TRI 600/630 A</v>
          </cell>
        </row>
        <row r="2441">
          <cell r="C2441" t="str">
            <v>C2-TRI 60/63 A</v>
          </cell>
        </row>
        <row r="2442">
          <cell r="C2442" t="str">
            <v>B2/H2-BI 60/63 A</v>
          </cell>
        </row>
        <row r="2443">
          <cell r="C2443" t="str">
            <v>H5-BI 150 A</v>
          </cell>
        </row>
        <row r="2444">
          <cell r="C2444" t="str">
            <v>C5-TRI 120/125 A</v>
          </cell>
        </row>
        <row r="2445">
          <cell r="C2445" t="str">
            <v>H4-BI 125 A</v>
          </cell>
        </row>
        <row r="2446">
          <cell r="C2446" t="str">
            <v>C6-TRI 150 A</v>
          </cell>
        </row>
        <row r="2447">
          <cell r="C2447" t="str">
            <v>C3-TRI 70/80 A</v>
          </cell>
        </row>
        <row r="2448">
          <cell r="C2448" t="str">
            <v>H6-BI 200 A</v>
          </cell>
        </row>
        <row r="2449">
          <cell r="C2449" t="str">
            <v>C6-TRI 150 A</v>
          </cell>
        </row>
        <row r="2450">
          <cell r="C2450" t="str">
            <v>C2-TRI 60/63 A</v>
          </cell>
        </row>
        <row r="2451">
          <cell r="C2451" t="str">
            <v>C2-TRI 60/63 A</v>
          </cell>
        </row>
        <row r="2452">
          <cell r="C2452" t="str">
            <v>H6-BI 200 A</v>
          </cell>
        </row>
        <row r="2453">
          <cell r="C2453" t="str">
            <v>A1/G1-MONO 40 A</v>
          </cell>
        </row>
        <row r="2454">
          <cell r="C2454" t="str">
            <v>B2/H2-BI 60/63 A</v>
          </cell>
        </row>
        <row r="2455">
          <cell r="C2455" t="str">
            <v>B2/H2-BI 60/63 A</v>
          </cell>
        </row>
        <row r="2457">
          <cell r="C2457" t="str">
            <v>B2/H2-BI 60/63 A</v>
          </cell>
        </row>
        <row r="2458">
          <cell r="C2458" t="str">
            <v>B2/H2-BI 60/63 A</v>
          </cell>
        </row>
        <row r="2459">
          <cell r="C2459" t="str">
            <v>B2/H2-BI 60/63 A</v>
          </cell>
        </row>
        <row r="2460">
          <cell r="C2460" t="str">
            <v>H6-BI 200 A</v>
          </cell>
        </row>
        <row r="2461">
          <cell r="C2461" t="str">
            <v>H6-BI 200 A</v>
          </cell>
        </row>
        <row r="2462">
          <cell r="C2462" t="str">
            <v>C5-TRI 120/125 A</v>
          </cell>
        </row>
        <row r="2463">
          <cell r="C2463" t="str">
            <v>H6-BI 200 A</v>
          </cell>
        </row>
        <row r="2464">
          <cell r="C2464" t="str">
            <v>B2/H2-BI 60/63 A</v>
          </cell>
        </row>
        <row r="2465">
          <cell r="C2465" t="str">
            <v>C6-TRI 150 A</v>
          </cell>
        </row>
        <row r="2466">
          <cell r="C2466" t="str">
            <v>C5-TRI 120/125 A</v>
          </cell>
        </row>
        <row r="2467">
          <cell r="C2467" t="str">
            <v>H4-BI 125 A</v>
          </cell>
        </row>
        <row r="2468">
          <cell r="C2468" t="str">
            <v>B2/H2-BI 60/63 A</v>
          </cell>
        </row>
        <row r="2469">
          <cell r="C2469" t="str">
            <v>C2-TRI 60/63 A</v>
          </cell>
        </row>
        <row r="2470">
          <cell r="C2470" t="str">
            <v>C6-TRI 150 A</v>
          </cell>
        </row>
        <row r="2471">
          <cell r="C2471" t="str">
            <v>B2/H2-BI 60/63 A</v>
          </cell>
        </row>
        <row r="2472">
          <cell r="C2472" t="str">
            <v>B2/H2-BI 60/63 A</v>
          </cell>
        </row>
        <row r="2473">
          <cell r="C2473" t="str">
            <v>C2-TRI 60/63 A</v>
          </cell>
        </row>
        <row r="2474">
          <cell r="C2474" t="str">
            <v>C2-TRI 60/63 A</v>
          </cell>
        </row>
        <row r="2475">
          <cell r="C2475" t="str">
            <v>C2-TRI 60/63 A</v>
          </cell>
        </row>
        <row r="2476">
          <cell r="C2476" t="str">
            <v>C2-TRI 60/63 A</v>
          </cell>
        </row>
        <row r="2477">
          <cell r="C2477" t="str">
            <v>H6-BI 200 A</v>
          </cell>
        </row>
        <row r="2478">
          <cell r="C2478" t="str">
            <v>B2/H2-BI 60/63 A</v>
          </cell>
        </row>
        <row r="2479">
          <cell r="C2479" t="str">
            <v>F3-TRI 300/315/320 A</v>
          </cell>
        </row>
        <row r="2480">
          <cell r="C2480" t="str">
            <v>C6-TRI 150 A</v>
          </cell>
        </row>
        <row r="2481">
          <cell r="C2481" t="str">
            <v>B2/H2-BI 60/63 A</v>
          </cell>
        </row>
        <row r="2482">
          <cell r="C2482" t="str">
            <v>F3-TRI 300/315/320 A</v>
          </cell>
        </row>
        <row r="2483">
          <cell r="C2483" t="str">
            <v>B2/H2-BI 60/63 A</v>
          </cell>
        </row>
        <row r="2484">
          <cell r="C2484" t="str">
            <v>C4-TRI 100 A</v>
          </cell>
        </row>
        <row r="2485">
          <cell r="C2485" t="str">
            <v>A3/G3-MONO 63/70 A</v>
          </cell>
        </row>
        <row r="2486">
          <cell r="C2486" t="str">
            <v>B2/H2-BI 60/63 A</v>
          </cell>
        </row>
        <row r="2487">
          <cell r="C2487" t="str">
            <v>A1/G1-MONO 40 A</v>
          </cell>
        </row>
        <row r="2488">
          <cell r="C2488" t="str">
            <v>B13-TRI 175 A</v>
          </cell>
        </row>
        <row r="2489">
          <cell r="C2489" t="str">
            <v>H3-BI 100 A</v>
          </cell>
        </row>
        <row r="2490">
          <cell r="C2490" t="str">
            <v>C3-TRI 70/80 A</v>
          </cell>
        </row>
        <row r="2492">
          <cell r="C2492" t="str">
            <v>C8-TRI 200 A</v>
          </cell>
        </row>
        <row r="2493">
          <cell r="C2493" t="str">
            <v>H5-BI 150 A</v>
          </cell>
        </row>
        <row r="2494">
          <cell r="C2494" t="str">
            <v>C6-TRI 150 A</v>
          </cell>
        </row>
        <row r="2495">
          <cell r="C2495" t="str">
            <v>C6-TRI 150 A</v>
          </cell>
        </row>
        <row r="2496">
          <cell r="C2496" t="str">
            <v>C5-TRI 120/125 A</v>
          </cell>
        </row>
        <row r="2497">
          <cell r="C2497" t="str">
            <v>H5-BI 150 A</v>
          </cell>
        </row>
        <row r="2498">
          <cell r="C2498" t="str">
            <v>C2-TRI 60/63 A</v>
          </cell>
        </row>
        <row r="2499">
          <cell r="C2499" t="str">
            <v>C8-TRI 200 A</v>
          </cell>
        </row>
        <row r="2500">
          <cell r="C2500" t="str">
            <v>C4-TRI 100 A</v>
          </cell>
        </row>
        <row r="2501">
          <cell r="C2501" t="str">
            <v>C4-TRI 100 A</v>
          </cell>
        </row>
        <row r="2502">
          <cell r="C2502" t="str">
            <v>B2/H2-BI 60/63 A</v>
          </cell>
        </row>
        <row r="2504">
          <cell r="C2504" t="str">
            <v>H3-BI 100 A</v>
          </cell>
        </row>
        <row r="2505">
          <cell r="C2505" t="str">
            <v>C8-TRI 200 A</v>
          </cell>
        </row>
        <row r="2506">
          <cell r="C2506" t="str">
            <v>A1/G1-MONO 40 A</v>
          </cell>
        </row>
        <row r="2507">
          <cell r="C2507" t="str">
            <v>C5-TRI 120/125 A</v>
          </cell>
        </row>
        <row r="2508">
          <cell r="C2508" t="str">
            <v>B2/H2-BI 60/63 A</v>
          </cell>
        </row>
        <row r="2509">
          <cell r="C2509" t="str">
            <v>C8-TRI 200 A</v>
          </cell>
        </row>
        <row r="2510">
          <cell r="C2510" t="str">
            <v>C2-TRI 60/63 A</v>
          </cell>
        </row>
        <row r="2511">
          <cell r="C2511" t="str">
            <v>A1/G1-MONO 40 A</v>
          </cell>
        </row>
        <row r="2512">
          <cell r="C2512" t="str">
            <v>C2-TRI 60/63 A</v>
          </cell>
        </row>
        <row r="2513">
          <cell r="C2513" t="str">
            <v>H3-BI 100 A</v>
          </cell>
        </row>
        <row r="2514">
          <cell r="C2514" t="str">
            <v>A1/G1-MONO 40 A</v>
          </cell>
        </row>
        <row r="2515">
          <cell r="C2515" t="str">
            <v>B2/H2-BI 60/63 A</v>
          </cell>
        </row>
        <row r="2517">
          <cell r="C2517" t="str">
            <v>B2/H2-BI 60/63 A</v>
          </cell>
        </row>
        <row r="2518">
          <cell r="C2518" t="str">
            <v>C5-TRI 120/125 A</v>
          </cell>
        </row>
        <row r="2519">
          <cell r="C2519" t="str">
            <v>C2-TRI 60/63 A</v>
          </cell>
        </row>
        <row r="2520">
          <cell r="C2520" t="str">
            <v>H6-BI 200 A</v>
          </cell>
        </row>
        <row r="2521">
          <cell r="C2521" t="str">
            <v>C5-TRI 120/125 A</v>
          </cell>
        </row>
        <row r="2522">
          <cell r="C2522" t="str">
            <v>C2-TRI 60/63 A</v>
          </cell>
        </row>
        <row r="2523">
          <cell r="C2523" t="str">
            <v>C8-TRI 200 A</v>
          </cell>
        </row>
        <row r="2524">
          <cell r="C2524" t="str">
            <v>C4-TRI 100 A</v>
          </cell>
        </row>
        <row r="2525">
          <cell r="C2525" t="str">
            <v>H6-BI 200 A</v>
          </cell>
        </row>
        <row r="2527">
          <cell r="C2527" t="str">
            <v>C2-TRI 60/63 A</v>
          </cell>
        </row>
        <row r="2528">
          <cell r="C2528" t="str">
            <v>C8-TRI 200 A</v>
          </cell>
        </row>
        <row r="2529">
          <cell r="C2529" t="str">
            <v>B2/H2-BI 60/63 A</v>
          </cell>
        </row>
        <row r="2530">
          <cell r="C2530" t="str">
            <v>F7-TRI 600/630 A</v>
          </cell>
        </row>
        <row r="2531">
          <cell r="C2531" t="str">
            <v>B2/H2-BI 60/63 A</v>
          </cell>
        </row>
        <row r="2532">
          <cell r="C2532" t="str">
            <v>C2-TRI 60/63 A</v>
          </cell>
        </row>
        <row r="2533">
          <cell r="C2533" t="str">
            <v>B2/H2-BI 60/63 A</v>
          </cell>
        </row>
        <row r="2534">
          <cell r="C2534" t="str">
            <v>B2/H2-BI 60/63 A</v>
          </cell>
        </row>
        <row r="2535">
          <cell r="C2535" t="str">
            <v>B2/H2-BI 60/63 A</v>
          </cell>
        </row>
        <row r="2536">
          <cell r="C2536" t="str">
            <v>C5-TRI 120/125 A</v>
          </cell>
        </row>
        <row r="2537">
          <cell r="C2537" t="str">
            <v>C2-TRI 60/63 A</v>
          </cell>
        </row>
        <row r="2538">
          <cell r="C2538" t="str">
            <v>F7-TRI 600/630 A</v>
          </cell>
        </row>
        <row r="2539">
          <cell r="C2539" t="str">
            <v>C6-TRI 150 A</v>
          </cell>
        </row>
        <row r="2540">
          <cell r="C2540" t="str">
            <v>H3-BI 100 A</v>
          </cell>
        </row>
        <row r="2541">
          <cell r="C2541" t="str">
            <v>B2/H2-BI 60/63 A</v>
          </cell>
        </row>
        <row r="2542">
          <cell r="C2542" t="str">
            <v>C3-TRI 70/80 A</v>
          </cell>
        </row>
        <row r="2543">
          <cell r="C2543" t="str">
            <v>F3-TRI 300/315/320 A</v>
          </cell>
        </row>
        <row r="2544">
          <cell r="C2544" t="str">
            <v>C2-TRI 60/63 A</v>
          </cell>
        </row>
        <row r="2545">
          <cell r="C2545" t="str">
            <v>C4-TRI 100 A</v>
          </cell>
        </row>
        <row r="2546">
          <cell r="C2546" t="str">
            <v>H4-BI 125 A</v>
          </cell>
        </row>
        <row r="2547">
          <cell r="C2547" t="str">
            <v>B2/H2-BI 60/63 A</v>
          </cell>
        </row>
        <row r="2548">
          <cell r="C2548" t="str">
            <v>C2-TRI 60/63 A</v>
          </cell>
        </row>
        <row r="2550">
          <cell r="C2550" t="str">
            <v>C2-TRI 60/63 A</v>
          </cell>
        </row>
        <row r="2551">
          <cell r="C2551" t="str">
            <v>H5-BI 150 A</v>
          </cell>
        </row>
        <row r="2552">
          <cell r="C2552" t="str">
            <v>A3/G3-MONO 63/70 A</v>
          </cell>
        </row>
        <row r="2553">
          <cell r="C2553" t="str">
            <v>C2-TRI 60/63 A</v>
          </cell>
        </row>
        <row r="2554">
          <cell r="C2554" t="str">
            <v>A1/G1-MONO 40 A</v>
          </cell>
        </row>
        <row r="2555">
          <cell r="C2555" t="str">
            <v>C4-TRI 100 A</v>
          </cell>
        </row>
        <row r="2556">
          <cell r="C2556" t="str">
            <v>C2-TRI 60/63 A</v>
          </cell>
        </row>
        <row r="2557">
          <cell r="C2557" t="str">
            <v>C4-TRI 100 A</v>
          </cell>
        </row>
        <row r="2558">
          <cell r="C2558" t="str">
            <v>H4-BI 125 A</v>
          </cell>
        </row>
        <row r="2559">
          <cell r="C2559" t="str">
            <v>B2/H2-BI 60/63 A</v>
          </cell>
        </row>
        <row r="2560">
          <cell r="C2560" t="str">
            <v>C3-TRI 70/80 A</v>
          </cell>
        </row>
        <row r="2561">
          <cell r="C2561" t="str">
            <v>F3-TRI 300/315/320 A</v>
          </cell>
        </row>
        <row r="2562">
          <cell r="C2562" t="str">
            <v>C4-TRI 100 A</v>
          </cell>
        </row>
        <row r="2563">
          <cell r="C2563" t="str">
            <v>F6-TRI 500 A</v>
          </cell>
        </row>
        <row r="2564">
          <cell r="C2564" t="str">
            <v>B2/H2-BI 60/63 A</v>
          </cell>
        </row>
        <row r="2565">
          <cell r="C2565" t="str">
            <v>B2/H2-BI 60/63 A</v>
          </cell>
        </row>
        <row r="2567">
          <cell r="C2567" t="str">
            <v>C3-TRI 70/80 A</v>
          </cell>
        </row>
        <row r="2568">
          <cell r="C2568" t="str">
            <v>B2/H2-BI 60/63 A</v>
          </cell>
        </row>
        <row r="2569">
          <cell r="C2569" t="str">
            <v>B2/H2-BI 60/63 A</v>
          </cell>
        </row>
        <row r="2571">
          <cell r="C2571" t="str">
            <v>A3/G3-MONO 63/70 A</v>
          </cell>
        </row>
        <row r="2572">
          <cell r="C2572" t="str">
            <v>B2/H2-BI 60/63 A</v>
          </cell>
        </row>
        <row r="2573">
          <cell r="C2573" t="str">
            <v>H5-BI 150 A</v>
          </cell>
        </row>
        <row r="2574">
          <cell r="C2574" t="str">
            <v>C2-TRI 60/63 A</v>
          </cell>
        </row>
        <row r="2575">
          <cell r="C2575" t="str">
            <v>B2/H2-BI 60/63 A</v>
          </cell>
        </row>
        <row r="2576">
          <cell r="C2576" t="str">
            <v>C2-TRI 60/63 A</v>
          </cell>
        </row>
        <row r="2577">
          <cell r="C2577" t="str">
            <v>C4-TRI 100 A</v>
          </cell>
        </row>
        <row r="2578">
          <cell r="C2578" t="str">
            <v>C3-TRI 70/80 A</v>
          </cell>
        </row>
        <row r="2579">
          <cell r="C2579" t="str">
            <v>C5-TRI 120/125 A</v>
          </cell>
        </row>
        <row r="2580">
          <cell r="C2580" t="str">
            <v>A3/G3-MONO 63/70 A</v>
          </cell>
        </row>
        <row r="2581">
          <cell r="C2581" t="str">
            <v>F7-TRI 600/630 A</v>
          </cell>
        </row>
        <row r="2582">
          <cell r="C2582" t="str">
            <v>H5-BI 150 A</v>
          </cell>
        </row>
        <row r="2583">
          <cell r="C2583" t="str">
            <v>A3/G3-MONO 63/70 A</v>
          </cell>
        </row>
        <row r="2584">
          <cell r="C2584" t="str">
            <v>B2/H2-BI 60/63 A</v>
          </cell>
        </row>
        <row r="2585">
          <cell r="C2585" t="str">
            <v>B2/H2-BI 60/63 A</v>
          </cell>
        </row>
        <row r="2586">
          <cell r="C2586" t="str">
            <v>F2-TRI 250</v>
          </cell>
        </row>
        <row r="2587">
          <cell r="C2587" t="str">
            <v>H6-BI 200 A</v>
          </cell>
        </row>
        <row r="2588">
          <cell r="C2588" t="str">
            <v>A1/G1-MONO 40 A</v>
          </cell>
        </row>
        <row r="2589">
          <cell r="C2589" t="str">
            <v>B2/H2-BI 60/63 A</v>
          </cell>
        </row>
        <row r="2590">
          <cell r="C2590" t="str">
            <v>C3-TRI 70/80 A</v>
          </cell>
        </row>
        <row r="2591">
          <cell r="C2591" t="str">
            <v>H3-BI 100 A</v>
          </cell>
        </row>
        <row r="2592">
          <cell r="C2592" t="str">
            <v>C8-TRI 200 A</v>
          </cell>
        </row>
        <row r="2593">
          <cell r="C2593" t="str">
            <v>C2-TRI 60/63 A</v>
          </cell>
        </row>
        <row r="2594">
          <cell r="C2594" t="str">
            <v>H3-BI 100 A</v>
          </cell>
        </row>
        <row r="2595">
          <cell r="C2595" t="str">
            <v>C4-TRI 100 A</v>
          </cell>
        </row>
        <row r="2597">
          <cell r="C2597" t="str">
            <v>C3-TRI 70/80 A</v>
          </cell>
        </row>
        <row r="2598">
          <cell r="C2598" t="str">
            <v>H5-BI 150 A</v>
          </cell>
        </row>
        <row r="2599">
          <cell r="C2599" t="str">
            <v>B2/H2-BI 60/63 A</v>
          </cell>
        </row>
        <row r="2600">
          <cell r="C2600" t="str">
            <v>A1/G1-MONO 40 A</v>
          </cell>
        </row>
        <row r="2601">
          <cell r="C2601" t="str">
            <v>H3-BI 100 A</v>
          </cell>
        </row>
        <row r="2602">
          <cell r="C2602" t="str">
            <v>B2/H2-BI 60/63 A</v>
          </cell>
        </row>
        <row r="2604">
          <cell r="C2604" t="str">
            <v>C2-TRI 60/63 A</v>
          </cell>
        </row>
        <row r="2605">
          <cell r="C2605" t="str">
            <v>B2/H2-BI 60/63 A</v>
          </cell>
        </row>
        <row r="2606">
          <cell r="C2606" t="str">
            <v>B2/H2-BI 60/63 A</v>
          </cell>
        </row>
        <row r="2607">
          <cell r="C2607" t="str">
            <v>F7-TRI 600/630 A</v>
          </cell>
        </row>
        <row r="2608">
          <cell r="C2608" t="str">
            <v>B2/H2-BI 60/63 A</v>
          </cell>
        </row>
        <row r="2609">
          <cell r="C2609" t="str">
            <v>C3-TRI 70/80 A</v>
          </cell>
        </row>
        <row r="2610">
          <cell r="C2610" t="str">
            <v>C5-TRI 120/125 A</v>
          </cell>
        </row>
        <row r="2612">
          <cell r="C2612" t="str">
            <v>H4-BI 125 A</v>
          </cell>
        </row>
        <row r="2613">
          <cell r="C2613" t="str">
            <v>F7-TRI 600/630 A</v>
          </cell>
        </row>
        <row r="2614">
          <cell r="C2614" t="str">
            <v>B2/H2-BI 60/63 A</v>
          </cell>
        </row>
        <row r="2615">
          <cell r="C2615" t="str">
            <v>B2/H2-BI 60/63 A</v>
          </cell>
        </row>
        <row r="2616">
          <cell r="C2616" t="str">
            <v>B2/H2-BI 60/63 A</v>
          </cell>
        </row>
        <row r="2618">
          <cell r="C2618" t="str">
            <v>H3-BI 100 A</v>
          </cell>
        </row>
        <row r="2619">
          <cell r="C2619" t="str">
            <v>C5-TRI 120/125 A</v>
          </cell>
        </row>
        <row r="2620">
          <cell r="C2620" t="str">
            <v>B2/H2-BI 60/63 A</v>
          </cell>
        </row>
        <row r="2621">
          <cell r="C2621" t="str">
            <v>C4-TRI 100 A</v>
          </cell>
        </row>
        <row r="2622">
          <cell r="C2622" t="str">
            <v>C6-TRI 150 A</v>
          </cell>
        </row>
        <row r="2623">
          <cell r="C2623" t="str">
            <v>B2/H2-BI 60/63 A</v>
          </cell>
        </row>
        <row r="2624">
          <cell r="C2624" t="str">
            <v>C6-TRI 150 A</v>
          </cell>
        </row>
        <row r="2626">
          <cell r="C2626" t="str">
            <v>A1/G1-MONO 40 A</v>
          </cell>
        </row>
        <row r="2627">
          <cell r="C2627" t="str">
            <v>C2-TRI 60/63 A</v>
          </cell>
        </row>
        <row r="2628">
          <cell r="C2628" t="str">
            <v>B2/H2-BI 60/63 A</v>
          </cell>
        </row>
        <row r="2629">
          <cell r="C2629" t="str">
            <v>C8-TRI 200 A</v>
          </cell>
        </row>
        <row r="2630">
          <cell r="C2630" t="str">
            <v>C2-TRI 60/63 A</v>
          </cell>
        </row>
        <row r="2631">
          <cell r="C2631" t="str">
            <v>B2/H2-BI 60/63 A</v>
          </cell>
        </row>
        <row r="2632">
          <cell r="C2632" t="str">
            <v>A1/G1-MONO 40 A</v>
          </cell>
        </row>
        <row r="2633">
          <cell r="C2633" t="str">
            <v>B2/H2-BI 60/63 A</v>
          </cell>
        </row>
        <row r="2634">
          <cell r="C2634" t="str">
            <v>B2/H2-BI 60/63 A</v>
          </cell>
        </row>
        <row r="2635">
          <cell r="C2635" t="str">
            <v>C2-TRI 60/63 A</v>
          </cell>
        </row>
        <row r="2636">
          <cell r="C2636" t="str">
            <v>A1/G1-MONO 40 A</v>
          </cell>
        </row>
        <row r="2637">
          <cell r="C2637" t="str">
            <v>B2/H2-BI 60/63 A</v>
          </cell>
        </row>
        <row r="2638">
          <cell r="C2638" t="str">
            <v>C5-TRI 120/125 A</v>
          </cell>
        </row>
        <row r="2639">
          <cell r="C2639" t="str">
            <v>B2/H2-BI 60/63 A</v>
          </cell>
        </row>
        <row r="2640">
          <cell r="C2640" t="str">
            <v>B2/H2-BI 60/63 A</v>
          </cell>
        </row>
        <row r="2641">
          <cell r="C2641" t="str">
            <v>C8-TRI 200 A</v>
          </cell>
        </row>
        <row r="2642">
          <cell r="C2642" t="str">
            <v>H3-BI 100 A</v>
          </cell>
        </row>
        <row r="2643">
          <cell r="C2643" t="str">
            <v>B2/H2-BI 60/63 A</v>
          </cell>
        </row>
        <row r="2644">
          <cell r="C2644" t="str">
            <v>B2/H2-BI 60/63 A</v>
          </cell>
        </row>
        <row r="2645">
          <cell r="C2645" t="str">
            <v>C5-TRI 120/125 A</v>
          </cell>
        </row>
        <row r="2646">
          <cell r="C2646" t="str">
            <v>C2-TRI 60/63 A</v>
          </cell>
        </row>
        <row r="2647">
          <cell r="C2647" t="str">
            <v>B2/H2-BI 60/63 A</v>
          </cell>
        </row>
        <row r="2648">
          <cell r="C2648" t="str">
            <v>B2/H2-BI 60/63 A</v>
          </cell>
        </row>
        <row r="2649">
          <cell r="C2649" t="str">
            <v>B2/H2-BI 60/63 A</v>
          </cell>
        </row>
        <row r="2650">
          <cell r="C2650" t="str">
            <v>C3-TRI 70/80 A</v>
          </cell>
        </row>
        <row r="2651">
          <cell r="C2651" t="str">
            <v>C3-TRI 70/80 A</v>
          </cell>
        </row>
        <row r="2652">
          <cell r="C2652" t="str">
            <v>F7-TRI 600/630 A</v>
          </cell>
        </row>
        <row r="2653">
          <cell r="C2653" t="str">
            <v>A1/G1-MONO 40 A</v>
          </cell>
        </row>
        <row r="2654">
          <cell r="C2654" t="str">
            <v>B2/H2-BI 60/63 A</v>
          </cell>
        </row>
        <row r="2655">
          <cell r="C2655" t="str">
            <v>F3-TRI 300/315/320 A</v>
          </cell>
        </row>
        <row r="2656">
          <cell r="C2656" t="str">
            <v>C3-TRI 70/80 A</v>
          </cell>
        </row>
        <row r="2657">
          <cell r="C2657" t="str">
            <v>F3-TRI 300/315/320 A</v>
          </cell>
        </row>
        <row r="2658">
          <cell r="C2658" t="str">
            <v>H4-BI 125 A</v>
          </cell>
        </row>
        <row r="2659">
          <cell r="C2659" t="str">
            <v>C2-TRI 60/63 A</v>
          </cell>
        </row>
        <row r="2660">
          <cell r="C2660" t="str">
            <v>A1/G1-MONO 40 A</v>
          </cell>
        </row>
        <row r="2661">
          <cell r="C2661" t="str">
            <v>B2/H2-BI 60/63 A</v>
          </cell>
        </row>
        <row r="2662">
          <cell r="C2662" t="str">
            <v>B2/H2-BI 60/63 A</v>
          </cell>
        </row>
        <row r="2663">
          <cell r="C2663" t="str">
            <v>C4-TRI 100 A</v>
          </cell>
        </row>
        <row r="2664">
          <cell r="C2664" t="str">
            <v>B2/H2-BI 60/63 A</v>
          </cell>
        </row>
        <row r="2665">
          <cell r="C2665" t="str">
            <v>B2/H2-BI 60/63 A</v>
          </cell>
        </row>
        <row r="2666">
          <cell r="C2666" t="str">
            <v>C3-TRI 70/80 A</v>
          </cell>
        </row>
        <row r="2667">
          <cell r="C2667" t="str">
            <v>B2/H2-BI 60/63 A</v>
          </cell>
        </row>
        <row r="2668">
          <cell r="C2668" t="str">
            <v>H6-BI 200 A</v>
          </cell>
        </row>
        <row r="2669">
          <cell r="C2669" t="str">
            <v>H5-BI 150 A</v>
          </cell>
        </row>
        <row r="2670">
          <cell r="C2670" t="str">
            <v>C4-TRI 100 A</v>
          </cell>
        </row>
        <row r="2671">
          <cell r="C2671" t="str">
            <v>B2/H2-BI 60/63 A</v>
          </cell>
        </row>
        <row r="2673">
          <cell r="C2673" t="str">
            <v>C4-TRI 100 A</v>
          </cell>
        </row>
        <row r="2674">
          <cell r="C2674" t="str">
            <v>H6-BI 200 A</v>
          </cell>
        </row>
        <row r="2675">
          <cell r="C2675" t="str">
            <v>H3-BI 100 A</v>
          </cell>
        </row>
        <row r="2676">
          <cell r="C2676" t="str">
            <v>B2/H2-BI 60/63 A</v>
          </cell>
        </row>
        <row r="2677">
          <cell r="C2677" t="str">
            <v>B2/H2-BI 60/63 A</v>
          </cell>
        </row>
        <row r="2678">
          <cell r="C2678" t="str">
            <v>C8-TRI 200 A</v>
          </cell>
        </row>
        <row r="2679">
          <cell r="C2679" t="str">
            <v>B2/H2-BI 60/63 A</v>
          </cell>
        </row>
        <row r="2680">
          <cell r="C2680" t="str">
            <v>B2/H2-BI 60/63 A</v>
          </cell>
        </row>
        <row r="2681">
          <cell r="C2681" t="str">
            <v>C5-TRI 120/125 A</v>
          </cell>
        </row>
        <row r="2682">
          <cell r="C2682" t="str">
            <v>B2/H2-BI 60/63 A</v>
          </cell>
        </row>
        <row r="2684">
          <cell r="C2684" t="str">
            <v>B2/H2-BI 60/63 A</v>
          </cell>
        </row>
        <row r="2685">
          <cell r="C2685" t="str">
            <v>B2/H2-BI 60/63 A</v>
          </cell>
        </row>
        <row r="2686">
          <cell r="C2686" t="str">
            <v>C2-TRI 60/63 A</v>
          </cell>
        </row>
        <row r="2687">
          <cell r="C2687" t="str">
            <v>B2/H2-BI 60/63 A</v>
          </cell>
        </row>
        <row r="2688">
          <cell r="C2688" t="str">
            <v>A3/G3-MONO 63/70 A</v>
          </cell>
        </row>
        <row r="2689">
          <cell r="C2689" t="str">
            <v>F3-TRI 300/315/320 A</v>
          </cell>
        </row>
        <row r="2690">
          <cell r="C2690" t="str">
            <v>C2-TRI 60/63 A</v>
          </cell>
        </row>
        <row r="2691">
          <cell r="C2691" t="str">
            <v>C5-TRI 120/125 A</v>
          </cell>
        </row>
        <row r="2692">
          <cell r="C2692" t="str">
            <v>B2/H2-BI 60/63 A</v>
          </cell>
        </row>
        <row r="2693">
          <cell r="C2693" t="str">
            <v>C3-TRI 70/80 A</v>
          </cell>
        </row>
        <row r="2694">
          <cell r="C2694" t="str">
            <v>C5-TRI 120/125 A</v>
          </cell>
        </row>
        <row r="2695">
          <cell r="C2695" t="str">
            <v>C5-TRI 120/125 A</v>
          </cell>
        </row>
        <row r="2696">
          <cell r="C2696" t="str">
            <v>F2-TRI 250</v>
          </cell>
        </row>
        <row r="2697">
          <cell r="C2697" t="str">
            <v>F4-TRI 400 A</v>
          </cell>
        </row>
        <row r="2698">
          <cell r="C2698" t="str">
            <v>H3-BI 100 A</v>
          </cell>
        </row>
        <row r="2699">
          <cell r="C2699" t="str">
            <v>B2/H2-BI 60/63 A</v>
          </cell>
        </row>
        <row r="2700">
          <cell r="C2700" t="str">
            <v>B2/H2-BI 60/63 A</v>
          </cell>
        </row>
        <row r="2701">
          <cell r="C2701" t="str">
            <v>C2-TRI 60/63 A</v>
          </cell>
        </row>
        <row r="2702">
          <cell r="C2702" t="str">
            <v>B2/H2-BI 60/63 A</v>
          </cell>
        </row>
        <row r="2703">
          <cell r="C2703" t="str">
            <v>F9-TRI 800 A</v>
          </cell>
        </row>
        <row r="2704">
          <cell r="C2704" t="str">
            <v>C2-TRI 60/63 A</v>
          </cell>
        </row>
        <row r="2705">
          <cell r="C2705" t="str">
            <v>C3-TRI 70/80 A</v>
          </cell>
        </row>
        <row r="2706">
          <cell r="C2706" t="str">
            <v>B2/H2-BI 60/63 A</v>
          </cell>
        </row>
        <row r="2707">
          <cell r="C2707" t="str">
            <v>H3-BI 100 A</v>
          </cell>
        </row>
        <row r="2708">
          <cell r="C2708" t="str">
            <v>C8-TRI 200 A</v>
          </cell>
        </row>
        <row r="2709">
          <cell r="C2709" t="str">
            <v>H3-BI 100 A</v>
          </cell>
        </row>
        <row r="2710">
          <cell r="C2710" t="str">
            <v>C4-TRI 100 A</v>
          </cell>
        </row>
        <row r="2711">
          <cell r="C2711" t="str">
            <v>H3-BI 100 A</v>
          </cell>
        </row>
        <row r="2712">
          <cell r="C2712" t="str">
            <v>H6-BI 200 A</v>
          </cell>
        </row>
        <row r="2713">
          <cell r="C2713" t="str">
            <v>H4-BI 125 A</v>
          </cell>
        </row>
        <row r="2714">
          <cell r="C2714" t="str">
            <v>C4-TRI 100 A</v>
          </cell>
        </row>
        <row r="2715">
          <cell r="C2715" t="str">
            <v>C2-TRI 60/63 A</v>
          </cell>
        </row>
        <row r="2716">
          <cell r="C2716" t="str">
            <v>C3-TRI 70/80 A</v>
          </cell>
        </row>
        <row r="2718">
          <cell r="C2718" t="str">
            <v>B2/H2-BI 60/63 A</v>
          </cell>
        </row>
        <row r="2719">
          <cell r="C2719" t="str">
            <v>A3/G3-MONO 63/70 A</v>
          </cell>
        </row>
        <row r="2720">
          <cell r="C2720" t="str">
            <v>B2/H2-BI 60/63 A</v>
          </cell>
        </row>
        <row r="2721">
          <cell r="C2721" t="str">
            <v>C2-TRI 60/63 A</v>
          </cell>
        </row>
        <row r="2722">
          <cell r="C2722" t="str">
            <v>H4-BI 125 A</v>
          </cell>
        </row>
        <row r="2723">
          <cell r="C2723" t="str">
            <v>C2-TRI 60/63 A</v>
          </cell>
        </row>
        <row r="2725">
          <cell r="C2725" t="str">
            <v>B2/H2-BI 60/63 A</v>
          </cell>
        </row>
        <row r="2727">
          <cell r="C2727" t="str">
            <v>C6-TRI 150 A</v>
          </cell>
        </row>
        <row r="2728">
          <cell r="C2728" t="str">
            <v>B2/H2-BI 60/63 A</v>
          </cell>
        </row>
        <row r="2729">
          <cell r="C2729" t="str">
            <v>H3-BI 100 A</v>
          </cell>
        </row>
        <row r="2730">
          <cell r="C2730" t="str">
            <v>C8-TRI 200 A</v>
          </cell>
        </row>
        <row r="2731">
          <cell r="C2731" t="str">
            <v>B2/H2-BI 60/63 A</v>
          </cell>
        </row>
        <row r="2732">
          <cell r="C2732" t="str">
            <v>C4-TRI 100 A</v>
          </cell>
        </row>
        <row r="2733">
          <cell r="C2733" t="str">
            <v>C3-TRI 70/80 A</v>
          </cell>
        </row>
        <row r="2734">
          <cell r="C2734" t="str">
            <v>H6-BI 200 A</v>
          </cell>
        </row>
        <row r="2735">
          <cell r="C2735" t="str">
            <v>B2/H2-BI 60/63 A</v>
          </cell>
        </row>
        <row r="2736">
          <cell r="C2736" t="str">
            <v>C3-TRI 70/80 A</v>
          </cell>
        </row>
        <row r="2737">
          <cell r="C2737" t="str">
            <v>B2/H2-BI 60/63 A</v>
          </cell>
        </row>
        <row r="2738">
          <cell r="C2738" t="str">
            <v>C4-TRI 100 A</v>
          </cell>
        </row>
        <row r="2739">
          <cell r="C2739" t="str">
            <v>B2/H2-BI 60/63 A</v>
          </cell>
        </row>
        <row r="2740">
          <cell r="C2740" t="str">
            <v>B2/H2-BI 60/63 A</v>
          </cell>
        </row>
        <row r="2741">
          <cell r="C2741" t="str">
            <v>B2/H2-BI 60/63 A</v>
          </cell>
        </row>
        <row r="2742">
          <cell r="C2742" t="str">
            <v>F7-TRI 600/630 A</v>
          </cell>
        </row>
        <row r="2743">
          <cell r="C2743" t="str">
            <v>F4-TRI 400 A</v>
          </cell>
        </row>
        <row r="2744">
          <cell r="C2744" t="str">
            <v>H5-BI 150 A</v>
          </cell>
        </row>
        <row r="2745">
          <cell r="C2745" t="str">
            <v>B2/H2-BI 60/63 A</v>
          </cell>
        </row>
        <row r="2746">
          <cell r="C2746" t="str">
            <v>C3-TRI 70/80 A</v>
          </cell>
        </row>
        <row r="2747">
          <cell r="C2747" t="str">
            <v>B2/H2-BI 60/63 A</v>
          </cell>
        </row>
        <row r="2748">
          <cell r="C2748" t="str">
            <v>H6-BI 200 A</v>
          </cell>
        </row>
        <row r="2749">
          <cell r="C2749" t="str">
            <v>B2/H2-BI 60/63 A</v>
          </cell>
        </row>
        <row r="2750">
          <cell r="C2750" t="str">
            <v>H4-BI 125 A</v>
          </cell>
        </row>
        <row r="2751">
          <cell r="C2751" t="str">
            <v>C8-TRI 200 A</v>
          </cell>
        </row>
        <row r="2752">
          <cell r="C2752" t="str">
            <v>C8-TRI 200 A</v>
          </cell>
        </row>
        <row r="2753">
          <cell r="C2753" t="str">
            <v>H4-BI 125 A</v>
          </cell>
        </row>
        <row r="2754">
          <cell r="C2754" t="str">
            <v>C4-TRI 100 A</v>
          </cell>
        </row>
        <row r="2755">
          <cell r="C2755" t="str">
            <v>C2-TRI 60/63 A</v>
          </cell>
        </row>
        <row r="2756">
          <cell r="C2756" t="str">
            <v>H5-BI 150 A</v>
          </cell>
        </row>
        <row r="2757">
          <cell r="C2757" t="str">
            <v>C4-TRI 100 A</v>
          </cell>
        </row>
        <row r="2758">
          <cell r="C2758" t="str">
            <v>F7-TRI 600/630 A</v>
          </cell>
        </row>
        <row r="2759">
          <cell r="C2759" t="str">
            <v>C2-TRI 60/63 A</v>
          </cell>
        </row>
        <row r="2760">
          <cell r="C2760" t="str">
            <v>C8-TRI 200 A</v>
          </cell>
        </row>
        <row r="2761">
          <cell r="C2761" t="str">
            <v>C2-TRI 60/63 A</v>
          </cell>
        </row>
        <row r="2762">
          <cell r="C2762" t="str">
            <v>C8-TRI 200 A</v>
          </cell>
        </row>
        <row r="2763">
          <cell r="C2763" t="str">
            <v>C5-TRI 120/125 A</v>
          </cell>
        </row>
        <row r="2764">
          <cell r="C2764" t="str">
            <v>C2-TRI 60/63 A</v>
          </cell>
        </row>
        <row r="2765">
          <cell r="C2765" t="str">
            <v>H4-BI 125 A</v>
          </cell>
        </row>
        <row r="2766">
          <cell r="C2766" t="str">
            <v>B2/H2-BI 60/63 A</v>
          </cell>
        </row>
        <row r="2767">
          <cell r="C2767" t="str">
            <v>C5-TRI 120/125 A</v>
          </cell>
        </row>
        <row r="2768">
          <cell r="C2768" t="str">
            <v>B2/H2-BI 60/63 A</v>
          </cell>
        </row>
        <row r="2769">
          <cell r="C2769" t="str">
            <v>C2-TRI 60/63 A</v>
          </cell>
        </row>
        <row r="2771">
          <cell r="C2771" t="str">
            <v>B2/H2-BI 60/63 A</v>
          </cell>
        </row>
        <row r="2772">
          <cell r="C2772" t="str">
            <v>C2-TRI 60/63 A</v>
          </cell>
        </row>
        <row r="2773">
          <cell r="C2773" t="str">
            <v>C2-TRI 60/63 A</v>
          </cell>
        </row>
        <row r="2776">
          <cell r="C2776" t="str">
            <v>H6-BI 200 A</v>
          </cell>
        </row>
        <row r="2777">
          <cell r="C2777" t="str">
            <v>A1/G1-MONO 40 A</v>
          </cell>
        </row>
        <row r="2778">
          <cell r="C2778" t="str">
            <v>B2/H2-BI 60/63 A</v>
          </cell>
        </row>
        <row r="2779">
          <cell r="C2779" t="str">
            <v>C5-TRI 120/125 A</v>
          </cell>
        </row>
        <row r="2780">
          <cell r="C2780" t="str">
            <v>A1/G1-MONO 40 A</v>
          </cell>
        </row>
        <row r="2781">
          <cell r="C2781" t="str">
            <v>C8-TRI 200 A</v>
          </cell>
        </row>
        <row r="2782">
          <cell r="C2782" t="str">
            <v>H3-BI 100 A</v>
          </cell>
        </row>
        <row r="2783">
          <cell r="C2783" t="str">
            <v>B2/H2-BI 60/63 A</v>
          </cell>
        </row>
        <row r="2784">
          <cell r="C2784" t="str">
            <v>B2/H2-BI 60/63 A</v>
          </cell>
        </row>
        <row r="2785">
          <cell r="C2785" t="str">
            <v>B2/H2-BI 60/63 A</v>
          </cell>
        </row>
        <row r="2786">
          <cell r="C2786" t="str">
            <v>B2/H2-BI 60/63 A</v>
          </cell>
        </row>
        <row r="2787">
          <cell r="C2787" t="str">
            <v>C8-TRI 200 A</v>
          </cell>
        </row>
        <row r="2788">
          <cell r="C2788" t="str">
            <v>B2/H2-BI 60/63 A</v>
          </cell>
        </row>
        <row r="2789">
          <cell r="C2789" t="str">
            <v>C2-TRI 60/63 A</v>
          </cell>
        </row>
        <row r="2790">
          <cell r="C2790" t="str">
            <v>B2/H2-BI 60/63 A</v>
          </cell>
        </row>
        <row r="2791">
          <cell r="C2791" t="str">
            <v>C2-TRI 60/63 A</v>
          </cell>
        </row>
        <row r="2792">
          <cell r="C2792" t="str">
            <v>C2-TRI 60/63 A</v>
          </cell>
        </row>
        <row r="2793">
          <cell r="C2793" t="str">
            <v>C4-TRI 100 A</v>
          </cell>
        </row>
        <row r="2794">
          <cell r="C2794" t="str">
            <v>C4-TRI 100 A</v>
          </cell>
        </row>
        <row r="2796">
          <cell r="C2796" t="str">
            <v>C2-TRI 60/63 A</v>
          </cell>
        </row>
        <row r="2797">
          <cell r="C2797" t="str">
            <v>A3/G3-MONO 63/70 A</v>
          </cell>
        </row>
        <row r="2799">
          <cell r="C2799" t="str">
            <v>B2/H2-BI 60/63 A</v>
          </cell>
        </row>
        <row r="2800">
          <cell r="C2800" t="str">
            <v>C5-TRI 120/125 A</v>
          </cell>
        </row>
        <row r="2801">
          <cell r="C2801" t="str">
            <v>B2/H2-BI 60/63 A</v>
          </cell>
        </row>
        <row r="2803">
          <cell r="C2803" t="str">
            <v>H6-BI 200 A</v>
          </cell>
        </row>
        <row r="2804">
          <cell r="C2804" t="str">
            <v>B2/H2-BI 60/63 A</v>
          </cell>
        </row>
        <row r="2805">
          <cell r="C2805" t="str">
            <v>C2-TRI 60/63 A</v>
          </cell>
        </row>
        <row r="2807">
          <cell r="C2807" t="str">
            <v>H6-BI 200 A</v>
          </cell>
        </row>
        <row r="2808">
          <cell r="C2808" t="str">
            <v>A3/G3-MONO 63/70 A</v>
          </cell>
        </row>
        <row r="2809">
          <cell r="C2809" t="str">
            <v>H6-BI 200 A</v>
          </cell>
        </row>
        <row r="2810">
          <cell r="C2810" t="str">
            <v>A3/G3-MONO 63/70 A</v>
          </cell>
        </row>
        <row r="2811">
          <cell r="C2811" t="str">
            <v>H3-BI 100 A</v>
          </cell>
        </row>
        <row r="2812">
          <cell r="C2812" t="str">
            <v>A1/G1-MONO 40 A</v>
          </cell>
        </row>
        <row r="2813">
          <cell r="C2813" t="str">
            <v>B2/H2-BI 60/63 A</v>
          </cell>
        </row>
        <row r="2814">
          <cell r="C2814" t="str">
            <v>B2/H2-BI 60/63 A</v>
          </cell>
        </row>
        <row r="2815">
          <cell r="C2815" t="str">
            <v>C6-TRI 150 A</v>
          </cell>
        </row>
        <row r="2816">
          <cell r="C2816" t="str">
            <v>B2/H2-BI 60/63 A</v>
          </cell>
        </row>
        <row r="2817">
          <cell r="C2817" t="str">
            <v>H5-BI 150 A</v>
          </cell>
        </row>
        <row r="2818">
          <cell r="C2818" t="str">
            <v>C5-TRI 120/125 A</v>
          </cell>
        </row>
        <row r="2819">
          <cell r="C2819" t="str">
            <v>F9-TRI 800 A</v>
          </cell>
        </row>
        <row r="2820">
          <cell r="C2820" t="str">
            <v>C2-TRI 60/63 A</v>
          </cell>
        </row>
        <row r="2822">
          <cell r="C2822" t="str">
            <v>C5-TRI 120/125 A</v>
          </cell>
        </row>
        <row r="2823">
          <cell r="C2823" t="str">
            <v>B2/H2-BI 60/63 A</v>
          </cell>
        </row>
        <row r="2824">
          <cell r="C2824" t="str">
            <v>C5-TRI 120/125 A</v>
          </cell>
        </row>
        <row r="2825">
          <cell r="C2825" t="str">
            <v>B2/H2-BI 60/63 A</v>
          </cell>
        </row>
        <row r="2826">
          <cell r="C2826" t="str">
            <v>C2-TRI 60/63 A</v>
          </cell>
        </row>
        <row r="2828">
          <cell r="C2828" t="str">
            <v>H6-BI 200 A</v>
          </cell>
        </row>
        <row r="2829">
          <cell r="C2829" t="str">
            <v>B2/H2-BI 60/63 A</v>
          </cell>
        </row>
        <row r="2830">
          <cell r="C2830" t="str">
            <v>H6-BI 200 A</v>
          </cell>
        </row>
        <row r="2831">
          <cell r="C2831" t="str">
            <v>B2/H2-BI 60/63 A</v>
          </cell>
        </row>
        <row r="2832">
          <cell r="C2832" t="str">
            <v>B2/H2-BI 60/63 A</v>
          </cell>
        </row>
        <row r="2833">
          <cell r="C2833" t="str">
            <v>C3-TRI 70/80 A</v>
          </cell>
        </row>
        <row r="2834">
          <cell r="C2834" t="str">
            <v>H3-BI 100 A</v>
          </cell>
        </row>
        <row r="2835">
          <cell r="C2835" t="str">
            <v>B2/H2-BI 60/63 A</v>
          </cell>
        </row>
        <row r="2836">
          <cell r="C2836" t="str">
            <v>C2-TRI 60/63 A</v>
          </cell>
        </row>
        <row r="2837">
          <cell r="C2837" t="str">
            <v>C4-TRI 100 A</v>
          </cell>
        </row>
        <row r="2838">
          <cell r="C2838" t="str">
            <v>B2/H2-BI 60/63 A</v>
          </cell>
        </row>
        <row r="2839">
          <cell r="C2839" t="str">
            <v>H3-BI 100 A</v>
          </cell>
        </row>
        <row r="2841">
          <cell r="C2841" t="str">
            <v>C8-TRI 200 A</v>
          </cell>
        </row>
        <row r="2842">
          <cell r="C2842" t="str">
            <v>C8-TRI 200 A</v>
          </cell>
        </row>
        <row r="2843">
          <cell r="C2843" t="str">
            <v>B2/H2-BI 60/63 A</v>
          </cell>
        </row>
        <row r="2844">
          <cell r="C2844" t="str">
            <v>B2/H2-BI 60/63 A</v>
          </cell>
        </row>
        <row r="2845">
          <cell r="C2845" t="str">
            <v>C2-TRI 60/63 A</v>
          </cell>
        </row>
        <row r="2846">
          <cell r="C2846" t="str">
            <v>A3/G3-MONO 63/70 A</v>
          </cell>
        </row>
        <row r="2847">
          <cell r="C2847" t="str">
            <v>C2-TRI 60/63 A</v>
          </cell>
        </row>
        <row r="2848">
          <cell r="C2848" t="str">
            <v>C2-TRI 60/63 A</v>
          </cell>
        </row>
        <row r="2849">
          <cell r="C2849" t="str">
            <v>C2-TRI 60/63 A</v>
          </cell>
        </row>
        <row r="2850">
          <cell r="C2850" t="str">
            <v>C2-TRI 60/63 A</v>
          </cell>
        </row>
        <row r="2851">
          <cell r="C2851" t="str">
            <v>C4-TRI 100 A</v>
          </cell>
        </row>
        <row r="2852">
          <cell r="C2852" t="str">
            <v>C2-TRI 60/63 A</v>
          </cell>
        </row>
        <row r="2853">
          <cell r="C2853" t="str">
            <v>C4-TRI 100 A</v>
          </cell>
        </row>
        <row r="2854">
          <cell r="C2854" t="str">
            <v>C4-TRI 100 A</v>
          </cell>
        </row>
        <row r="2855">
          <cell r="C2855" t="str">
            <v>C2-TRI 60/63 A</v>
          </cell>
        </row>
        <row r="2856">
          <cell r="C2856" t="str">
            <v>C2-TRI 60/63 A</v>
          </cell>
        </row>
        <row r="2858">
          <cell r="C2858" t="str">
            <v>H4-BI 125 A</v>
          </cell>
        </row>
        <row r="2859">
          <cell r="C2859" t="str">
            <v>B2/H2-BI 60/63 A</v>
          </cell>
        </row>
        <row r="2860">
          <cell r="C2860" t="str">
            <v>F2-TRI 250</v>
          </cell>
        </row>
        <row r="2861">
          <cell r="C2861" t="str">
            <v>B2/H2-BI 60/63 A</v>
          </cell>
        </row>
        <row r="2862">
          <cell r="C2862" t="str">
            <v>H3-BI 100 A</v>
          </cell>
        </row>
        <row r="2863">
          <cell r="C2863" t="str">
            <v>F4-TRI 400 A</v>
          </cell>
        </row>
        <row r="2864">
          <cell r="C2864" t="str">
            <v>A1/G1-MONO 40 A</v>
          </cell>
        </row>
        <row r="2865">
          <cell r="C2865" t="str">
            <v>C5-TRI 120/125 A</v>
          </cell>
        </row>
        <row r="2867">
          <cell r="C2867" t="str">
            <v>C6-TRI 150 A</v>
          </cell>
        </row>
        <row r="2868">
          <cell r="C2868" t="str">
            <v>A1/G1-MONO 40 A</v>
          </cell>
        </row>
        <row r="2869">
          <cell r="C2869" t="str">
            <v>C8-TRI 200 A</v>
          </cell>
        </row>
        <row r="2870">
          <cell r="C2870" t="str">
            <v>A1/G1-MONO 40 A</v>
          </cell>
        </row>
        <row r="2871">
          <cell r="C2871" t="str">
            <v>F2-TRI 250</v>
          </cell>
        </row>
        <row r="2872">
          <cell r="C2872" t="str">
            <v>B2/H2-BI 60/63 A</v>
          </cell>
        </row>
        <row r="2873">
          <cell r="C2873" t="str">
            <v>A3/G3-MONO 63/70 A</v>
          </cell>
        </row>
        <row r="2874">
          <cell r="C2874" t="str">
            <v>B2/H2-BI 60/63 A</v>
          </cell>
        </row>
        <row r="2875">
          <cell r="C2875" t="str">
            <v>B2/H2-BI 60/63 A</v>
          </cell>
        </row>
        <row r="2876">
          <cell r="C2876" t="str">
            <v>B2/H2-BI 60/63 A</v>
          </cell>
        </row>
        <row r="2877">
          <cell r="C2877" t="str">
            <v>H5-BI 150 A</v>
          </cell>
        </row>
        <row r="2878">
          <cell r="C2878" t="str">
            <v>B2/H2-BI 60/63 A</v>
          </cell>
        </row>
        <row r="2879">
          <cell r="C2879" t="str">
            <v>H6-BI 200 A</v>
          </cell>
        </row>
        <row r="2880">
          <cell r="C2880" t="str">
            <v>C8-TRI 200 A</v>
          </cell>
        </row>
        <row r="2882">
          <cell r="C2882" t="str">
            <v>B2/H2-BI 60/63 A</v>
          </cell>
        </row>
        <row r="2883">
          <cell r="C2883" t="str">
            <v>B2/H2-BI 60/63 A</v>
          </cell>
        </row>
        <row r="2884">
          <cell r="C2884" t="str">
            <v>H3-BI 100 A</v>
          </cell>
        </row>
        <row r="2885">
          <cell r="C2885" t="str">
            <v>C2-TRI 60/63 A</v>
          </cell>
        </row>
        <row r="2886">
          <cell r="C2886" t="str">
            <v>A3/G3-MONO 63/70 A</v>
          </cell>
        </row>
        <row r="2887">
          <cell r="C2887" t="str">
            <v>C8-TRI 200 A</v>
          </cell>
        </row>
        <row r="2888">
          <cell r="C2888" t="str">
            <v>H6-BI 200 A</v>
          </cell>
        </row>
        <row r="2889">
          <cell r="C2889" t="str">
            <v>C8-TRI 200 A</v>
          </cell>
        </row>
        <row r="2890">
          <cell r="C2890" t="str">
            <v>C8-TRI 200 A</v>
          </cell>
        </row>
        <row r="2891">
          <cell r="C2891" t="str">
            <v>B2/H2-BI 60/63 A</v>
          </cell>
        </row>
        <row r="2892">
          <cell r="C2892" t="str">
            <v>C4-TRI 100 A</v>
          </cell>
        </row>
        <row r="2893">
          <cell r="C2893" t="str">
            <v>B2/H2-BI 60/63 A</v>
          </cell>
        </row>
        <row r="2894">
          <cell r="C2894" t="str">
            <v>C5-TRI 120/125 A</v>
          </cell>
        </row>
        <row r="2895">
          <cell r="C2895" t="str">
            <v>C8-TRI 200 A</v>
          </cell>
        </row>
        <row r="2896">
          <cell r="C2896" t="str">
            <v>B2/H2-BI 60/63 A</v>
          </cell>
        </row>
        <row r="2897">
          <cell r="C2897" t="str">
            <v>A3/G3-MONO 63/70 A</v>
          </cell>
        </row>
        <row r="2898">
          <cell r="C2898" t="str">
            <v>B2/H2-BI 60/63 A</v>
          </cell>
        </row>
        <row r="2899">
          <cell r="C2899" t="str">
            <v>A1/G1-MONO 40 A</v>
          </cell>
        </row>
        <row r="2900">
          <cell r="C2900" t="str">
            <v>A3/G3-MONO 63/70 A</v>
          </cell>
        </row>
        <row r="2901">
          <cell r="C2901" t="str">
            <v>B2/H2-BI 60/63 A</v>
          </cell>
        </row>
        <row r="2902">
          <cell r="C2902" t="str">
            <v>C2-TRI 60/63 A</v>
          </cell>
        </row>
        <row r="2903">
          <cell r="C2903" t="str">
            <v>C5-TRI 120/125 A</v>
          </cell>
        </row>
        <row r="2904">
          <cell r="C2904" t="str">
            <v>F7-TRI 600/630 A</v>
          </cell>
        </row>
        <row r="2905">
          <cell r="C2905" t="str">
            <v>C4-TRI 100 A</v>
          </cell>
        </row>
        <row r="2906">
          <cell r="C2906" t="str">
            <v>B2/H2-BI 60/63 A</v>
          </cell>
        </row>
        <row r="2907">
          <cell r="C2907" t="str">
            <v>C8-TRI 200 A</v>
          </cell>
        </row>
        <row r="2908">
          <cell r="C2908" t="str">
            <v>B2/H2-BI 60/63 A</v>
          </cell>
        </row>
        <row r="2909">
          <cell r="C2909" t="str">
            <v>C8-TRI 200 A</v>
          </cell>
        </row>
        <row r="2910">
          <cell r="C2910" t="str">
            <v>C2-TRI 60/63 A</v>
          </cell>
        </row>
        <row r="2911">
          <cell r="C2911" t="str">
            <v>C2-TRI 60/63 A</v>
          </cell>
        </row>
        <row r="2912">
          <cell r="C2912" t="str">
            <v>A1/G1-MONO 40 A</v>
          </cell>
        </row>
        <row r="2913">
          <cell r="C2913" t="str">
            <v>B2/H2-BI 60/63 A</v>
          </cell>
        </row>
        <row r="2914">
          <cell r="C2914" t="str">
            <v>B13-TRI 175 A</v>
          </cell>
        </row>
        <row r="2915">
          <cell r="C2915" t="str">
            <v>B2/H2-BI 60/63 A</v>
          </cell>
        </row>
        <row r="2916">
          <cell r="C2916" t="str">
            <v>A3/G3-MONO 63/70 A</v>
          </cell>
        </row>
        <row r="2917">
          <cell r="C2917" t="str">
            <v>C3-TRI 70/80 A</v>
          </cell>
        </row>
        <row r="2918">
          <cell r="C2918" t="str">
            <v>B2/H2-BI 60/63 A</v>
          </cell>
        </row>
        <row r="2919">
          <cell r="C2919" t="str">
            <v>B2/H2-BI 60/63 A</v>
          </cell>
        </row>
        <row r="2920">
          <cell r="C2920" t="str">
            <v>B2/H2-BI 60/63 A</v>
          </cell>
        </row>
        <row r="2922">
          <cell r="C2922" t="str">
            <v>C2-TRI 60/63 A</v>
          </cell>
        </row>
        <row r="2923">
          <cell r="C2923" t="str">
            <v>C3-TRI 70/80 A</v>
          </cell>
        </row>
        <row r="2924">
          <cell r="C2924" t="str">
            <v>H6-BI 200 A</v>
          </cell>
        </row>
        <row r="2925">
          <cell r="C2925" t="str">
            <v>C4-TRI 100 A</v>
          </cell>
        </row>
        <row r="2926">
          <cell r="C2926" t="str">
            <v>H5-BI 150 A</v>
          </cell>
        </row>
        <row r="2927">
          <cell r="C2927" t="str">
            <v>B2/H2-BI 60/63 A</v>
          </cell>
        </row>
        <row r="2928">
          <cell r="C2928" t="str">
            <v>F3-TRI 300/315/320 A</v>
          </cell>
        </row>
        <row r="2929">
          <cell r="C2929" t="str">
            <v>H4-BI 125 A</v>
          </cell>
        </row>
        <row r="2930">
          <cell r="C2930" t="str">
            <v>B2/H2-BI 60/63 A</v>
          </cell>
        </row>
        <row r="2931">
          <cell r="C2931" t="str">
            <v>A1/G1-MONO 40 A</v>
          </cell>
        </row>
        <row r="2932">
          <cell r="C2932" t="str">
            <v>C5-TRI 120/125 A</v>
          </cell>
        </row>
        <row r="2933">
          <cell r="C2933" t="str">
            <v>B2/H2-BI 60/63 A</v>
          </cell>
        </row>
        <row r="2934">
          <cell r="C2934" t="str">
            <v>C5-TRI 120/125 A</v>
          </cell>
        </row>
        <row r="2936">
          <cell r="C2936" t="str">
            <v>C8-TRI 200 A</v>
          </cell>
        </row>
        <row r="2937">
          <cell r="C2937" t="str">
            <v>C2-TRI 60/63 A</v>
          </cell>
        </row>
        <row r="2938">
          <cell r="C2938" t="str">
            <v>A3/G3-MONO 63/70 A</v>
          </cell>
        </row>
        <row r="2939">
          <cell r="C2939" t="str">
            <v>B2/H2-BI 60/63 A</v>
          </cell>
        </row>
        <row r="2940">
          <cell r="C2940" t="str">
            <v>B2/H2-BI 60/63 A</v>
          </cell>
        </row>
        <row r="2941">
          <cell r="C2941" t="str">
            <v>H4-BI 125 A</v>
          </cell>
        </row>
        <row r="2942">
          <cell r="C2942" t="str">
            <v>C2-TRI 60/63 A</v>
          </cell>
        </row>
        <row r="2943">
          <cell r="C2943" t="str">
            <v>B2/H2-BI 60/63 A</v>
          </cell>
        </row>
        <row r="2944">
          <cell r="C2944" t="str">
            <v>C6-TRI 150 A</v>
          </cell>
        </row>
        <row r="2945">
          <cell r="C2945" t="str">
            <v>C2-TRI 60/63 A</v>
          </cell>
        </row>
        <row r="2946">
          <cell r="C2946" t="str">
            <v>C3-TRI 70/80 A</v>
          </cell>
        </row>
        <row r="2947">
          <cell r="C2947" t="str">
            <v>B2/H2-BI 60/63 A</v>
          </cell>
        </row>
        <row r="2948">
          <cell r="C2948" t="str">
            <v>C3-TRI 70/80 A</v>
          </cell>
        </row>
        <row r="2949">
          <cell r="C2949" t="str">
            <v>A3/G3-MONO 63/70 A</v>
          </cell>
        </row>
        <row r="2950">
          <cell r="C2950" t="str">
            <v>H3-BI 100 A</v>
          </cell>
        </row>
        <row r="2951">
          <cell r="C2951" t="str">
            <v>B2/H2-BI 60/63 A</v>
          </cell>
        </row>
        <row r="2952">
          <cell r="C2952" t="str">
            <v>C3-TRI 70/80 A</v>
          </cell>
        </row>
        <row r="2953">
          <cell r="C2953" t="str">
            <v>C6-TRI 150 A</v>
          </cell>
        </row>
        <row r="2954">
          <cell r="C2954" t="str">
            <v>A3/G3-MONO 63/70 A</v>
          </cell>
        </row>
        <row r="2955">
          <cell r="C2955" t="str">
            <v>B2/H2-BI 60/63 A</v>
          </cell>
        </row>
        <row r="2956">
          <cell r="C2956" t="str">
            <v>C2-TRI 60/63 A</v>
          </cell>
        </row>
        <row r="2957">
          <cell r="C2957" t="str">
            <v>C3-TRI 70/80 A</v>
          </cell>
        </row>
        <row r="2958">
          <cell r="C2958" t="str">
            <v>C2-TRI 60/63 A</v>
          </cell>
        </row>
        <row r="2959">
          <cell r="C2959" t="str">
            <v>C8-TRI 200 A</v>
          </cell>
        </row>
        <row r="2960">
          <cell r="C2960" t="str">
            <v>C5-TRI 120/125 A</v>
          </cell>
        </row>
        <row r="2961">
          <cell r="C2961" t="str">
            <v>H6-BI 200 A</v>
          </cell>
        </row>
        <row r="2962">
          <cell r="C2962" t="str">
            <v>C2-TRI 60/63 A</v>
          </cell>
        </row>
        <row r="2963">
          <cell r="C2963" t="str">
            <v>C2-TRI 60/63 A</v>
          </cell>
        </row>
        <row r="2965">
          <cell r="C2965" t="str">
            <v>C8-TRI 200 A</v>
          </cell>
        </row>
        <row r="2966">
          <cell r="C2966" t="str">
            <v>H5-BI 150 A</v>
          </cell>
        </row>
        <row r="2967">
          <cell r="C2967" t="str">
            <v>B2/H2-BI 60/63 A</v>
          </cell>
        </row>
        <row r="2968">
          <cell r="C2968" t="str">
            <v>B2/H2-BI 60/63 A</v>
          </cell>
        </row>
        <row r="2969">
          <cell r="C2969" t="str">
            <v>C4-TRI 100 A</v>
          </cell>
        </row>
        <row r="2970">
          <cell r="C2970" t="str">
            <v>C2-TRI 60/63 A</v>
          </cell>
        </row>
        <row r="2971">
          <cell r="C2971" t="str">
            <v>C8-TRI 200 A</v>
          </cell>
        </row>
        <row r="2972">
          <cell r="C2972" t="str">
            <v>C2-TRI 60/63 A</v>
          </cell>
        </row>
        <row r="2973">
          <cell r="C2973" t="str">
            <v>C4-TRI 100 A</v>
          </cell>
        </row>
        <row r="2974">
          <cell r="C2974" t="str">
            <v>B2/H2-BI 60/63 A</v>
          </cell>
        </row>
        <row r="2975">
          <cell r="C2975" t="str">
            <v>C8-TRI 200 A</v>
          </cell>
        </row>
        <row r="2976">
          <cell r="C2976" t="str">
            <v>C2-TRI 60/63 A</v>
          </cell>
        </row>
        <row r="2977">
          <cell r="C2977" t="str">
            <v>B2/H2-BI 60/63 A</v>
          </cell>
        </row>
        <row r="2978">
          <cell r="C2978" t="str">
            <v>B2/H2-BI 60/63 A</v>
          </cell>
        </row>
        <row r="2979">
          <cell r="C2979" t="str">
            <v>B2/H2-BI 60/63 A</v>
          </cell>
        </row>
        <row r="2980">
          <cell r="C2980" t="str">
            <v>C4-TRI 100 A</v>
          </cell>
        </row>
        <row r="2981">
          <cell r="C2981" t="str">
            <v>C2-TRI 60/63 A</v>
          </cell>
        </row>
        <row r="2982">
          <cell r="C2982" t="str">
            <v>B2/H2-BI 60/63 A</v>
          </cell>
        </row>
        <row r="2983">
          <cell r="C2983" t="str">
            <v>B2/H2-BI 60/63 A</v>
          </cell>
        </row>
        <row r="2984">
          <cell r="C2984" t="str">
            <v>H3-BI 100 A</v>
          </cell>
        </row>
        <row r="2985">
          <cell r="C2985" t="str">
            <v>B2/H2-BI 60/63 A</v>
          </cell>
        </row>
        <row r="2986">
          <cell r="C2986" t="str">
            <v>B2/H2-BI 60/63 A</v>
          </cell>
        </row>
        <row r="2988">
          <cell r="C2988" t="str">
            <v>A1/G1-MONO 40 A</v>
          </cell>
        </row>
        <row r="2989">
          <cell r="C2989" t="str">
            <v>B2/H2-BI 60/63 A</v>
          </cell>
        </row>
        <row r="2990">
          <cell r="C2990" t="str">
            <v>H5-BI 150 A</v>
          </cell>
        </row>
        <row r="2991">
          <cell r="C2991" t="str">
            <v>B2/H2-BI 60/63 A</v>
          </cell>
        </row>
        <row r="2992">
          <cell r="C2992" t="str">
            <v>H3-BI 100 A</v>
          </cell>
        </row>
        <row r="2993">
          <cell r="C2993" t="str">
            <v>B2/H2-BI 60/63 A</v>
          </cell>
        </row>
        <row r="2994">
          <cell r="C2994" t="str">
            <v>C2-TRI 60/63 A</v>
          </cell>
        </row>
        <row r="2995">
          <cell r="C2995" t="str">
            <v>H4-BI 125 A</v>
          </cell>
        </row>
        <row r="2997">
          <cell r="C2997" t="str">
            <v>H3-BI 100 A</v>
          </cell>
        </row>
        <row r="2998">
          <cell r="C2998" t="str">
            <v>C2-TRI 60/63 A</v>
          </cell>
        </row>
        <row r="2999">
          <cell r="C2999" t="str">
            <v>C2-TRI 60/63 A</v>
          </cell>
        </row>
        <row r="3000">
          <cell r="C3000" t="str">
            <v>H6-BI 200 A</v>
          </cell>
        </row>
        <row r="3001">
          <cell r="C3001" t="str">
            <v>H4-BI 125 A</v>
          </cell>
        </row>
        <row r="3002">
          <cell r="C3002" t="str">
            <v>C5-TRI 120/125 A</v>
          </cell>
        </row>
        <row r="3003">
          <cell r="C3003" t="str">
            <v>H6-BI 200 A</v>
          </cell>
        </row>
        <row r="3004">
          <cell r="C3004" t="str">
            <v>B2/H2-BI 60/63 A</v>
          </cell>
        </row>
        <row r="3005">
          <cell r="C3005" t="str">
            <v>F4-TRI 400 A</v>
          </cell>
        </row>
        <row r="3006">
          <cell r="C3006" t="str">
            <v>B2/H2-BI 60/63 A</v>
          </cell>
        </row>
        <row r="3007">
          <cell r="C3007" t="str">
            <v>H5-BI 150 A</v>
          </cell>
        </row>
        <row r="3008">
          <cell r="C3008" t="str">
            <v>C3-TRI 70/80 A</v>
          </cell>
        </row>
        <row r="3009">
          <cell r="C3009" t="str">
            <v>H4-BI 125 A</v>
          </cell>
        </row>
        <row r="3010">
          <cell r="C3010" t="str">
            <v>H4-BI 125 A</v>
          </cell>
        </row>
        <row r="3011">
          <cell r="C3011" t="str">
            <v>H3-BI 100 A</v>
          </cell>
        </row>
        <row r="3012">
          <cell r="C3012" t="str">
            <v>C4-TRI 100 A</v>
          </cell>
        </row>
        <row r="3013">
          <cell r="C3013" t="str">
            <v>H5-BI 150 A</v>
          </cell>
        </row>
        <row r="3014">
          <cell r="C3014" t="str">
            <v>B2/H2-BI 60/63 A</v>
          </cell>
        </row>
        <row r="3015">
          <cell r="C3015" t="str">
            <v>H6-BI 200 A</v>
          </cell>
        </row>
        <row r="3016">
          <cell r="C3016" t="str">
            <v>C2-TRI 60/63 A</v>
          </cell>
        </row>
        <row r="3017">
          <cell r="C3017" t="str">
            <v>B2/H2-BI 60/63 A</v>
          </cell>
        </row>
        <row r="3018">
          <cell r="C3018" t="str">
            <v>H3-BI 100 A</v>
          </cell>
        </row>
        <row r="3019">
          <cell r="C3019" t="str">
            <v>A3/G3-MONO 63/70 A</v>
          </cell>
        </row>
        <row r="3020">
          <cell r="C3020" t="str">
            <v>C2-TRI 60/63 A</v>
          </cell>
        </row>
        <row r="3021">
          <cell r="C3021" t="str">
            <v>C3-TRI 70/80 A</v>
          </cell>
        </row>
        <row r="3022">
          <cell r="C3022" t="str">
            <v>C3-TRI 70/80 A</v>
          </cell>
        </row>
        <row r="3023">
          <cell r="C3023" t="str">
            <v>H6-BI 200 A</v>
          </cell>
        </row>
        <row r="3024">
          <cell r="C3024" t="str">
            <v>A1/G1-MONO 40 A</v>
          </cell>
        </row>
        <row r="3025">
          <cell r="C3025" t="str">
            <v>B2/H2-BI 60/63 A</v>
          </cell>
        </row>
        <row r="3026">
          <cell r="C3026" t="str">
            <v>C3-TRI 70/80 A</v>
          </cell>
        </row>
        <row r="3027">
          <cell r="C3027" t="str">
            <v>C5-TRI 120/125 A</v>
          </cell>
        </row>
        <row r="3028">
          <cell r="C3028" t="str">
            <v>H5-BI 150 A</v>
          </cell>
        </row>
        <row r="3029">
          <cell r="C3029" t="str">
            <v>C4-TRI 100 A</v>
          </cell>
        </row>
        <row r="3030">
          <cell r="C3030" t="str">
            <v>B2/H2-BI 60/63 A</v>
          </cell>
        </row>
        <row r="3031">
          <cell r="C3031" t="str">
            <v>H5-BI 150 A</v>
          </cell>
        </row>
        <row r="3032">
          <cell r="C3032" t="str">
            <v>C4-TRI 100 A</v>
          </cell>
        </row>
        <row r="3033">
          <cell r="C3033" t="str">
            <v>C4-TRI 100 A</v>
          </cell>
        </row>
        <row r="3034">
          <cell r="C3034" t="str">
            <v>B2/H2-BI 60/63 A</v>
          </cell>
        </row>
        <row r="3035">
          <cell r="C3035" t="str">
            <v>B2/H2-BI 60/63 A</v>
          </cell>
        </row>
        <row r="3036">
          <cell r="C3036" t="str">
            <v>B2/H2-BI 60/63 A</v>
          </cell>
        </row>
        <row r="3037">
          <cell r="C3037" t="str">
            <v>H3-BI 100 A</v>
          </cell>
        </row>
        <row r="3038">
          <cell r="C3038" t="str">
            <v>C3-TRI 70/80 A</v>
          </cell>
        </row>
        <row r="3039">
          <cell r="C3039" t="str">
            <v>C4-TRI 100 A</v>
          </cell>
        </row>
        <row r="3040">
          <cell r="C3040" t="str">
            <v>C3-TRI 70/80 A</v>
          </cell>
        </row>
        <row r="3041">
          <cell r="C3041" t="str">
            <v>C3-TRI 70/80 A</v>
          </cell>
        </row>
        <row r="3042">
          <cell r="C3042" t="str">
            <v>H4-BI 125 A</v>
          </cell>
        </row>
        <row r="3043">
          <cell r="C3043" t="str">
            <v>C2-TRI 60/63 A</v>
          </cell>
        </row>
        <row r="3044">
          <cell r="C3044" t="str">
            <v>C4-TRI 100 A</v>
          </cell>
        </row>
        <row r="3045">
          <cell r="C3045" t="str">
            <v>H6-BI 200 A</v>
          </cell>
        </row>
        <row r="3046">
          <cell r="C3046" t="str">
            <v>C3-TRI 70/80 A</v>
          </cell>
        </row>
        <row r="3047">
          <cell r="C3047" t="str">
            <v>H5-BI 150 A</v>
          </cell>
        </row>
        <row r="3048">
          <cell r="C3048" t="str">
            <v>B2/H2-BI 60/63 A</v>
          </cell>
        </row>
        <row r="3049">
          <cell r="C3049" t="str">
            <v>B2/H2-BI 60/63 A</v>
          </cell>
        </row>
        <row r="3050">
          <cell r="C3050" t="str">
            <v>B2/H2-BI 60/63 A</v>
          </cell>
        </row>
        <row r="3051">
          <cell r="C3051" t="str">
            <v>H3-BI 100 A</v>
          </cell>
        </row>
        <row r="3052">
          <cell r="C3052" t="str">
            <v>C5-TRI 120/125 A</v>
          </cell>
        </row>
        <row r="3053">
          <cell r="C3053" t="str">
            <v>B2/H2-BI 60/63 A</v>
          </cell>
        </row>
        <row r="3055">
          <cell r="C3055" t="str">
            <v>C8-TRI 200 A</v>
          </cell>
        </row>
        <row r="3056">
          <cell r="C3056" t="str">
            <v>B2/H2-BI 60/63 A</v>
          </cell>
        </row>
        <row r="3057">
          <cell r="C3057" t="str">
            <v>A3/G3-MONO 63/70 A</v>
          </cell>
        </row>
        <row r="3058">
          <cell r="C3058" t="str">
            <v>C5-TRI 120/125 A</v>
          </cell>
        </row>
        <row r="3059">
          <cell r="C3059" t="str">
            <v>C5-TRI 120/125 A</v>
          </cell>
        </row>
        <row r="3060">
          <cell r="C3060" t="str">
            <v>F3-TRI 300/315/320 A</v>
          </cell>
        </row>
        <row r="3061">
          <cell r="C3061" t="str">
            <v>A1/G1-MONO 40 A</v>
          </cell>
        </row>
        <row r="3062">
          <cell r="C3062" t="str">
            <v>H5-BI 150 A</v>
          </cell>
        </row>
        <row r="3063">
          <cell r="C3063" t="str">
            <v>A3/G3-MONO 63/70 A</v>
          </cell>
        </row>
        <row r="3064">
          <cell r="C3064" t="str">
            <v>B2/H2-BI 60/63 A</v>
          </cell>
        </row>
        <row r="3065">
          <cell r="C3065" t="str">
            <v>C6-TRI 150 A</v>
          </cell>
        </row>
        <row r="3066">
          <cell r="C3066" t="str">
            <v>F4-TRI 400 A</v>
          </cell>
        </row>
        <row r="3068">
          <cell r="C3068" t="str">
            <v>C2-TRI 60/63 A</v>
          </cell>
        </row>
        <row r="3069">
          <cell r="C3069" t="str">
            <v>H5-BI 150 A</v>
          </cell>
        </row>
        <row r="3070">
          <cell r="C3070" t="str">
            <v>C5-TRI 120/125 A</v>
          </cell>
        </row>
        <row r="3071">
          <cell r="C3071" t="str">
            <v>C5-TRI 120/125 A</v>
          </cell>
        </row>
        <row r="3072">
          <cell r="C3072" t="str">
            <v>B2/H2-BI 60/63 A</v>
          </cell>
        </row>
        <row r="3073">
          <cell r="C3073" t="str">
            <v>C2-TRI 60/63 A</v>
          </cell>
        </row>
        <row r="3074">
          <cell r="C3074" t="str">
            <v>C8-TRI 200 A</v>
          </cell>
        </row>
        <row r="3075">
          <cell r="C3075" t="str">
            <v>C3-TRI 70/80 A</v>
          </cell>
        </row>
        <row r="3076">
          <cell r="C3076" t="str">
            <v>B2/H2-BI 60/63 A</v>
          </cell>
        </row>
        <row r="3077">
          <cell r="C3077" t="str">
            <v>C2-TRI 60/63 A</v>
          </cell>
        </row>
        <row r="3078">
          <cell r="C3078" t="str">
            <v>C2-TRI 60/63 A</v>
          </cell>
        </row>
        <row r="3079">
          <cell r="C3079" t="str">
            <v>F7-TRI 600/630 A</v>
          </cell>
        </row>
        <row r="3080">
          <cell r="C3080" t="str">
            <v>C2-TRI 60/63 A</v>
          </cell>
        </row>
        <row r="3081">
          <cell r="C3081" t="str">
            <v>C4-TRI 100 A</v>
          </cell>
        </row>
        <row r="3082">
          <cell r="C3082" t="str">
            <v>C5-TRI 120/125 A</v>
          </cell>
        </row>
        <row r="3083">
          <cell r="C3083" t="str">
            <v>C8-TRI 200 A</v>
          </cell>
        </row>
        <row r="3084">
          <cell r="C3084" t="str">
            <v>C3-TRI 70/80 A</v>
          </cell>
        </row>
        <row r="3085">
          <cell r="C3085" t="str">
            <v>B2/H2-BI 60/63 A</v>
          </cell>
        </row>
        <row r="3087">
          <cell r="C3087" t="str">
            <v>C4-TRI 100 A</v>
          </cell>
        </row>
        <row r="3089">
          <cell r="C3089" t="str">
            <v>F4-TRI 400 A</v>
          </cell>
        </row>
        <row r="3090">
          <cell r="C3090" t="str">
            <v>A3/G3-MONO 63/70 A</v>
          </cell>
        </row>
        <row r="3091">
          <cell r="C3091" t="str">
            <v>H5-BI 150 A</v>
          </cell>
        </row>
        <row r="3092">
          <cell r="C3092" t="str">
            <v>B2/H2-BI 60/63 A</v>
          </cell>
        </row>
        <row r="3093">
          <cell r="C3093" t="str">
            <v>H5-BI 150 A</v>
          </cell>
        </row>
        <row r="3094">
          <cell r="C3094" t="str">
            <v>C2-TRI 60/63 A</v>
          </cell>
        </row>
        <row r="3095">
          <cell r="C3095" t="str">
            <v>C2-TRI 60/63 A</v>
          </cell>
        </row>
        <row r="3096">
          <cell r="C3096" t="str">
            <v>C2-TRI 60/63 A</v>
          </cell>
        </row>
        <row r="3097">
          <cell r="C3097" t="str">
            <v>C8-TRI 200 A</v>
          </cell>
        </row>
        <row r="3098">
          <cell r="C3098" t="str">
            <v>C8-TRI 200 A</v>
          </cell>
        </row>
        <row r="3099">
          <cell r="C3099" t="str">
            <v>B2/H2-BI 60/63 A</v>
          </cell>
        </row>
        <row r="3100">
          <cell r="C3100" t="str">
            <v>B2/H2-BI 60/63 A</v>
          </cell>
        </row>
        <row r="3101">
          <cell r="C3101" t="str">
            <v>A1/G1-MONO 40 A</v>
          </cell>
        </row>
        <row r="3102">
          <cell r="C3102" t="str">
            <v>H6-BI 200 A</v>
          </cell>
        </row>
        <row r="3104">
          <cell r="C3104" t="str">
            <v>C8-TRI 200 A</v>
          </cell>
        </row>
        <row r="3105">
          <cell r="C3105" t="str">
            <v>F4-TRI 400 A</v>
          </cell>
        </row>
        <row r="3106">
          <cell r="C3106" t="str">
            <v>C8-TRI 200 A</v>
          </cell>
        </row>
        <row r="3107">
          <cell r="C3107" t="str">
            <v>H3-BI 100 A</v>
          </cell>
        </row>
        <row r="3108">
          <cell r="C3108" t="str">
            <v>C6-TRI 150 A</v>
          </cell>
        </row>
        <row r="3109">
          <cell r="C3109" t="str">
            <v>B2/H2-BI 60/63 A</v>
          </cell>
        </row>
        <row r="3110">
          <cell r="C3110" t="str">
            <v>B2/H2-BI 60/63 A</v>
          </cell>
        </row>
        <row r="3111">
          <cell r="C3111" t="str">
            <v>C3-TRI 70/80 A</v>
          </cell>
        </row>
        <row r="3112">
          <cell r="C3112" t="str">
            <v>A3/G3-MONO 63/70 A</v>
          </cell>
        </row>
        <row r="3113">
          <cell r="C3113" t="str">
            <v>A1/G1-MONO 40 A</v>
          </cell>
        </row>
        <row r="3114">
          <cell r="C3114" t="str">
            <v>A3/G3-MONO 63/70 A</v>
          </cell>
        </row>
        <row r="3115">
          <cell r="C3115" t="str">
            <v>C4-TRI 100 A</v>
          </cell>
        </row>
        <row r="3116">
          <cell r="C3116" t="str">
            <v>C4-TRI 100 A</v>
          </cell>
        </row>
        <row r="3117">
          <cell r="C3117" t="str">
            <v>H3-BI 100 A</v>
          </cell>
        </row>
        <row r="3118">
          <cell r="C3118" t="str">
            <v>C2-TRI 60/63 A</v>
          </cell>
        </row>
        <row r="3119">
          <cell r="C3119" t="str">
            <v>B2/H2-BI 60/63 A</v>
          </cell>
        </row>
        <row r="3120">
          <cell r="C3120" t="str">
            <v>C4-TRI 100 A</v>
          </cell>
        </row>
        <row r="3121">
          <cell r="C3121" t="str">
            <v>B2/H2-BI 60/63 A</v>
          </cell>
        </row>
        <row r="3123">
          <cell r="C3123" t="str">
            <v>A3/G3-MONO 63/70 A</v>
          </cell>
        </row>
        <row r="3124">
          <cell r="C3124" t="str">
            <v>B2/H2-BI 60/63 A</v>
          </cell>
        </row>
        <row r="3125">
          <cell r="C3125" t="str">
            <v>C8-TRI 200 A</v>
          </cell>
        </row>
        <row r="3126">
          <cell r="C3126" t="str">
            <v>C4-TRI 100 A</v>
          </cell>
        </row>
        <row r="3127">
          <cell r="C3127" t="str">
            <v>A3/G3-MONO 63/70 A</v>
          </cell>
        </row>
        <row r="3128">
          <cell r="C3128" t="str">
            <v>A1/G1-MONO 40 A</v>
          </cell>
        </row>
        <row r="3129">
          <cell r="C3129" t="str">
            <v>C8-TRI 200 A</v>
          </cell>
        </row>
        <row r="3130">
          <cell r="C3130" t="str">
            <v>C5-TRI 120/125 A</v>
          </cell>
        </row>
        <row r="3131">
          <cell r="C3131" t="str">
            <v>C2-TRI 60/63 A</v>
          </cell>
        </row>
        <row r="3132">
          <cell r="C3132" t="str">
            <v>C6-TRI 150 A</v>
          </cell>
        </row>
        <row r="3133">
          <cell r="C3133" t="str">
            <v>H5-BI 150 A</v>
          </cell>
        </row>
        <row r="3134">
          <cell r="C3134" t="str">
            <v>B2/H2-BI 60/63 A</v>
          </cell>
        </row>
        <row r="3135">
          <cell r="C3135" t="str">
            <v>H4-BI 125 A</v>
          </cell>
        </row>
        <row r="3136">
          <cell r="C3136" t="str">
            <v>B2/H2-BI 60/63 A</v>
          </cell>
        </row>
        <row r="3137">
          <cell r="C3137" t="str">
            <v>C2-TRI 60/63 A</v>
          </cell>
        </row>
        <row r="3138">
          <cell r="C3138" t="str">
            <v>C3-TRI 70/80 A</v>
          </cell>
        </row>
        <row r="3139">
          <cell r="C3139" t="str">
            <v>H6-BI 200 A</v>
          </cell>
        </row>
        <row r="3140">
          <cell r="C3140" t="str">
            <v>C8-TRI 200 A</v>
          </cell>
        </row>
        <row r="3141">
          <cell r="C3141" t="str">
            <v>B2/H2-BI 60/63 A</v>
          </cell>
        </row>
        <row r="3142">
          <cell r="C3142" t="str">
            <v>H6-BI 200 A</v>
          </cell>
        </row>
        <row r="3143">
          <cell r="C3143" t="str">
            <v>C2-TRI 60/63 A</v>
          </cell>
        </row>
        <row r="3144">
          <cell r="C3144" t="str">
            <v>B2/H2-BI 60/63 A</v>
          </cell>
        </row>
        <row r="3145">
          <cell r="C3145" t="str">
            <v>C2-TRI 60/63 A</v>
          </cell>
        </row>
        <row r="3146">
          <cell r="C3146" t="str">
            <v>B2/H2-BI 60/63 A</v>
          </cell>
        </row>
        <row r="3147">
          <cell r="C3147" t="str">
            <v>H6-BI 200 A</v>
          </cell>
        </row>
        <row r="3148">
          <cell r="C3148" t="str">
            <v>C3-TRI 70/80 A</v>
          </cell>
        </row>
        <row r="3149">
          <cell r="C3149" t="str">
            <v>B2/H2-BI 60/63 A</v>
          </cell>
        </row>
        <row r="3150">
          <cell r="C3150" t="str">
            <v>H6-BI 200 A</v>
          </cell>
        </row>
        <row r="3151">
          <cell r="C3151" t="str">
            <v>C6-TRI 150 A</v>
          </cell>
        </row>
        <row r="3152">
          <cell r="C3152" t="str">
            <v>B2/H2-BI 60/63 A</v>
          </cell>
        </row>
        <row r="3153">
          <cell r="C3153" t="str">
            <v>H5-BI 150 A</v>
          </cell>
        </row>
        <row r="3154">
          <cell r="C3154" t="str">
            <v>B2/H2-BI 60/63 A</v>
          </cell>
        </row>
        <row r="3155">
          <cell r="C3155" t="str">
            <v>F9-TRI 800 A</v>
          </cell>
        </row>
        <row r="3156">
          <cell r="C3156" t="str">
            <v>B2/H2-BI 60/63 A</v>
          </cell>
        </row>
        <row r="3157">
          <cell r="C3157" t="str">
            <v>H3-BI 100 A</v>
          </cell>
        </row>
        <row r="3158">
          <cell r="C3158" t="str">
            <v>C2-TRI 60/63 A</v>
          </cell>
        </row>
        <row r="3159">
          <cell r="C3159" t="str">
            <v>F6-TRI 500 A</v>
          </cell>
        </row>
        <row r="3160">
          <cell r="C3160" t="str">
            <v>C2-TRI 60/63 A</v>
          </cell>
        </row>
        <row r="3162">
          <cell r="C3162" t="str">
            <v>B2/H2-BI 60/63 A</v>
          </cell>
        </row>
        <row r="3163">
          <cell r="C3163" t="str">
            <v>H6-BI 200 A</v>
          </cell>
        </row>
        <row r="3164">
          <cell r="C3164" t="str">
            <v>H3-BI 100 A</v>
          </cell>
        </row>
        <row r="3165">
          <cell r="C3165" t="str">
            <v>H5-BI 150 A</v>
          </cell>
        </row>
        <row r="3166">
          <cell r="C3166" t="str">
            <v>C4-TRI 100 A</v>
          </cell>
        </row>
        <row r="3167">
          <cell r="C3167" t="str">
            <v>A2/G2-MONO 50 A</v>
          </cell>
        </row>
        <row r="3168">
          <cell r="C3168" t="str">
            <v>H5-BI 150 A</v>
          </cell>
        </row>
        <row r="3169">
          <cell r="C3169" t="str">
            <v>B2/H2-BI 60/63 A</v>
          </cell>
        </row>
        <row r="3170">
          <cell r="C3170" t="str">
            <v>C5-TRI 120/125 A</v>
          </cell>
        </row>
        <row r="3171">
          <cell r="C3171" t="str">
            <v>C2-TRI 60/63 A</v>
          </cell>
        </row>
        <row r="3172">
          <cell r="C3172" t="str">
            <v>C2-TRI 60/63 A</v>
          </cell>
        </row>
        <row r="3173">
          <cell r="C3173" t="str">
            <v>A3/G3-MONO 63/70 A</v>
          </cell>
        </row>
        <row r="3174">
          <cell r="C3174" t="str">
            <v>C5-TRI 120/125 A</v>
          </cell>
        </row>
        <row r="3175">
          <cell r="C3175" t="str">
            <v>B2/H2-BI 60/63 A</v>
          </cell>
        </row>
        <row r="3176">
          <cell r="C3176" t="str">
            <v>H6-BI 200 A</v>
          </cell>
        </row>
        <row r="3177">
          <cell r="C3177" t="str">
            <v>C2-TRI 60/63 A</v>
          </cell>
        </row>
        <row r="3178">
          <cell r="C3178" t="str">
            <v>C4-TRI 100 A</v>
          </cell>
        </row>
        <row r="3179">
          <cell r="C3179" t="str">
            <v>B2/H2-BI 60/63 A</v>
          </cell>
        </row>
        <row r="3180">
          <cell r="C3180" t="str">
            <v>B2/H2-BI 60/63 A</v>
          </cell>
        </row>
        <row r="3181">
          <cell r="C3181" t="str">
            <v>C8-TRI 200 A</v>
          </cell>
        </row>
        <row r="3182">
          <cell r="C3182" t="str">
            <v>C6-TRI 150 A</v>
          </cell>
        </row>
        <row r="3183">
          <cell r="C3183" t="str">
            <v>C5-TRI 120/125 A</v>
          </cell>
        </row>
        <row r="3184">
          <cell r="C3184" t="str">
            <v>C2-TRI 60/63 A</v>
          </cell>
        </row>
        <row r="3185">
          <cell r="C3185" t="str">
            <v>B2/H2-BI 60/63 A</v>
          </cell>
        </row>
        <row r="3186">
          <cell r="C3186" t="str">
            <v>C4-TRI 100 A</v>
          </cell>
        </row>
        <row r="3187">
          <cell r="C3187" t="str">
            <v>H3-BI 100 A</v>
          </cell>
        </row>
        <row r="3188">
          <cell r="C3188" t="str">
            <v>B2/H2-BI 60/63 A</v>
          </cell>
        </row>
        <row r="3189">
          <cell r="C3189" t="str">
            <v>C2-TRI 60/63 A</v>
          </cell>
        </row>
        <row r="3190">
          <cell r="C3190" t="str">
            <v>C8-TRI 200 A</v>
          </cell>
        </row>
        <row r="3191">
          <cell r="C3191" t="str">
            <v>C4-TRI 100 A</v>
          </cell>
        </row>
        <row r="3192">
          <cell r="C3192" t="str">
            <v>C5-TRI 120/125 A</v>
          </cell>
        </row>
        <row r="3193">
          <cell r="C3193" t="str">
            <v>C3-TRI 70/80 A</v>
          </cell>
        </row>
        <row r="3194">
          <cell r="C3194" t="str">
            <v>C2-TRI 60/63 A</v>
          </cell>
        </row>
        <row r="3195">
          <cell r="C3195" t="str">
            <v>H6-BI 200 A</v>
          </cell>
        </row>
        <row r="3196">
          <cell r="C3196" t="str">
            <v>H5-BI 150 A</v>
          </cell>
        </row>
        <row r="3197">
          <cell r="C3197" t="str">
            <v>B2/H2-BI 60/63 A</v>
          </cell>
        </row>
        <row r="3198">
          <cell r="C3198" t="str">
            <v>B2/H2-BI 60/63 A</v>
          </cell>
        </row>
        <row r="3199">
          <cell r="C3199" t="str">
            <v>C2-TRI 60/63 A</v>
          </cell>
        </row>
        <row r="3200">
          <cell r="C3200" t="str">
            <v>C4-TRI 100 A</v>
          </cell>
        </row>
        <row r="3201">
          <cell r="C3201" t="str">
            <v>C5-TRI 120/125 A</v>
          </cell>
        </row>
        <row r="3202">
          <cell r="C3202" t="str">
            <v>C4-TRI 100 A</v>
          </cell>
        </row>
        <row r="3203">
          <cell r="C3203" t="str">
            <v>C5-TRI 120/125 A</v>
          </cell>
        </row>
        <row r="3204">
          <cell r="C3204" t="str">
            <v>C4-TRI 100 A</v>
          </cell>
        </row>
        <row r="3205">
          <cell r="C3205" t="str">
            <v>C8-TRI 200 A</v>
          </cell>
        </row>
        <row r="3207">
          <cell r="C3207" t="str">
            <v>C2-TRI 60/63 A</v>
          </cell>
        </row>
        <row r="3208">
          <cell r="C3208" t="str">
            <v>C4-TRI 100 A</v>
          </cell>
        </row>
        <row r="3209">
          <cell r="C3209" t="str">
            <v>C4-TRI 100 A</v>
          </cell>
        </row>
        <row r="3210">
          <cell r="C3210" t="str">
            <v>H4-BI 125 A</v>
          </cell>
        </row>
        <row r="3211">
          <cell r="C3211" t="str">
            <v>A1/G1-MONO 40 A</v>
          </cell>
        </row>
        <row r="3212">
          <cell r="C3212" t="str">
            <v>C8-TRI 200 A</v>
          </cell>
        </row>
        <row r="3213">
          <cell r="C3213" t="str">
            <v>C2-TRI 60/63 A</v>
          </cell>
        </row>
        <row r="3214">
          <cell r="C3214" t="str">
            <v>B2/H2-BI 60/63 A</v>
          </cell>
        </row>
        <row r="3216">
          <cell r="C3216" t="str">
            <v>C5-TRI 120/125 A</v>
          </cell>
        </row>
        <row r="3217">
          <cell r="C3217" t="str">
            <v>C5-TRI 120/125 A</v>
          </cell>
        </row>
        <row r="3218">
          <cell r="C3218" t="str">
            <v>C4-TRI 100 A</v>
          </cell>
        </row>
        <row r="3219">
          <cell r="C3219" t="str">
            <v>F3-TRI 300/315/320 A</v>
          </cell>
        </row>
        <row r="3220">
          <cell r="C3220" t="str">
            <v>B2/H2-BI 60/63 A</v>
          </cell>
        </row>
        <row r="3221">
          <cell r="C3221" t="str">
            <v>H4-BI 125 A</v>
          </cell>
        </row>
        <row r="3222">
          <cell r="C3222" t="str">
            <v>H6-BI 200 A</v>
          </cell>
        </row>
        <row r="3223">
          <cell r="C3223" t="str">
            <v>C2-TRI 60/63 A</v>
          </cell>
        </row>
        <row r="3224">
          <cell r="C3224" t="str">
            <v>H6-BI 200 A</v>
          </cell>
        </row>
        <row r="3225">
          <cell r="C3225" t="str">
            <v>C4-TRI 100 A</v>
          </cell>
        </row>
        <row r="3226">
          <cell r="C3226" t="str">
            <v>A1/G1-MONO 40 A</v>
          </cell>
        </row>
        <row r="3228">
          <cell r="C3228" t="str">
            <v>A3/G3-MONO 63/70 A</v>
          </cell>
        </row>
        <row r="3229">
          <cell r="C3229" t="str">
            <v>C2-TRI 60/63 A</v>
          </cell>
        </row>
        <row r="3230">
          <cell r="C3230" t="str">
            <v>C5-TRI 120/125 A</v>
          </cell>
        </row>
        <row r="3231">
          <cell r="C3231" t="str">
            <v>C3-TRI 70/80 A</v>
          </cell>
        </row>
        <row r="3232">
          <cell r="C3232" t="str">
            <v>B2/H2-BI 60/63 A</v>
          </cell>
        </row>
        <row r="3233">
          <cell r="C3233" t="str">
            <v>H6-BI 200 A</v>
          </cell>
        </row>
        <row r="3234">
          <cell r="C3234" t="str">
            <v>F9-TRI 800 A</v>
          </cell>
        </row>
        <row r="3235">
          <cell r="C3235" t="str">
            <v>F9-TRI 800 A</v>
          </cell>
        </row>
        <row r="3236">
          <cell r="C3236" t="str">
            <v>A3/G3-MONO 63/70 A</v>
          </cell>
        </row>
        <row r="3237">
          <cell r="C3237" t="str">
            <v>B2/H2-BI 60/63 A</v>
          </cell>
        </row>
        <row r="3238">
          <cell r="C3238" t="str">
            <v>C5-TRI 120/125 A</v>
          </cell>
        </row>
        <row r="3239">
          <cell r="C3239" t="str">
            <v>C2-TRI 60/63 A</v>
          </cell>
        </row>
        <row r="3240">
          <cell r="C3240" t="str">
            <v>A3/G3-MONO 63/70 A</v>
          </cell>
        </row>
        <row r="3241">
          <cell r="C3241" t="str">
            <v>B2/H2-BI 60/63 A</v>
          </cell>
        </row>
        <row r="3242">
          <cell r="C3242" t="str">
            <v>C8-TRI 200 A</v>
          </cell>
        </row>
        <row r="3243">
          <cell r="C3243" t="str">
            <v>F9-TRI 800 A</v>
          </cell>
        </row>
        <row r="3244">
          <cell r="C3244" t="str">
            <v>B2/H2-BI 60/63 A</v>
          </cell>
        </row>
        <row r="3246">
          <cell r="C3246" t="str">
            <v>C4-TRI 100 A</v>
          </cell>
        </row>
        <row r="3247">
          <cell r="C3247" t="str">
            <v>C3-TRI 70/80 A</v>
          </cell>
        </row>
        <row r="3248">
          <cell r="C3248" t="str">
            <v>C2-TRI 60/63 A</v>
          </cell>
        </row>
        <row r="3249">
          <cell r="C3249" t="str">
            <v>B2/H2-BI 60/63 A</v>
          </cell>
        </row>
        <row r="3250">
          <cell r="C3250" t="str">
            <v>C3-TRI 70/80 A</v>
          </cell>
        </row>
        <row r="3251">
          <cell r="C3251" t="str">
            <v>A1/G1-MONO 40 A</v>
          </cell>
        </row>
        <row r="3252">
          <cell r="C3252" t="str">
            <v>C5-TRI 120/125 A</v>
          </cell>
        </row>
        <row r="3253">
          <cell r="C3253" t="str">
            <v>C2-TRI 60/63 A</v>
          </cell>
        </row>
        <row r="3254">
          <cell r="C3254" t="str">
            <v>A3/G3-MONO 63/70 A</v>
          </cell>
        </row>
        <row r="3255">
          <cell r="C3255" t="str">
            <v>C8-TRI 200 A</v>
          </cell>
        </row>
        <row r="3256">
          <cell r="C3256" t="str">
            <v>C2-TRI 60/63 A</v>
          </cell>
        </row>
        <row r="3257">
          <cell r="C3257" t="str">
            <v>C2-TRI 60/63 A</v>
          </cell>
        </row>
        <row r="3258">
          <cell r="C3258" t="str">
            <v>C2-TRI 60/63 A</v>
          </cell>
        </row>
        <row r="3259">
          <cell r="C3259" t="str">
            <v>C4-TRI 100 A</v>
          </cell>
        </row>
        <row r="3260">
          <cell r="C3260" t="str">
            <v>H6-BI 200 A</v>
          </cell>
        </row>
        <row r="3261">
          <cell r="C3261" t="str">
            <v>H5-BI 150 A</v>
          </cell>
        </row>
        <row r="3262">
          <cell r="C3262" t="str">
            <v>C2-TRI 60/63 A</v>
          </cell>
        </row>
        <row r="3263">
          <cell r="C3263" t="str">
            <v>B2/H2-BI 60/63 A</v>
          </cell>
        </row>
        <row r="3264">
          <cell r="C3264" t="str">
            <v>C8-TRI 200 A</v>
          </cell>
        </row>
        <row r="3265">
          <cell r="C3265" t="str">
            <v>C3-TRI 70/80 A</v>
          </cell>
        </row>
        <row r="3266">
          <cell r="C3266" t="str">
            <v>B2/H2-BI 60/63 A</v>
          </cell>
        </row>
        <row r="3267">
          <cell r="C3267" t="str">
            <v>B2/H2-BI 60/63 A</v>
          </cell>
        </row>
        <row r="3268">
          <cell r="C3268" t="str">
            <v>H6-BI 200 A</v>
          </cell>
        </row>
        <row r="3270">
          <cell r="C3270" t="str">
            <v>C4-TRI 100 A</v>
          </cell>
        </row>
        <row r="3271">
          <cell r="C3271" t="str">
            <v>B2/H2-BI 60/63 A</v>
          </cell>
        </row>
        <row r="3272">
          <cell r="C3272" t="str">
            <v>A3/G3-MONO 63/70 A</v>
          </cell>
        </row>
        <row r="3274">
          <cell r="C3274" t="str">
            <v>C6-TRI 150 A</v>
          </cell>
        </row>
        <row r="3275">
          <cell r="C3275" t="str">
            <v>C8-TRI 200 A</v>
          </cell>
        </row>
        <row r="3276">
          <cell r="C3276" t="str">
            <v>C6-TRI 150 A</v>
          </cell>
        </row>
        <row r="3277">
          <cell r="C3277" t="str">
            <v>B2/H2-BI 60/63 A</v>
          </cell>
        </row>
        <row r="3278">
          <cell r="C3278" t="str">
            <v>A3/G3-MONO 63/70 A</v>
          </cell>
        </row>
        <row r="3279">
          <cell r="C3279" t="str">
            <v>B2/H2-BI 60/63 A</v>
          </cell>
        </row>
        <row r="3280">
          <cell r="C3280" t="str">
            <v>B2/H2-BI 60/63 A</v>
          </cell>
        </row>
        <row r="3281">
          <cell r="C3281" t="str">
            <v>C2-TRI 60/63 A</v>
          </cell>
        </row>
        <row r="3282">
          <cell r="C3282" t="str">
            <v>A1/G1-MONO 40 A</v>
          </cell>
        </row>
        <row r="3283">
          <cell r="C3283" t="str">
            <v>C5-TRI 120/125 A</v>
          </cell>
        </row>
        <row r="3284">
          <cell r="C3284" t="str">
            <v>F9-TRI 800 A</v>
          </cell>
        </row>
        <row r="3286">
          <cell r="C3286" t="str">
            <v>H3-BI 100 A</v>
          </cell>
        </row>
        <row r="3287">
          <cell r="C3287" t="str">
            <v>C6-TRI 150 A</v>
          </cell>
        </row>
        <row r="3288">
          <cell r="C3288" t="str">
            <v>B2/H2-BI 60/63 A</v>
          </cell>
        </row>
        <row r="3289">
          <cell r="C3289" t="str">
            <v>B2/H2-BI 60/63 A</v>
          </cell>
        </row>
        <row r="3291">
          <cell r="C3291" t="str">
            <v>C5-TRI 120/125 A</v>
          </cell>
        </row>
        <row r="3292">
          <cell r="C3292" t="str">
            <v>B2/H2-BI 60/63 A</v>
          </cell>
        </row>
        <row r="3293">
          <cell r="C3293" t="str">
            <v>B2/H2-BI 60/63 A</v>
          </cell>
        </row>
        <row r="3294">
          <cell r="C3294" t="str">
            <v>C3-TRI 70/80 A</v>
          </cell>
        </row>
        <row r="3295">
          <cell r="C3295" t="str">
            <v>B2/H2-BI 60/63 A</v>
          </cell>
        </row>
        <row r="3296">
          <cell r="C3296" t="str">
            <v>B2/H2-BI 60/63 A</v>
          </cell>
        </row>
        <row r="3297">
          <cell r="C3297" t="str">
            <v>C6-TRI 150 A</v>
          </cell>
        </row>
        <row r="3298">
          <cell r="C3298" t="str">
            <v>B2/H2-BI 60/63 A</v>
          </cell>
        </row>
        <row r="3299">
          <cell r="C3299" t="str">
            <v>B2/H2-BI 60/63 A</v>
          </cell>
        </row>
        <row r="3300">
          <cell r="C3300" t="str">
            <v>B2/H2-BI 60/63 A</v>
          </cell>
        </row>
        <row r="3301">
          <cell r="C3301" t="str">
            <v>C5-TRI 120/125 A</v>
          </cell>
        </row>
        <row r="3303">
          <cell r="C3303" t="str">
            <v>B2/H2-BI 60/63 A</v>
          </cell>
        </row>
        <row r="3305">
          <cell r="C3305" t="str">
            <v>B2/H2-BI 60/63 A</v>
          </cell>
        </row>
        <row r="3306">
          <cell r="C3306" t="str">
            <v>B2/H2-BI 60/63 A</v>
          </cell>
        </row>
        <row r="3307">
          <cell r="C3307" t="str">
            <v>C2-TRI 60/63 A</v>
          </cell>
        </row>
        <row r="3308">
          <cell r="C3308" t="str">
            <v>C2-TRI 60/63 A</v>
          </cell>
        </row>
        <row r="3309">
          <cell r="C3309" t="str">
            <v>C6-TRI 150 A</v>
          </cell>
        </row>
        <row r="3310">
          <cell r="C3310" t="str">
            <v>B2/H2-BI 60/63 A</v>
          </cell>
        </row>
        <row r="3311">
          <cell r="C3311" t="str">
            <v>C5-TRI 120/125 A</v>
          </cell>
        </row>
        <row r="3312">
          <cell r="C3312" t="str">
            <v>C4-TRI 100 A</v>
          </cell>
        </row>
        <row r="3313">
          <cell r="C3313" t="str">
            <v>B2/H2-BI 60/63 A</v>
          </cell>
        </row>
        <row r="3314">
          <cell r="C3314" t="str">
            <v>C4-TRI 100 A</v>
          </cell>
        </row>
        <row r="3315">
          <cell r="C3315" t="str">
            <v>B2/H2-BI 60/63 A</v>
          </cell>
        </row>
        <row r="3316">
          <cell r="C3316" t="str">
            <v>H5-BI 150 A</v>
          </cell>
        </row>
        <row r="3317">
          <cell r="C3317" t="str">
            <v>F9-TRI 800 A</v>
          </cell>
        </row>
        <row r="3318">
          <cell r="C3318" t="str">
            <v>C5-TRI 120/125 A</v>
          </cell>
        </row>
        <row r="3319">
          <cell r="C3319" t="str">
            <v>C4-TRI 100 A</v>
          </cell>
        </row>
        <row r="3320">
          <cell r="C3320" t="str">
            <v>C2-TRI 60/63 A</v>
          </cell>
        </row>
        <row r="3321">
          <cell r="C3321" t="str">
            <v>B2/H2-BI 60/63 A</v>
          </cell>
        </row>
        <row r="3322">
          <cell r="C3322" t="str">
            <v>H6-BI 200 A</v>
          </cell>
        </row>
        <row r="3323">
          <cell r="C3323" t="str">
            <v>B2/H2-BI 60/63 A</v>
          </cell>
        </row>
        <row r="3324">
          <cell r="C3324" t="str">
            <v>B2/H2-BI 60/63 A</v>
          </cell>
        </row>
        <row r="3325">
          <cell r="C3325" t="str">
            <v>F4-TRI 400 A</v>
          </cell>
        </row>
        <row r="3326">
          <cell r="C3326" t="str">
            <v>A1/G1-MONO 40 A</v>
          </cell>
        </row>
        <row r="3327">
          <cell r="C3327" t="str">
            <v>B2/H2-BI 60/63 A</v>
          </cell>
        </row>
        <row r="3328">
          <cell r="C3328" t="str">
            <v>C2-TRI 60/63 A</v>
          </cell>
        </row>
        <row r="3329">
          <cell r="C3329" t="str">
            <v>C4-TRI 100 A</v>
          </cell>
        </row>
        <row r="3330">
          <cell r="C3330" t="str">
            <v>H3-BI 100 A</v>
          </cell>
        </row>
        <row r="3331">
          <cell r="C3331" t="str">
            <v>F7-TRI 600/630 A</v>
          </cell>
        </row>
        <row r="3333">
          <cell r="C3333" t="str">
            <v>C6-TRI 150 A</v>
          </cell>
        </row>
        <row r="3334">
          <cell r="C3334" t="str">
            <v>C3-TRI 70/80 A</v>
          </cell>
        </row>
        <row r="3335">
          <cell r="C3335" t="str">
            <v>C3-TRI 70/80 A</v>
          </cell>
        </row>
        <row r="3336">
          <cell r="C3336" t="str">
            <v>B2/H2-BI 60/63 A</v>
          </cell>
        </row>
        <row r="3337">
          <cell r="C3337" t="str">
            <v>B2/H2-BI 60/63 A</v>
          </cell>
        </row>
        <row r="3338">
          <cell r="C3338" t="str">
            <v>C5-TRI 120/125 A</v>
          </cell>
        </row>
        <row r="3339">
          <cell r="C3339" t="str">
            <v>F9-TRI 800 A</v>
          </cell>
        </row>
        <row r="3340">
          <cell r="C3340" t="str">
            <v>C3-TRI 70/80 A</v>
          </cell>
        </row>
        <row r="3341">
          <cell r="C3341" t="str">
            <v>B2/H2-BI 60/63 A</v>
          </cell>
        </row>
        <row r="3342">
          <cell r="C3342" t="str">
            <v>C2-TRI 60/63 A</v>
          </cell>
        </row>
        <row r="3343">
          <cell r="C3343" t="str">
            <v>C8-TRI 200 A</v>
          </cell>
        </row>
        <row r="3345">
          <cell r="C3345" t="str">
            <v>C8-TRI 200 A</v>
          </cell>
        </row>
        <row r="3346">
          <cell r="C3346" t="str">
            <v>H6-BI 200 A</v>
          </cell>
        </row>
        <row r="3347">
          <cell r="C3347" t="str">
            <v>C4-TRI 100 A</v>
          </cell>
        </row>
        <row r="3348">
          <cell r="C3348" t="str">
            <v>C3-TRI 70/80 A</v>
          </cell>
        </row>
        <row r="3350">
          <cell r="C3350" t="str">
            <v>C3-TRI 70/80 A</v>
          </cell>
        </row>
        <row r="3351">
          <cell r="C3351" t="str">
            <v>H6-BI 200 A</v>
          </cell>
        </row>
        <row r="3352">
          <cell r="C3352" t="str">
            <v>H6-BI 200 A</v>
          </cell>
        </row>
        <row r="3353">
          <cell r="C3353" t="str">
            <v>H3-BI 100 A</v>
          </cell>
        </row>
        <row r="3354">
          <cell r="C3354" t="str">
            <v>A1/G1-MONO 40 A</v>
          </cell>
        </row>
        <row r="3355">
          <cell r="C3355" t="str">
            <v>A1/G1-MONO 40 A</v>
          </cell>
        </row>
        <row r="3357">
          <cell r="C3357" t="str">
            <v>C2-TRI 60/63 A</v>
          </cell>
        </row>
        <row r="3358">
          <cell r="C3358" t="str">
            <v>A3/G3-MONO 63/70 A</v>
          </cell>
        </row>
        <row r="3359">
          <cell r="C3359" t="str">
            <v>B2/H2-BI 60/63 A</v>
          </cell>
        </row>
        <row r="3360">
          <cell r="C3360" t="str">
            <v>C8-TRI 200 A</v>
          </cell>
        </row>
        <row r="3361">
          <cell r="C3361" t="str">
            <v>B2/H2-BI 60/63 A</v>
          </cell>
        </row>
        <row r="3362">
          <cell r="C3362" t="str">
            <v>B2/H2-BI 60/63 A</v>
          </cell>
        </row>
        <row r="3363">
          <cell r="C3363" t="str">
            <v>C5-TRI 120/125 A</v>
          </cell>
        </row>
        <row r="3364">
          <cell r="C3364" t="str">
            <v>C2-TRI 60/63 A</v>
          </cell>
        </row>
        <row r="3365">
          <cell r="C3365" t="str">
            <v>C8-TRI 200 A</v>
          </cell>
        </row>
        <row r="3366">
          <cell r="C3366" t="str">
            <v>B2/H2-BI 60/63 A</v>
          </cell>
        </row>
        <row r="3367">
          <cell r="C3367" t="str">
            <v>A3/G3-MONO 63/70 A</v>
          </cell>
        </row>
        <row r="3368">
          <cell r="C3368" t="str">
            <v>C2-TRI 60/63 A</v>
          </cell>
        </row>
        <row r="3369">
          <cell r="C3369" t="str">
            <v>C2-TRI 60/63 A</v>
          </cell>
        </row>
        <row r="3370">
          <cell r="C3370" t="str">
            <v>B2/H2-BI 60/63 A</v>
          </cell>
        </row>
        <row r="3371">
          <cell r="C3371" t="str">
            <v>B2/H2-BI 60/63 A</v>
          </cell>
        </row>
        <row r="3372">
          <cell r="C3372" t="str">
            <v>C3-TRI 70/80 A</v>
          </cell>
        </row>
        <row r="3374">
          <cell r="C3374" t="str">
            <v>H6-BI 200 A</v>
          </cell>
        </row>
        <row r="3375">
          <cell r="C3375" t="str">
            <v>C4-TRI 100 A</v>
          </cell>
        </row>
        <row r="3376">
          <cell r="C3376" t="str">
            <v>B2/H2-BI 60/63 A</v>
          </cell>
        </row>
        <row r="3377">
          <cell r="C3377" t="str">
            <v>C6-TRI 150 A</v>
          </cell>
        </row>
        <row r="3378">
          <cell r="C3378" t="str">
            <v>B2/H2-BI 60/63 A</v>
          </cell>
        </row>
        <row r="3379">
          <cell r="C3379" t="str">
            <v>B2/H2-BI 60/63 A</v>
          </cell>
        </row>
        <row r="3380">
          <cell r="C3380" t="str">
            <v>C4-TRI 100 A</v>
          </cell>
        </row>
        <row r="3381">
          <cell r="C3381" t="str">
            <v>C3-TRI 70/80 A</v>
          </cell>
        </row>
        <row r="3382">
          <cell r="C3382" t="str">
            <v>B2/H2-BI 60/63 A</v>
          </cell>
        </row>
        <row r="3383">
          <cell r="C3383" t="str">
            <v>C4-TRI 100 A</v>
          </cell>
        </row>
        <row r="3384">
          <cell r="C3384" t="str">
            <v>A1/G1-MONO 40 A</v>
          </cell>
        </row>
        <row r="3385">
          <cell r="C3385" t="str">
            <v>C6-TRI 150 A</v>
          </cell>
        </row>
        <row r="3386">
          <cell r="C3386" t="str">
            <v>C3-TRI 70/80 A</v>
          </cell>
        </row>
        <row r="3387">
          <cell r="C3387" t="str">
            <v>C5-TRI 120/125 A</v>
          </cell>
        </row>
        <row r="3388">
          <cell r="C3388" t="str">
            <v>A3/G3-MONO 63/70 A</v>
          </cell>
        </row>
        <row r="3389">
          <cell r="C3389" t="str">
            <v>C4-TRI 100 A</v>
          </cell>
        </row>
        <row r="3390">
          <cell r="C3390" t="str">
            <v>H3-BI 100 A</v>
          </cell>
        </row>
        <row r="3391">
          <cell r="C3391" t="str">
            <v>B2/H2-BI 60/63 A</v>
          </cell>
        </row>
        <row r="3392">
          <cell r="C3392" t="str">
            <v>C8-TRI 200 A</v>
          </cell>
        </row>
        <row r="3393">
          <cell r="C3393" t="str">
            <v>C4-TRI 100 A</v>
          </cell>
        </row>
        <row r="3394">
          <cell r="C3394" t="str">
            <v>B2/H2-BI 60/63 A</v>
          </cell>
        </row>
        <row r="3395">
          <cell r="C3395" t="str">
            <v>C2-TRI 60/63 A</v>
          </cell>
        </row>
        <row r="3396">
          <cell r="C3396" t="str">
            <v>B2/H2-BI 60/63 A</v>
          </cell>
        </row>
        <row r="3397">
          <cell r="C3397" t="str">
            <v>C3-TRI 70/80 A</v>
          </cell>
        </row>
        <row r="3398">
          <cell r="C3398" t="str">
            <v>A1/G1-MONO 40 A</v>
          </cell>
        </row>
        <row r="3399">
          <cell r="C3399" t="str">
            <v>C3-TRI 70/80 A</v>
          </cell>
        </row>
        <row r="3400">
          <cell r="C3400" t="str">
            <v>C5-TRI 120/125 A</v>
          </cell>
        </row>
        <row r="3401">
          <cell r="C3401" t="str">
            <v>H5-BI 150 A</v>
          </cell>
        </row>
        <row r="3402">
          <cell r="C3402" t="str">
            <v>B2/H2-BI 60/63 A</v>
          </cell>
        </row>
        <row r="3403">
          <cell r="C3403" t="str">
            <v>B2/H2-BI 60/63 A</v>
          </cell>
        </row>
        <row r="3404">
          <cell r="C3404" t="str">
            <v>C6-TRI 150 A</v>
          </cell>
        </row>
        <row r="3405">
          <cell r="C3405" t="str">
            <v>B2/H2-BI 60/63 A</v>
          </cell>
        </row>
        <row r="3406">
          <cell r="C3406" t="str">
            <v>A1/G1-MONO 40 A</v>
          </cell>
        </row>
        <row r="3407">
          <cell r="C3407" t="str">
            <v>C3-TRI 70/80 A</v>
          </cell>
        </row>
        <row r="3408">
          <cell r="C3408" t="str">
            <v>C6-TRI 150 A</v>
          </cell>
        </row>
        <row r="3409">
          <cell r="C3409" t="str">
            <v>B2/H2-BI 60/63 A</v>
          </cell>
        </row>
        <row r="3410">
          <cell r="C3410" t="str">
            <v>A3/G3-MONO 63/70 A</v>
          </cell>
        </row>
        <row r="3411">
          <cell r="C3411" t="str">
            <v>H5-BI 150 A</v>
          </cell>
        </row>
        <row r="3412">
          <cell r="C3412" t="str">
            <v>H3-BI 100 A</v>
          </cell>
        </row>
        <row r="3414">
          <cell r="C3414" t="str">
            <v>H6-BI 200 A</v>
          </cell>
        </row>
        <row r="3415">
          <cell r="C3415" t="str">
            <v>C6-TRI 150 A</v>
          </cell>
        </row>
        <row r="3416">
          <cell r="C3416" t="str">
            <v>C3-TRI 70/80 A</v>
          </cell>
        </row>
        <row r="3417">
          <cell r="C3417" t="str">
            <v>H3-BI 100 A</v>
          </cell>
        </row>
        <row r="3418">
          <cell r="C3418" t="str">
            <v>H5-BI 150 A</v>
          </cell>
        </row>
        <row r="3419">
          <cell r="C3419" t="str">
            <v>C4-TRI 100 A</v>
          </cell>
        </row>
        <row r="3420">
          <cell r="C3420" t="str">
            <v>H5-BI 150 A</v>
          </cell>
        </row>
        <row r="3421">
          <cell r="C3421" t="str">
            <v>H6-BI 200 A</v>
          </cell>
        </row>
        <row r="3422">
          <cell r="C3422" t="str">
            <v>A1/G1-MONO 40 A</v>
          </cell>
        </row>
        <row r="3423">
          <cell r="C3423" t="str">
            <v>C2-TRI 60/63 A</v>
          </cell>
        </row>
        <row r="3424">
          <cell r="C3424" t="str">
            <v>B2/H2-BI 60/63 A</v>
          </cell>
        </row>
        <row r="3426">
          <cell r="C3426" t="str">
            <v>B2/H2-BI 60/63 A</v>
          </cell>
        </row>
        <row r="3427">
          <cell r="C3427" t="str">
            <v>C5-TRI 120/125 A</v>
          </cell>
        </row>
        <row r="3429">
          <cell r="C3429" t="str">
            <v>B2/H2-BI 60/63 A</v>
          </cell>
        </row>
        <row r="3430">
          <cell r="C3430" t="str">
            <v>C2-TRI 60/63 A</v>
          </cell>
        </row>
        <row r="3432">
          <cell r="C3432" t="str">
            <v>C8-TRI 200 A</v>
          </cell>
        </row>
        <row r="3433">
          <cell r="C3433" t="str">
            <v>B2/H2-BI 60/63 A</v>
          </cell>
        </row>
        <row r="3434">
          <cell r="C3434" t="str">
            <v>C2-TRI 60/63 A</v>
          </cell>
        </row>
        <row r="3435">
          <cell r="C3435" t="str">
            <v>C5-TRI 120/125 A</v>
          </cell>
        </row>
        <row r="3436">
          <cell r="C3436" t="str">
            <v>B2/H2-BI 60/63 A</v>
          </cell>
        </row>
        <row r="3437">
          <cell r="C3437" t="str">
            <v>B2/H2-BI 60/63 A</v>
          </cell>
        </row>
        <row r="3438">
          <cell r="C3438" t="str">
            <v>C8-TRI 200 A</v>
          </cell>
        </row>
        <row r="3439">
          <cell r="C3439" t="str">
            <v>C3-TRI 70/80 A</v>
          </cell>
        </row>
        <row r="3440">
          <cell r="C3440" t="str">
            <v>C3-TRI 70/80 A</v>
          </cell>
        </row>
        <row r="3441">
          <cell r="C3441" t="str">
            <v>C4-TRI 100 A</v>
          </cell>
        </row>
        <row r="3442">
          <cell r="C3442" t="str">
            <v>B2/H2-BI 60/63 A</v>
          </cell>
        </row>
        <row r="3443">
          <cell r="C3443" t="str">
            <v>B2/H2-BI 60/63 A</v>
          </cell>
        </row>
        <row r="3444">
          <cell r="C3444" t="str">
            <v>F6-TRI 500 A</v>
          </cell>
        </row>
        <row r="3445">
          <cell r="C3445" t="str">
            <v>H6-BI 200 A</v>
          </cell>
        </row>
        <row r="3446">
          <cell r="C3446" t="str">
            <v>H6-BI 200 A</v>
          </cell>
        </row>
        <row r="3447">
          <cell r="C3447" t="str">
            <v>H6-BI 200 A</v>
          </cell>
        </row>
        <row r="3448">
          <cell r="C3448" t="str">
            <v>C4-TRI 100 A</v>
          </cell>
        </row>
        <row r="3449">
          <cell r="C3449" t="str">
            <v>A1/G1-MONO 40 A</v>
          </cell>
        </row>
        <row r="3450">
          <cell r="C3450" t="str">
            <v>C2-TRI 60/63 A</v>
          </cell>
        </row>
        <row r="3451">
          <cell r="C3451" t="str">
            <v>B2/H2-BI 60/63 A</v>
          </cell>
        </row>
        <row r="3452">
          <cell r="C3452" t="str">
            <v>C5-TRI 120/125 A</v>
          </cell>
        </row>
        <row r="3453">
          <cell r="C3453" t="str">
            <v>H3-BI 100 A</v>
          </cell>
        </row>
        <row r="3454">
          <cell r="C3454" t="str">
            <v>A3/G3-MONO 63/70 A</v>
          </cell>
        </row>
        <row r="3456">
          <cell r="C3456" t="str">
            <v>C4-TRI 100 A</v>
          </cell>
        </row>
        <row r="3458">
          <cell r="C3458" t="str">
            <v>C2-TRI 60/63 A</v>
          </cell>
        </row>
        <row r="3459">
          <cell r="C3459" t="str">
            <v>H3-BI 100 A</v>
          </cell>
        </row>
        <row r="3460">
          <cell r="C3460" t="str">
            <v>B2/H2-BI 60/63 A</v>
          </cell>
        </row>
        <row r="3461">
          <cell r="C3461" t="str">
            <v>B2/H2-BI 60/63 A</v>
          </cell>
        </row>
        <row r="3462">
          <cell r="C3462" t="str">
            <v>C5-TRI 120/125 A</v>
          </cell>
        </row>
        <row r="3463">
          <cell r="C3463" t="str">
            <v>B2/H2-BI 60/63 A</v>
          </cell>
        </row>
        <row r="3464">
          <cell r="C3464" t="str">
            <v>A1/G1-MONO 40 A</v>
          </cell>
        </row>
        <row r="3465">
          <cell r="C3465" t="str">
            <v>B2/H2-BI 60/63 A</v>
          </cell>
        </row>
        <row r="3466">
          <cell r="C3466" t="str">
            <v>A1/G1-MONO 40 A</v>
          </cell>
        </row>
        <row r="3467">
          <cell r="C3467" t="str">
            <v>C2-TRI 60/63 A</v>
          </cell>
        </row>
        <row r="3468">
          <cell r="C3468" t="str">
            <v>B2/H2-BI 60/63 A</v>
          </cell>
        </row>
        <row r="3469">
          <cell r="C3469" t="str">
            <v>B2/H2-BI 60/63 A</v>
          </cell>
        </row>
        <row r="3470">
          <cell r="C3470" t="str">
            <v>C4-TRI 100 A</v>
          </cell>
        </row>
        <row r="3471">
          <cell r="C3471" t="str">
            <v>H3-BI 100 A</v>
          </cell>
        </row>
        <row r="3473">
          <cell r="C3473" t="str">
            <v>B2/H2-BI 60/63 A</v>
          </cell>
        </row>
        <row r="3474">
          <cell r="C3474" t="str">
            <v>B2/H2-BI 60/63 A</v>
          </cell>
        </row>
        <row r="3475">
          <cell r="C3475" t="str">
            <v>C4-TRI 100 A</v>
          </cell>
        </row>
        <row r="3476">
          <cell r="C3476" t="str">
            <v>B2/H2-BI 60/63 A</v>
          </cell>
        </row>
        <row r="3478">
          <cell r="C3478" t="str">
            <v>A3/G3-MONO 63/70 A</v>
          </cell>
        </row>
        <row r="3479">
          <cell r="C3479" t="str">
            <v>H5-BI 150 A</v>
          </cell>
        </row>
        <row r="3480">
          <cell r="C3480" t="str">
            <v>C3-TRI 70/80 A</v>
          </cell>
        </row>
        <row r="3481">
          <cell r="C3481" t="str">
            <v>B2/H2-BI 60/63 A</v>
          </cell>
        </row>
        <row r="3482">
          <cell r="C3482" t="str">
            <v>C3-TRI 70/80 A</v>
          </cell>
        </row>
        <row r="3483">
          <cell r="C3483" t="str">
            <v>H6-BI 200 A</v>
          </cell>
        </row>
        <row r="3484">
          <cell r="C3484" t="str">
            <v>C4-TRI 100 A</v>
          </cell>
        </row>
        <row r="3485">
          <cell r="C3485" t="str">
            <v>C4-TRI 100 A</v>
          </cell>
        </row>
        <row r="3486">
          <cell r="C3486" t="str">
            <v>B2/H2-BI 60/63 A</v>
          </cell>
        </row>
        <row r="3487">
          <cell r="C3487" t="str">
            <v>A3/G3-MONO 63/70 A</v>
          </cell>
        </row>
        <row r="3488">
          <cell r="C3488" t="str">
            <v>C5-TRI 120/125 A</v>
          </cell>
        </row>
        <row r="3490">
          <cell r="C3490" t="str">
            <v>C2-TRI 60/63 A</v>
          </cell>
        </row>
        <row r="3491">
          <cell r="C3491" t="str">
            <v>C5-TRI 120/125 A</v>
          </cell>
        </row>
        <row r="3492">
          <cell r="C3492" t="str">
            <v>H3-BI 100 A</v>
          </cell>
        </row>
        <row r="3493">
          <cell r="C3493" t="str">
            <v>C5-TRI 120/125 A</v>
          </cell>
        </row>
        <row r="3494">
          <cell r="C3494" t="str">
            <v>H6-BI 200 A</v>
          </cell>
        </row>
        <row r="3496">
          <cell r="C3496" t="str">
            <v>B2/H2-BI 60/63 A</v>
          </cell>
        </row>
        <row r="3497">
          <cell r="C3497" t="str">
            <v>C8-TRI 200 A</v>
          </cell>
        </row>
        <row r="3498">
          <cell r="C3498" t="str">
            <v>C2-TRI 60/63 A</v>
          </cell>
        </row>
        <row r="3499">
          <cell r="C3499" t="str">
            <v>H6-BI 200 A</v>
          </cell>
        </row>
        <row r="3500">
          <cell r="C3500" t="str">
            <v>B2/H2-BI 60/63 A</v>
          </cell>
        </row>
        <row r="3501">
          <cell r="C3501" t="str">
            <v>C2-TRI 60/63 A</v>
          </cell>
        </row>
        <row r="3504">
          <cell r="C3504" t="str">
            <v>B2/H2-BI 60/63 A</v>
          </cell>
        </row>
        <row r="3505">
          <cell r="C3505" t="str">
            <v>F2-TRI 250</v>
          </cell>
        </row>
        <row r="3506">
          <cell r="C3506" t="str">
            <v>B2/H2-BI 60/63 A</v>
          </cell>
        </row>
        <row r="3507">
          <cell r="C3507" t="str">
            <v>C8-TRI 200 A</v>
          </cell>
        </row>
        <row r="3508">
          <cell r="C3508" t="str">
            <v>B2/H2-BI 60/63 A</v>
          </cell>
        </row>
        <row r="3509">
          <cell r="C3509" t="str">
            <v>C4-TRI 100 A</v>
          </cell>
        </row>
        <row r="3510">
          <cell r="C3510" t="str">
            <v>B2/H2-BI 60/63 A</v>
          </cell>
        </row>
        <row r="3511">
          <cell r="C3511" t="str">
            <v>B2/H2-BI 60/63 A</v>
          </cell>
        </row>
        <row r="3513">
          <cell r="C3513" t="str">
            <v>B2/H2-BI 60/63 A</v>
          </cell>
        </row>
        <row r="3515">
          <cell r="C3515" t="str">
            <v>B2/H2-BI 60/63 A</v>
          </cell>
        </row>
        <row r="3516">
          <cell r="C3516" t="str">
            <v>B2/H2-BI 60/63 A</v>
          </cell>
        </row>
        <row r="3517">
          <cell r="C3517" t="str">
            <v>F2-TRI 250</v>
          </cell>
        </row>
        <row r="3518">
          <cell r="C3518" t="str">
            <v>C2-TRI 60/63 A</v>
          </cell>
        </row>
        <row r="3520">
          <cell r="C3520" t="str">
            <v>B2/H2-BI 60/63 A</v>
          </cell>
        </row>
        <row r="3521">
          <cell r="C3521" t="str">
            <v>B2/H2-BI 60/63 A</v>
          </cell>
        </row>
        <row r="3522">
          <cell r="C3522" t="str">
            <v>B2/H2-BI 60/63 A</v>
          </cell>
        </row>
        <row r="3523">
          <cell r="C3523" t="str">
            <v>C2-TRI 60/63 A</v>
          </cell>
        </row>
        <row r="3524">
          <cell r="C3524" t="str">
            <v>C8-TRI 200 A</v>
          </cell>
        </row>
        <row r="3525">
          <cell r="C3525" t="str">
            <v>F3-TRI 300/315/320 A</v>
          </cell>
        </row>
        <row r="3526">
          <cell r="C3526" t="str">
            <v>C5-TRI 120/125 A</v>
          </cell>
        </row>
        <row r="3527">
          <cell r="C3527" t="str">
            <v>B2/H2-BI 60/63 A</v>
          </cell>
        </row>
        <row r="3528">
          <cell r="C3528" t="str">
            <v>C2-TRI 60/63 A</v>
          </cell>
        </row>
        <row r="3530">
          <cell r="C3530" t="str">
            <v>H5-BI 150 A</v>
          </cell>
        </row>
        <row r="3531">
          <cell r="C3531" t="str">
            <v>B2/H2-BI 60/63 A</v>
          </cell>
        </row>
        <row r="3532">
          <cell r="C3532" t="str">
            <v>H5-BI 150 A</v>
          </cell>
        </row>
        <row r="3533">
          <cell r="C3533" t="str">
            <v>B2/H2-BI 60/63 A</v>
          </cell>
        </row>
        <row r="3534">
          <cell r="C3534" t="str">
            <v>C8-TRI 200 A</v>
          </cell>
        </row>
        <row r="3535">
          <cell r="C3535" t="str">
            <v>C2-TRI 60/63 A</v>
          </cell>
        </row>
        <row r="3536">
          <cell r="C3536" t="str">
            <v>C4-TRI 100 A</v>
          </cell>
        </row>
        <row r="3537">
          <cell r="C3537" t="str">
            <v>C4-TRI 100 A</v>
          </cell>
        </row>
        <row r="3538">
          <cell r="C3538" t="str">
            <v>C8-TRI 200 A</v>
          </cell>
        </row>
        <row r="3539">
          <cell r="C3539" t="str">
            <v>C2-TRI 60/63 A</v>
          </cell>
        </row>
        <row r="3540">
          <cell r="C3540" t="str">
            <v>C8-TRI 200 A</v>
          </cell>
        </row>
        <row r="3541">
          <cell r="C3541" t="str">
            <v>H6-BI 200 A</v>
          </cell>
        </row>
        <row r="3543">
          <cell r="C3543" t="str">
            <v>H5-BI 150 A</v>
          </cell>
        </row>
        <row r="3544">
          <cell r="C3544" t="str">
            <v>C4-TRI 100 A</v>
          </cell>
        </row>
        <row r="3545">
          <cell r="C3545" t="str">
            <v>C8-TRI 200 A</v>
          </cell>
        </row>
        <row r="3546">
          <cell r="C3546" t="str">
            <v>H5-BI 150 A</v>
          </cell>
        </row>
        <row r="3547">
          <cell r="C3547" t="str">
            <v>H5-BI 150 A</v>
          </cell>
        </row>
        <row r="3548">
          <cell r="C3548" t="str">
            <v>C4-TRI 100 A</v>
          </cell>
        </row>
        <row r="3549">
          <cell r="C3549" t="str">
            <v>B2/H2-BI 60/63 A</v>
          </cell>
        </row>
        <row r="3550">
          <cell r="C3550" t="str">
            <v>C2-TRI 60/63 A</v>
          </cell>
        </row>
        <row r="3551">
          <cell r="C3551" t="str">
            <v>A1/G1-MONO 40 A</v>
          </cell>
        </row>
        <row r="3552">
          <cell r="C3552" t="str">
            <v>A3/G3-MONO 63/70 A</v>
          </cell>
        </row>
        <row r="3553">
          <cell r="C3553" t="str">
            <v>C3-TRI 70/80 A</v>
          </cell>
        </row>
        <row r="3554">
          <cell r="C3554" t="str">
            <v>C4-TRI 100 A</v>
          </cell>
        </row>
        <row r="3555">
          <cell r="C3555" t="str">
            <v>C2-TRI 60/63 A</v>
          </cell>
        </row>
        <row r="3556">
          <cell r="C3556" t="str">
            <v>H5-BI 150 A</v>
          </cell>
        </row>
        <row r="3557">
          <cell r="C3557" t="str">
            <v>C8-TRI 200 A</v>
          </cell>
        </row>
        <row r="3558">
          <cell r="C3558" t="str">
            <v>C5-TRI 120/125 A</v>
          </cell>
        </row>
        <row r="3559">
          <cell r="C3559" t="str">
            <v>H3-BI 100 A</v>
          </cell>
        </row>
        <row r="3560">
          <cell r="C3560" t="str">
            <v>H3-BI 100 A</v>
          </cell>
        </row>
        <row r="3561">
          <cell r="C3561" t="str">
            <v>C2-TRI 60/63 A</v>
          </cell>
        </row>
        <row r="3562">
          <cell r="C3562" t="str">
            <v>H4-BI 125 A</v>
          </cell>
        </row>
        <row r="3563">
          <cell r="C3563" t="str">
            <v>B2/H2-BI 60/63 A</v>
          </cell>
        </row>
        <row r="3564">
          <cell r="C3564" t="str">
            <v>C5-TRI 120/125 A</v>
          </cell>
        </row>
        <row r="3566">
          <cell r="C3566" t="str">
            <v>A1/G1-MONO 40 A</v>
          </cell>
        </row>
        <row r="3567">
          <cell r="C3567" t="str">
            <v>B2/H2-BI 60/63 A</v>
          </cell>
        </row>
        <row r="3568">
          <cell r="C3568" t="str">
            <v>A3/G3-MONO 63/70 A</v>
          </cell>
        </row>
        <row r="3569">
          <cell r="C3569" t="str">
            <v>H5-BI 150 A</v>
          </cell>
        </row>
        <row r="3570">
          <cell r="C3570" t="str">
            <v>C2-TRI 60/63 A</v>
          </cell>
        </row>
        <row r="3571">
          <cell r="C3571" t="str">
            <v>A3/G3-MONO 63/70 A</v>
          </cell>
        </row>
        <row r="3572">
          <cell r="C3572" t="str">
            <v>C8-TRI 200 A</v>
          </cell>
        </row>
        <row r="3573">
          <cell r="C3573" t="str">
            <v>B2/H2-BI 60/63 A</v>
          </cell>
        </row>
        <row r="3574">
          <cell r="C3574" t="str">
            <v>H3-BI 100 A</v>
          </cell>
        </row>
        <row r="3575">
          <cell r="C3575" t="str">
            <v>C3-TRI 70/80 A</v>
          </cell>
        </row>
        <row r="3576">
          <cell r="C3576" t="str">
            <v>C5-TRI 120/125 A</v>
          </cell>
        </row>
        <row r="3577">
          <cell r="C3577" t="str">
            <v>B2/H2-BI 60/63 A</v>
          </cell>
        </row>
        <row r="3578">
          <cell r="C3578" t="str">
            <v>H5-BI 150 A</v>
          </cell>
        </row>
        <row r="3579">
          <cell r="C3579" t="str">
            <v>B2/H2-BI 60/63 A</v>
          </cell>
        </row>
        <row r="3580">
          <cell r="C3580" t="str">
            <v>C2-TRI 60/63 A</v>
          </cell>
        </row>
        <row r="3581">
          <cell r="C3581" t="str">
            <v>F2-TRI 250</v>
          </cell>
        </row>
        <row r="3582">
          <cell r="C3582" t="str">
            <v>C2-TRI 60/63 A</v>
          </cell>
        </row>
        <row r="3583">
          <cell r="C3583" t="str">
            <v>H4-BI 125 A</v>
          </cell>
        </row>
        <row r="3584">
          <cell r="C3584" t="str">
            <v>B2/H2-BI 60/63 A</v>
          </cell>
        </row>
        <row r="3585">
          <cell r="C3585" t="str">
            <v>C4-TRI 100 A</v>
          </cell>
        </row>
        <row r="3586">
          <cell r="C3586" t="str">
            <v>B2/H2-BI 60/63 A</v>
          </cell>
        </row>
        <row r="3587">
          <cell r="C3587" t="str">
            <v>C4-TRI 100 A</v>
          </cell>
        </row>
        <row r="3588">
          <cell r="C3588" t="str">
            <v>H5-BI 150 A</v>
          </cell>
        </row>
        <row r="3589">
          <cell r="C3589" t="str">
            <v>A3/G3-MONO 63/70 A</v>
          </cell>
        </row>
        <row r="3590">
          <cell r="C3590" t="str">
            <v>B2/H2-BI 60/63 A</v>
          </cell>
        </row>
        <row r="3591">
          <cell r="C3591" t="str">
            <v>B2/H2-BI 60/63 A</v>
          </cell>
        </row>
        <row r="3592">
          <cell r="C3592" t="str">
            <v>F4-TRI 400 A</v>
          </cell>
        </row>
        <row r="3593">
          <cell r="C3593" t="str">
            <v>H6-BI 200 A</v>
          </cell>
        </row>
        <row r="3594">
          <cell r="C3594" t="str">
            <v>B2/H2-BI 60/63 A</v>
          </cell>
        </row>
        <row r="3595">
          <cell r="C3595" t="str">
            <v>C6-TRI 150 A</v>
          </cell>
        </row>
        <row r="3596">
          <cell r="C3596" t="str">
            <v>C2-TRI 60/63 A</v>
          </cell>
        </row>
        <row r="3597">
          <cell r="C3597" t="str">
            <v>H3-BI 100 A</v>
          </cell>
        </row>
        <row r="3598">
          <cell r="C3598" t="str">
            <v>A3/G3-MONO 63/70 A</v>
          </cell>
        </row>
        <row r="3599">
          <cell r="C3599" t="str">
            <v>C2-TRI 60/63 A</v>
          </cell>
        </row>
        <row r="3600">
          <cell r="C3600" t="str">
            <v>C5-TRI 120/125 A</v>
          </cell>
        </row>
        <row r="3602">
          <cell r="C3602" t="str">
            <v>H6-BI 200 A</v>
          </cell>
        </row>
        <row r="3603">
          <cell r="C3603" t="str">
            <v>C4-TRI 100 A</v>
          </cell>
        </row>
        <row r="3605">
          <cell r="C3605" t="str">
            <v>B2/H2-BI 60/63 A</v>
          </cell>
        </row>
        <row r="3606">
          <cell r="C3606" t="str">
            <v>C3-TRI 70/80 A</v>
          </cell>
        </row>
        <row r="3607">
          <cell r="C3607" t="str">
            <v>B2/H2-BI 60/63 A</v>
          </cell>
        </row>
        <row r="3608">
          <cell r="C3608" t="str">
            <v>C2-TRI 60/63 A</v>
          </cell>
        </row>
        <row r="3609">
          <cell r="C3609" t="str">
            <v>H6-BI 200 A</v>
          </cell>
        </row>
        <row r="3610">
          <cell r="C3610" t="str">
            <v>B2/H2-BI 60/63 A</v>
          </cell>
        </row>
        <row r="3611">
          <cell r="C3611" t="str">
            <v>B2/H2-BI 60/63 A</v>
          </cell>
        </row>
        <row r="3612">
          <cell r="C3612" t="str">
            <v>B2/H2-BI 60/63 A</v>
          </cell>
        </row>
        <row r="3613">
          <cell r="C3613" t="str">
            <v>A3/G3-MONO 63/70 A</v>
          </cell>
        </row>
        <row r="3615">
          <cell r="C3615" t="str">
            <v>B2/H2-BI 60/63 A</v>
          </cell>
        </row>
        <row r="3616">
          <cell r="C3616" t="str">
            <v>C5-TRI 120/125 A</v>
          </cell>
        </row>
        <row r="3617">
          <cell r="C3617" t="str">
            <v>C6-TRI 150 A</v>
          </cell>
        </row>
        <row r="3618">
          <cell r="C3618" t="str">
            <v>C4-TRI 100 A</v>
          </cell>
        </row>
        <row r="3619">
          <cell r="C3619" t="str">
            <v>B2/H2-BI 60/63 A</v>
          </cell>
        </row>
        <row r="3620">
          <cell r="C3620" t="str">
            <v>C5-TRI 120/125 A</v>
          </cell>
        </row>
        <row r="3621">
          <cell r="C3621" t="str">
            <v>C3-TRI 70/80 A</v>
          </cell>
        </row>
        <row r="3622">
          <cell r="C3622" t="str">
            <v>C4-TRI 100 A</v>
          </cell>
        </row>
        <row r="3623">
          <cell r="C3623" t="str">
            <v>H4-BI 125 A</v>
          </cell>
        </row>
        <row r="3624">
          <cell r="C3624" t="str">
            <v>H6-BI 200 A</v>
          </cell>
        </row>
        <row r="3625">
          <cell r="C3625" t="str">
            <v>B2/H2-BI 60/63 A</v>
          </cell>
        </row>
        <row r="3626">
          <cell r="C3626" t="str">
            <v>C8-TRI 200 A</v>
          </cell>
        </row>
        <row r="3627">
          <cell r="C3627" t="str">
            <v>C4-TRI 100 A</v>
          </cell>
        </row>
        <row r="3628">
          <cell r="C3628" t="str">
            <v>H3-BI 100 A</v>
          </cell>
        </row>
        <row r="3630">
          <cell r="C3630" t="str">
            <v>B2/H2-BI 60/63 A</v>
          </cell>
        </row>
        <row r="3631">
          <cell r="C3631" t="str">
            <v>B2/H2-BI 60/63 A</v>
          </cell>
        </row>
        <row r="3632">
          <cell r="C3632" t="str">
            <v>C8-TRI 200 A</v>
          </cell>
        </row>
        <row r="3633">
          <cell r="C3633" t="str">
            <v>H3-BI 100 A</v>
          </cell>
        </row>
        <row r="3635">
          <cell r="C3635" t="str">
            <v>B2/H2-BI 60/63 A</v>
          </cell>
        </row>
        <row r="3636">
          <cell r="C3636" t="str">
            <v>C2-TRI 60/63 A</v>
          </cell>
        </row>
        <row r="3637">
          <cell r="C3637" t="str">
            <v>H3-BI 100 A</v>
          </cell>
        </row>
        <row r="3638">
          <cell r="C3638" t="str">
            <v>C8-TRI 200 A</v>
          </cell>
        </row>
        <row r="3639">
          <cell r="C3639" t="str">
            <v>B2/H2-BI 60/63 A</v>
          </cell>
        </row>
        <row r="3640">
          <cell r="C3640" t="str">
            <v>H6-BI 200 A</v>
          </cell>
        </row>
        <row r="3641">
          <cell r="C3641" t="str">
            <v>A1/G1-MONO 40 A</v>
          </cell>
        </row>
        <row r="3642">
          <cell r="C3642" t="str">
            <v>A1/G1-MONO 40 A</v>
          </cell>
        </row>
        <row r="3643">
          <cell r="C3643" t="str">
            <v>C8-TRI 200 A</v>
          </cell>
        </row>
        <row r="3644">
          <cell r="C3644" t="str">
            <v>B2/H2-BI 60/63 A</v>
          </cell>
        </row>
        <row r="3645">
          <cell r="C3645" t="str">
            <v>B2/H2-BI 60/63 A</v>
          </cell>
        </row>
        <row r="3646">
          <cell r="C3646" t="str">
            <v>H5-BI 150 A</v>
          </cell>
        </row>
        <row r="3647">
          <cell r="C3647" t="str">
            <v>B2/H2-BI 60/63 A</v>
          </cell>
        </row>
        <row r="3648">
          <cell r="C3648" t="str">
            <v>B2/H2-BI 60/63 A</v>
          </cell>
        </row>
        <row r="3649">
          <cell r="C3649" t="str">
            <v>F7-TRI 600/630 A</v>
          </cell>
        </row>
        <row r="3650">
          <cell r="C3650" t="str">
            <v>H6-BI 200 A</v>
          </cell>
        </row>
        <row r="3651">
          <cell r="C3651" t="str">
            <v>C2-TRI 60/63 A</v>
          </cell>
        </row>
        <row r="3652">
          <cell r="C3652" t="str">
            <v>C8-TRI 200 A</v>
          </cell>
        </row>
        <row r="3653">
          <cell r="C3653" t="str">
            <v>C4-TRI 100 A</v>
          </cell>
        </row>
        <row r="3654">
          <cell r="C3654" t="str">
            <v>B2/H2-BI 60/63 A</v>
          </cell>
        </row>
        <row r="3655">
          <cell r="C3655" t="str">
            <v>B2/H2-BI 60/63 A</v>
          </cell>
        </row>
        <row r="3656">
          <cell r="C3656" t="str">
            <v>B2/H2-BI 60/63 A</v>
          </cell>
        </row>
        <row r="3657">
          <cell r="C3657" t="str">
            <v>A3/G3-MONO 63/70 A</v>
          </cell>
        </row>
        <row r="3658">
          <cell r="C3658" t="str">
            <v>B2/H2-BI 60/63 A</v>
          </cell>
        </row>
        <row r="3659">
          <cell r="C3659" t="str">
            <v>H5-BI 150 A</v>
          </cell>
        </row>
        <row r="3660">
          <cell r="C3660" t="str">
            <v>H6-BI 200 A</v>
          </cell>
        </row>
        <row r="3661">
          <cell r="C3661" t="str">
            <v>B2/H2-BI 60/63 A</v>
          </cell>
        </row>
        <row r="3662">
          <cell r="C3662" t="str">
            <v>B2/H2-BI 60/63 A</v>
          </cell>
        </row>
        <row r="3663">
          <cell r="C3663" t="str">
            <v>B2/H2-BI 60/63 A</v>
          </cell>
        </row>
        <row r="3664">
          <cell r="C3664" t="str">
            <v>H6-BI 200 A</v>
          </cell>
        </row>
        <row r="3665">
          <cell r="C3665" t="str">
            <v>C5-TRI 120/125 A</v>
          </cell>
        </row>
        <row r="3666">
          <cell r="C3666" t="str">
            <v>B2/H2-BI 60/63 A</v>
          </cell>
        </row>
        <row r="3667">
          <cell r="C3667" t="str">
            <v>H6-BI 200 A</v>
          </cell>
        </row>
        <row r="3668">
          <cell r="C3668" t="str">
            <v>F4-TRI 400 A</v>
          </cell>
        </row>
        <row r="3669">
          <cell r="C3669" t="str">
            <v>C2-TRI 60/63 A</v>
          </cell>
        </row>
        <row r="3671">
          <cell r="C3671" t="str">
            <v>B2/H2-BI 60/63 A</v>
          </cell>
        </row>
        <row r="3672">
          <cell r="C3672" t="str">
            <v>C5-TRI 120/125 A</v>
          </cell>
        </row>
        <row r="3673">
          <cell r="C3673" t="str">
            <v>C5-TRI 120/125 A</v>
          </cell>
        </row>
        <row r="3674">
          <cell r="C3674" t="str">
            <v>B2/H2-BI 60/63 A</v>
          </cell>
        </row>
        <row r="3675">
          <cell r="C3675" t="str">
            <v>C8-TRI 200 A</v>
          </cell>
        </row>
        <row r="3676">
          <cell r="C3676" t="str">
            <v>B2/H2-BI 60/63 A</v>
          </cell>
        </row>
        <row r="3677">
          <cell r="C3677" t="str">
            <v>B2/H2-BI 60/63 A</v>
          </cell>
        </row>
        <row r="3678">
          <cell r="C3678" t="str">
            <v>A1/G1-MONO 40 A</v>
          </cell>
        </row>
        <row r="3679">
          <cell r="C3679" t="str">
            <v>C2-TRI 60/63 A</v>
          </cell>
        </row>
        <row r="3680">
          <cell r="C3680" t="str">
            <v>C2-TRI 60/63 A</v>
          </cell>
        </row>
        <row r="3681">
          <cell r="C3681" t="str">
            <v>C2-TRI 60/63 A</v>
          </cell>
        </row>
        <row r="3682">
          <cell r="C3682" t="str">
            <v>A1/G1-MONO 40 A</v>
          </cell>
        </row>
        <row r="3683">
          <cell r="C3683" t="str">
            <v>B2/H2-BI 60/63 A</v>
          </cell>
        </row>
        <row r="3684">
          <cell r="C3684" t="str">
            <v>C4-TRI 100 A</v>
          </cell>
        </row>
        <row r="3685">
          <cell r="C3685" t="str">
            <v>A3/G3-MONO 63/70 A</v>
          </cell>
        </row>
        <row r="3686">
          <cell r="C3686" t="str">
            <v>C2-TRI 60/63 A</v>
          </cell>
        </row>
        <row r="3687">
          <cell r="C3687" t="str">
            <v>B2/H2-BI 60/63 A</v>
          </cell>
        </row>
        <row r="3688">
          <cell r="C3688" t="str">
            <v>C2-TRI 60/63 A</v>
          </cell>
        </row>
        <row r="3689">
          <cell r="C3689" t="str">
            <v>B2/H2-BI 60/63 A</v>
          </cell>
        </row>
        <row r="3690">
          <cell r="C3690" t="str">
            <v>C3-TRI 70/80 A</v>
          </cell>
        </row>
        <row r="3691">
          <cell r="C3691" t="str">
            <v>A3/G3-MONO 63/70 A</v>
          </cell>
        </row>
        <row r="3693">
          <cell r="C3693" t="str">
            <v>A1/G1-MONO 40 A</v>
          </cell>
        </row>
        <row r="3694">
          <cell r="C3694" t="str">
            <v>C6-TRI 150 A</v>
          </cell>
        </row>
        <row r="3695">
          <cell r="C3695" t="str">
            <v>H4-BI 125 A</v>
          </cell>
        </row>
        <row r="3696">
          <cell r="C3696" t="str">
            <v>H5-BI 150 A</v>
          </cell>
        </row>
        <row r="3697">
          <cell r="C3697" t="str">
            <v>B2/H2-BI 60/63 A</v>
          </cell>
        </row>
        <row r="3698">
          <cell r="C3698" t="str">
            <v>C2-TRI 60/63 A</v>
          </cell>
        </row>
        <row r="3699">
          <cell r="C3699" t="str">
            <v>C3-TRI 70/80 A</v>
          </cell>
        </row>
        <row r="3700">
          <cell r="C3700" t="str">
            <v>B2/H2-BI 60/63 A</v>
          </cell>
        </row>
        <row r="3701">
          <cell r="C3701" t="str">
            <v>B2/H2-BI 60/63 A</v>
          </cell>
        </row>
        <row r="3702">
          <cell r="C3702" t="str">
            <v>C4-TRI 100 A</v>
          </cell>
        </row>
        <row r="3703">
          <cell r="C3703" t="str">
            <v>B2/H2-BI 60/63 A</v>
          </cell>
        </row>
        <row r="3704">
          <cell r="C3704" t="str">
            <v>B2/H2-BI 60/63 A</v>
          </cell>
        </row>
        <row r="3705">
          <cell r="C3705" t="str">
            <v>B2/H2-BI 60/63 A</v>
          </cell>
        </row>
        <row r="3706">
          <cell r="C3706" t="str">
            <v>A3/G3-MONO 63/70 A</v>
          </cell>
        </row>
        <row r="3707">
          <cell r="C3707" t="str">
            <v>C2-TRI 60/63 A</v>
          </cell>
        </row>
        <row r="3708">
          <cell r="C3708" t="str">
            <v>C4-TRI 100 A</v>
          </cell>
        </row>
        <row r="3709">
          <cell r="C3709" t="str">
            <v>F9-TRI 800 A</v>
          </cell>
        </row>
        <row r="3710">
          <cell r="C3710" t="str">
            <v>C2-TRI 60/63 A</v>
          </cell>
        </row>
        <row r="3711">
          <cell r="C3711" t="str">
            <v>H6-BI 200 A</v>
          </cell>
        </row>
        <row r="3712">
          <cell r="C3712" t="str">
            <v>C4-TRI 100 A</v>
          </cell>
        </row>
        <row r="3713">
          <cell r="C3713" t="str">
            <v>H3-BI 100 A</v>
          </cell>
        </row>
        <row r="3714">
          <cell r="C3714" t="str">
            <v>C4-TRI 100 A</v>
          </cell>
        </row>
        <row r="3715">
          <cell r="C3715" t="str">
            <v>H5-BI 150 A</v>
          </cell>
        </row>
        <row r="3716">
          <cell r="C3716" t="str">
            <v>C6-TRI 150 A</v>
          </cell>
        </row>
        <row r="3717">
          <cell r="C3717" t="str">
            <v>H3-BI 100 A</v>
          </cell>
        </row>
        <row r="3718">
          <cell r="C3718" t="str">
            <v>B2/H2-BI 60/63 A</v>
          </cell>
        </row>
        <row r="3719">
          <cell r="C3719" t="str">
            <v>C4-TRI 100 A</v>
          </cell>
        </row>
        <row r="3720">
          <cell r="C3720" t="str">
            <v>B2/H2-BI 60/63 A</v>
          </cell>
        </row>
        <row r="3721">
          <cell r="C3721" t="str">
            <v>A1/G1-MONO 40 A</v>
          </cell>
        </row>
        <row r="3722">
          <cell r="C3722" t="str">
            <v>C2-TRI 60/63 A</v>
          </cell>
        </row>
        <row r="3723">
          <cell r="C3723" t="str">
            <v>B2/H2-BI 60/63 A</v>
          </cell>
        </row>
        <row r="3724">
          <cell r="C3724" t="str">
            <v>C8-TRI 200 A</v>
          </cell>
        </row>
        <row r="3725">
          <cell r="C3725" t="str">
            <v>H6-BI 200 A</v>
          </cell>
        </row>
        <row r="3726">
          <cell r="C3726" t="str">
            <v>B2/H2-BI 60/63 A</v>
          </cell>
        </row>
        <row r="3727">
          <cell r="C3727" t="str">
            <v>H3-BI 100 A</v>
          </cell>
        </row>
        <row r="3728">
          <cell r="C3728" t="str">
            <v>B2/H2-BI 60/63 A</v>
          </cell>
        </row>
        <row r="3729">
          <cell r="C3729" t="str">
            <v>B2/H2-BI 60/63 A</v>
          </cell>
        </row>
        <row r="3730">
          <cell r="C3730" t="str">
            <v>H6-BI 200 A</v>
          </cell>
        </row>
        <row r="3731">
          <cell r="C3731" t="str">
            <v>B2/H2-BI 60/63 A</v>
          </cell>
        </row>
        <row r="3732">
          <cell r="C3732" t="str">
            <v>C6-TRI 150 A</v>
          </cell>
        </row>
        <row r="3733">
          <cell r="C3733" t="str">
            <v>H5-BI 150 A</v>
          </cell>
        </row>
        <row r="3734">
          <cell r="C3734" t="str">
            <v>H3-BI 100 A</v>
          </cell>
        </row>
        <row r="3735">
          <cell r="C3735" t="str">
            <v>C5-TRI 120/125 A</v>
          </cell>
        </row>
        <row r="3736">
          <cell r="C3736" t="str">
            <v>C2-TRI 60/63 A</v>
          </cell>
        </row>
        <row r="3737">
          <cell r="C3737" t="str">
            <v>B2/H2-BI 60/63 A</v>
          </cell>
        </row>
        <row r="3738">
          <cell r="C3738" t="str">
            <v>C4-TRI 100 A</v>
          </cell>
        </row>
        <row r="3739">
          <cell r="C3739" t="str">
            <v>H6-BI 200 A</v>
          </cell>
        </row>
        <row r="3740">
          <cell r="C3740" t="str">
            <v>C4-TRI 100 A</v>
          </cell>
        </row>
        <row r="3741">
          <cell r="C3741" t="str">
            <v>H4-BI 125 A</v>
          </cell>
        </row>
        <row r="3742">
          <cell r="C3742" t="str">
            <v>C5-TRI 120/125 A</v>
          </cell>
        </row>
        <row r="3743">
          <cell r="C3743" t="str">
            <v>C2-TRI 60/63 A</v>
          </cell>
        </row>
        <row r="3744">
          <cell r="C3744" t="str">
            <v>B2/H2-BI 60/63 A</v>
          </cell>
        </row>
        <row r="3745">
          <cell r="C3745" t="str">
            <v>C2-TRI 60/63 A</v>
          </cell>
        </row>
        <row r="3746">
          <cell r="C3746" t="str">
            <v>H5-BI 150 A</v>
          </cell>
        </row>
        <row r="3747">
          <cell r="C3747" t="str">
            <v>H5-BI 150 A</v>
          </cell>
        </row>
        <row r="3748">
          <cell r="C3748" t="str">
            <v>B2/H2-BI 60/63 A</v>
          </cell>
        </row>
        <row r="3749">
          <cell r="C3749" t="str">
            <v>H6-BI 200 A</v>
          </cell>
        </row>
        <row r="3750">
          <cell r="C3750" t="str">
            <v>C4-TRI 100 A</v>
          </cell>
        </row>
        <row r="3751">
          <cell r="C3751" t="str">
            <v>C2-TRI 60/63 A</v>
          </cell>
        </row>
        <row r="3752">
          <cell r="C3752" t="str">
            <v>B2/H2-BI 60/63 A</v>
          </cell>
        </row>
        <row r="3753">
          <cell r="C3753" t="str">
            <v>C2-TRI 60/63 A</v>
          </cell>
        </row>
        <row r="3754">
          <cell r="C3754" t="str">
            <v>C2-TRI 60/63 A</v>
          </cell>
        </row>
        <row r="3755">
          <cell r="C3755" t="str">
            <v>H6-BI 200 A</v>
          </cell>
        </row>
        <row r="3756">
          <cell r="C3756" t="str">
            <v>C2-TRI 60/63 A</v>
          </cell>
        </row>
        <row r="3757">
          <cell r="C3757" t="str">
            <v>C8-TRI 200 A</v>
          </cell>
        </row>
        <row r="3758">
          <cell r="C3758" t="str">
            <v>C8-TRI 200 A</v>
          </cell>
        </row>
        <row r="3759">
          <cell r="C3759" t="str">
            <v>C3-TRI 70/80 A</v>
          </cell>
        </row>
        <row r="3761">
          <cell r="C3761" t="str">
            <v>C2-TRI 60/63 A</v>
          </cell>
        </row>
        <row r="3762">
          <cell r="C3762" t="str">
            <v>H5-BI 150 A</v>
          </cell>
        </row>
        <row r="3764">
          <cell r="C3764" t="str">
            <v>H3-BI 100 A</v>
          </cell>
        </row>
        <row r="3765">
          <cell r="C3765" t="str">
            <v>F3-TRI 300/315/320 A</v>
          </cell>
        </row>
        <row r="3766">
          <cell r="C3766" t="str">
            <v>C5-TRI 120/125 A</v>
          </cell>
        </row>
        <row r="3767">
          <cell r="C3767" t="str">
            <v>C4-TRI 100 A</v>
          </cell>
        </row>
        <row r="3768">
          <cell r="C3768" t="str">
            <v>B2/H2-BI 60/63 A</v>
          </cell>
        </row>
        <row r="3769">
          <cell r="C3769" t="str">
            <v>C5-TRI 120/125 A</v>
          </cell>
        </row>
        <row r="3770">
          <cell r="C3770" t="str">
            <v>C8-TRI 200 A</v>
          </cell>
        </row>
        <row r="3771">
          <cell r="C3771" t="str">
            <v>B2/H2-BI 60/63 A</v>
          </cell>
        </row>
        <row r="3772">
          <cell r="C3772" t="str">
            <v>C2-TRI 60/63 A</v>
          </cell>
        </row>
        <row r="3773">
          <cell r="C3773" t="str">
            <v>C8-TRI 200 A</v>
          </cell>
        </row>
        <row r="3774">
          <cell r="C3774" t="str">
            <v>C2-TRI 60/63 A</v>
          </cell>
        </row>
        <row r="3775">
          <cell r="C3775" t="str">
            <v>B2/H2-BI 60/63 A</v>
          </cell>
        </row>
        <row r="3776">
          <cell r="C3776" t="str">
            <v>C3-TRI 70/80 A</v>
          </cell>
        </row>
        <row r="3777">
          <cell r="C3777" t="str">
            <v>H5-BI 150 A</v>
          </cell>
        </row>
        <row r="3778">
          <cell r="C3778" t="str">
            <v>B2/H2-BI 60/63 A</v>
          </cell>
        </row>
        <row r="3779">
          <cell r="C3779" t="str">
            <v>B2/H2-BI 60/63 A</v>
          </cell>
        </row>
        <row r="3780">
          <cell r="C3780" t="str">
            <v>B2/H2-BI 60/63 A</v>
          </cell>
        </row>
        <row r="3781">
          <cell r="C3781" t="str">
            <v>B2/H2-BI 60/63 A</v>
          </cell>
        </row>
        <row r="3782">
          <cell r="C3782" t="str">
            <v>B2/H2-BI 60/63 A</v>
          </cell>
        </row>
        <row r="3783">
          <cell r="C3783" t="str">
            <v>B2/H2-BI 60/63 A</v>
          </cell>
        </row>
        <row r="3784">
          <cell r="C3784" t="str">
            <v>C2-TRI 60/63 A</v>
          </cell>
        </row>
        <row r="3785">
          <cell r="C3785" t="str">
            <v>B2/H2-BI 60/63 A</v>
          </cell>
        </row>
        <row r="3786">
          <cell r="C3786" t="str">
            <v>H6-BI 200 A</v>
          </cell>
        </row>
        <row r="3787">
          <cell r="C3787" t="str">
            <v>H6-BI 200 A</v>
          </cell>
        </row>
        <row r="3788">
          <cell r="C3788" t="str">
            <v>H5-BI 150 A</v>
          </cell>
        </row>
        <row r="3791">
          <cell r="C3791" t="str">
            <v>C2-TRI 60/63 A</v>
          </cell>
        </row>
        <row r="3792">
          <cell r="C3792" t="str">
            <v>B2/H2-BI 60/63 A</v>
          </cell>
        </row>
        <row r="3793">
          <cell r="C3793" t="str">
            <v>C2-TRI 60/63 A</v>
          </cell>
        </row>
        <row r="3794">
          <cell r="C3794" t="str">
            <v>C5-TRI 120/125 A</v>
          </cell>
        </row>
        <row r="3795">
          <cell r="C3795" t="str">
            <v>C4-TRI 100 A</v>
          </cell>
        </row>
        <row r="3796">
          <cell r="C3796" t="str">
            <v>B2/H2-BI 60/63 A</v>
          </cell>
        </row>
        <row r="3797">
          <cell r="C3797" t="str">
            <v>C3-TRI 70/80 A</v>
          </cell>
        </row>
        <row r="3798">
          <cell r="C3798" t="str">
            <v>C2-TRI 60/63 A</v>
          </cell>
        </row>
        <row r="3799">
          <cell r="C3799" t="str">
            <v>B2/H2-BI 60/63 A</v>
          </cell>
        </row>
        <row r="3800">
          <cell r="C3800" t="str">
            <v>B2/H2-BI 60/63 A</v>
          </cell>
        </row>
        <row r="3801">
          <cell r="C3801" t="str">
            <v>B2/H2-BI 60/63 A</v>
          </cell>
        </row>
        <row r="3802">
          <cell r="C3802" t="str">
            <v>C8-TRI 200 A</v>
          </cell>
        </row>
        <row r="3803">
          <cell r="C3803" t="str">
            <v>H5-BI 150 A</v>
          </cell>
        </row>
        <row r="3804">
          <cell r="C3804" t="str">
            <v>H6-BI 200 A</v>
          </cell>
        </row>
        <row r="3805">
          <cell r="C3805" t="str">
            <v>A1/G1-MONO 40 A</v>
          </cell>
        </row>
        <row r="3806">
          <cell r="C3806" t="str">
            <v>H6-BI 200 A</v>
          </cell>
        </row>
        <row r="3807">
          <cell r="C3807" t="str">
            <v>C8-TRI 200 A</v>
          </cell>
        </row>
        <row r="3808">
          <cell r="C3808" t="str">
            <v>B2/H2-BI 60/63 A</v>
          </cell>
        </row>
        <row r="3809">
          <cell r="C3809" t="str">
            <v>C2-TRI 60/63 A</v>
          </cell>
        </row>
        <row r="3810">
          <cell r="C3810" t="str">
            <v>B2/H2-BI 60/63 A</v>
          </cell>
        </row>
        <row r="3811">
          <cell r="C3811" t="str">
            <v>H3-BI 100 A</v>
          </cell>
        </row>
        <row r="3812">
          <cell r="C3812" t="str">
            <v>C2-TRI 60/63 A</v>
          </cell>
        </row>
        <row r="3813">
          <cell r="C3813" t="str">
            <v>C3-TRI 70/80 A</v>
          </cell>
        </row>
        <row r="3814">
          <cell r="C3814" t="str">
            <v>B2/H2-BI 60/63 A</v>
          </cell>
        </row>
        <row r="3815">
          <cell r="C3815" t="str">
            <v>C6-TRI 150 A</v>
          </cell>
        </row>
        <row r="3816">
          <cell r="C3816" t="str">
            <v>A3/G3-MONO 63/70 A</v>
          </cell>
        </row>
        <row r="3817">
          <cell r="C3817" t="str">
            <v>H3-BI 100 A</v>
          </cell>
        </row>
        <row r="3818">
          <cell r="C3818" t="str">
            <v>C2-TRI 60/63 A</v>
          </cell>
        </row>
        <row r="3819">
          <cell r="C3819" t="str">
            <v>C2-TRI 60/63 A</v>
          </cell>
        </row>
        <row r="3820">
          <cell r="C3820" t="str">
            <v>B2/H2-BI 60/63 A</v>
          </cell>
        </row>
        <row r="3821">
          <cell r="C3821" t="str">
            <v>C2-TRI 60/63 A</v>
          </cell>
        </row>
        <row r="3822">
          <cell r="C3822" t="str">
            <v>C2-TRI 60/63 A</v>
          </cell>
        </row>
        <row r="3823">
          <cell r="C3823" t="str">
            <v>F4-TRI 400 A</v>
          </cell>
        </row>
        <row r="3824">
          <cell r="C3824" t="str">
            <v>H3-BI 100 A</v>
          </cell>
        </row>
        <row r="3825">
          <cell r="C3825" t="str">
            <v>C2-TRI 60/63 A</v>
          </cell>
        </row>
        <row r="3826">
          <cell r="C3826" t="str">
            <v>H6-BI 200 A</v>
          </cell>
        </row>
        <row r="3827">
          <cell r="C3827" t="str">
            <v>H4-BI 125 A</v>
          </cell>
        </row>
        <row r="3828">
          <cell r="C3828" t="str">
            <v>B2/H2-BI 60/63 A</v>
          </cell>
        </row>
        <row r="3830">
          <cell r="C3830" t="str">
            <v>B2/H2-BI 60/63 A</v>
          </cell>
        </row>
        <row r="3831">
          <cell r="C3831" t="str">
            <v>B2/H2-BI 60/63 A</v>
          </cell>
        </row>
        <row r="3832">
          <cell r="C3832" t="str">
            <v>C5-TRI 120/125 A</v>
          </cell>
        </row>
        <row r="3833">
          <cell r="C3833" t="str">
            <v>B2/H2-BI 60/63 A</v>
          </cell>
        </row>
        <row r="3834">
          <cell r="C3834" t="str">
            <v>B2/H2-BI 60/63 A</v>
          </cell>
        </row>
        <row r="3835">
          <cell r="C3835" t="str">
            <v>F6-TRI 500 A</v>
          </cell>
        </row>
        <row r="3836">
          <cell r="C3836" t="str">
            <v>H3-BI 100 A</v>
          </cell>
        </row>
        <row r="3837">
          <cell r="C3837" t="str">
            <v>B2/H2-BI 60/63 A</v>
          </cell>
        </row>
        <row r="3838">
          <cell r="C3838" t="str">
            <v>A1/G1-MONO 40 A</v>
          </cell>
        </row>
        <row r="3840">
          <cell r="C3840" t="str">
            <v>B2/H2-BI 60/63 A</v>
          </cell>
        </row>
        <row r="3841">
          <cell r="C3841" t="str">
            <v>F4-TRI 400 A</v>
          </cell>
        </row>
        <row r="3842">
          <cell r="C3842" t="str">
            <v>H3-BI 100 A</v>
          </cell>
        </row>
        <row r="3843">
          <cell r="C3843" t="str">
            <v>H5-BI 150 A</v>
          </cell>
        </row>
        <row r="3844">
          <cell r="C3844" t="str">
            <v>H3-BI 100 A</v>
          </cell>
        </row>
        <row r="3845">
          <cell r="C3845" t="str">
            <v>B2/H2-BI 60/63 A</v>
          </cell>
        </row>
        <row r="3846">
          <cell r="C3846" t="str">
            <v>B2/H2-BI 60/63 A</v>
          </cell>
        </row>
        <row r="3847">
          <cell r="C3847" t="str">
            <v>C2-TRI 60/63 A</v>
          </cell>
        </row>
        <row r="3848">
          <cell r="C3848" t="str">
            <v>H3-BI 100 A</v>
          </cell>
        </row>
        <row r="3849">
          <cell r="C3849" t="str">
            <v>A3/G3-MONO 63/70 A</v>
          </cell>
        </row>
        <row r="3850">
          <cell r="C3850" t="str">
            <v>B2/H2-BI 60/63 A</v>
          </cell>
        </row>
        <row r="3851">
          <cell r="C3851" t="str">
            <v>F6-TRI 500 A</v>
          </cell>
        </row>
        <row r="3852">
          <cell r="C3852" t="str">
            <v>B13-TRI 175 A</v>
          </cell>
        </row>
        <row r="3853">
          <cell r="C3853" t="str">
            <v>C4-TRI 100 A</v>
          </cell>
        </row>
        <row r="3854">
          <cell r="C3854" t="str">
            <v>C4-TRI 100 A</v>
          </cell>
        </row>
        <row r="3855">
          <cell r="C3855" t="str">
            <v>C4-TRI 100 A</v>
          </cell>
        </row>
        <row r="3857">
          <cell r="C3857" t="str">
            <v>B2/H2-BI 60/63 A</v>
          </cell>
        </row>
        <row r="3858">
          <cell r="C3858" t="str">
            <v>C2-TRI 60/63 A</v>
          </cell>
        </row>
        <row r="3859">
          <cell r="C3859" t="str">
            <v>H6-BI 200 A</v>
          </cell>
        </row>
        <row r="3860">
          <cell r="C3860" t="str">
            <v>C2-TRI 60/63 A</v>
          </cell>
        </row>
        <row r="3861">
          <cell r="C3861" t="str">
            <v>C5-TRI 120/125 A</v>
          </cell>
        </row>
        <row r="3862">
          <cell r="C3862" t="str">
            <v>C4-TRI 100 A</v>
          </cell>
        </row>
        <row r="3863">
          <cell r="C3863" t="str">
            <v>C3-TRI 70/80 A</v>
          </cell>
        </row>
        <row r="3864">
          <cell r="C3864" t="str">
            <v>C6-TRI 150 A</v>
          </cell>
        </row>
        <row r="3865">
          <cell r="C3865" t="str">
            <v>B2/H2-BI 60/63 A</v>
          </cell>
        </row>
        <row r="3866">
          <cell r="C3866" t="str">
            <v>C5-TRI 120/125 A</v>
          </cell>
        </row>
        <row r="3867">
          <cell r="C3867" t="str">
            <v>C4-TRI 100 A</v>
          </cell>
        </row>
        <row r="3868">
          <cell r="C3868" t="str">
            <v>C2-TRI 60/63 A</v>
          </cell>
        </row>
        <row r="3869">
          <cell r="C3869" t="str">
            <v>H6-BI 200 A</v>
          </cell>
        </row>
        <row r="3870">
          <cell r="C3870" t="str">
            <v>C2-TRI 60/63 A</v>
          </cell>
        </row>
        <row r="3871">
          <cell r="C3871" t="str">
            <v>C5-TRI 120/125 A</v>
          </cell>
        </row>
        <row r="3872">
          <cell r="C3872" t="str">
            <v>B2/H2-BI 60/63 A</v>
          </cell>
        </row>
        <row r="3873">
          <cell r="C3873" t="str">
            <v>B2/H2-BI 60/63 A</v>
          </cell>
        </row>
        <row r="3874">
          <cell r="C3874" t="str">
            <v>H6-BI 200 A</v>
          </cell>
        </row>
        <row r="3875">
          <cell r="C3875" t="str">
            <v>A3/G3-MONO 63/70 A</v>
          </cell>
        </row>
        <row r="3876">
          <cell r="C3876" t="str">
            <v>H6-BI 200 A</v>
          </cell>
        </row>
        <row r="3877">
          <cell r="C3877" t="str">
            <v>C4-TRI 100 A</v>
          </cell>
        </row>
        <row r="3878">
          <cell r="C3878" t="str">
            <v>C3-TRI 70/80 A</v>
          </cell>
        </row>
        <row r="3880">
          <cell r="C3880" t="str">
            <v>B2/H2-BI 60/63 A</v>
          </cell>
        </row>
        <row r="3881">
          <cell r="C3881" t="str">
            <v>H3-BI 100 A</v>
          </cell>
        </row>
        <row r="3882">
          <cell r="C3882" t="str">
            <v>C4-TRI 100 A</v>
          </cell>
        </row>
        <row r="3883">
          <cell r="C3883" t="str">
            <v>H3-BI 100 A</v>
          </cell>
        </row>
        <row r="3884">
          <cell r="C3884" t="str">
            <v>F9-TRI 800 A</v>
          </cell>
        </row>
        <row r="3885">
          <cell r="C3885" t="str">
            <v>C8-TRI 200 A</v>
          </cell>
        </row>
        <row r="3886">
          <cell r="C3886" t="str">
            <v>H4-BI 125 A</v>
          </cell>
        </row>
        <row r="3887">
          <cell r="C3887" t="str">
            <v>H3-BI 100 A</v>
          </cell>
        </row>
        <row r="3888">
          <cell r="C3888" t="str">
            <v>C3-TRI 70/80 A</v>
          </cell>
        </row>
        <row r="3889">
          <cell r="C3889" t="str">
            <v>H4-BI 125 A</v>
          </cell>
        </row>
        <row r="3890">
          <cell r="C3890" t="str">
            <v>C2-TRI 60/63 A</v>
          </cell>
        </row>
        <row r="3891">
          <cell r="C3891" t="str">
            <v>A1/G1-MONO 40 A</v>
          </cell>
        </row>
        <row r="3892">
          <cell r="C3892" t="str">
            <v>C6-TRI 150 A</v>
          </cell>
        </row>
        <row r="3893">
          <cell r="C3893" t="str">
            <v>B2/H2-BI 60/63 A</v>
          </cell>
        </row>
        <row r="3894">
          <cell r="C3894" t="str">
            <v>C2-TRI 60/63 A</v>
          </cell>
        </row>
        <row r="3895">
          <cell r="C3895" t="str">
            <v>F4-TRI 400 A</v>
          </cell>
        </row>
        <row r="3896">
          <cell r="C3896" t="str">
            <v>H5-BI 150 A</v>
          </cell>
        </row>
        <row r="3898">
          <cell r="C3898" t="str">
            <v>A1/G1-MONO 40 A</v>
          </cell>
        </row>
        <row r="3899">
          <cell r="C3899" t="str">
            <v>B2/H2-BI 60/63 A</v>
          </cell>
        </row>
        <row r="3900">
          <cell r="C3900" t="str">
            <v>B2/H2-BI 60/63 A</v>
          </cell>
        </row>
        <row r="3901">
          <cell r="C3901" t="str">
            <v>A3/G3-MONO 63/70 A</v>
          </cell>
        </row>
        <row r="3902">
          <cell r="C3902" t="str">
            <v>C5-TRI 120/125 A</v>
          </cell>
        </row>
        <row r="3903">
          <cell r="C3903" t="str">
            <v>B2/H2-BI 60/63 A</v>
          </cell>
        </row>
        <row r="3905">
          <cell r="C3905" t="str">
            <v>C8-TRI 200 A</v>
          </cell>
        </row>
        <row r="3906">
          <cell r="C3906" t="str">
            <v>B2/H2-BI 60/63 A</v>
          </cell>
        </row>
        <row r="3907">
          <cell r="C3907" t="str">
            <v>F4-TRI 400 A</v>
          </cell>
        </row>
        <row r="3908">
          <cell r="C3908" t="str">
            <v>A3/G3-MONO 63/70 A</v>
          </cell>
        </row>
        <row r="3909">
          <cell r="C3909" t="str">
            <v>H6-BI 200 A</v>
          </cell>
        </row>
        <row r="3912">
          <cell r="C3912" t="str">
            <v>C2-TRI 60/63 A</v>
          </cell>
        </row>
        <row r="3913">
          <cell r="C3913" t="str">
            <v>C5-TRI 120/125 A</v>
          </cell>
        </row>
        <row r="3914">
          <cell r="C3914" t="str">
            <v>C4-TRI 100 A</v>
          </cell>
        </row>
        <row r="3915">
          <cell r="C3915" t="str">
            <v>C2-TRI 60/63 A</v>
          </cell>
        </row>
        <row r="3916">
          <cell r="C3916" t="str">
            <v>C5-TRI 120/125 A</v>
          </cell>
        </row>
        <row r="3917">
          <cell r="C3917" t="str">
            <v>B2/H2-BI 60/63 A</v>
          </cell>
        </row>
        <row r="3918">
          <cell r="C3918" t="str">
            <v>F7-TRI 600/630 A</v>
          </cell>
        </row>
        <row r="3920">
          <cell r="C3920" t="str">
            <v>C4-TRI 100 A</v>
          </cell>
        </row>
        <row r="3921">
          <cell r="C3921" t="str">
            <v>A1/G1-MONO 40 A</v>
          </cell>
        </row>
        <row r="3922">
          <cell r="C3922" t="str">
            <v>A1/G1-MONO 40 A</v>
          </cell>
        </row>
        <row r="3923">
          <cell r="C3923" t="str">
            <v>C4-TRI 100 A</v>
          </cell>
        </row>
        <row r="3924">
          <cell r="C3924" t="str">
            <v>F8-TRI 700 A</v>
          </cell>
        </row>
        <row r="3925">
          <cell r="C3925" t="str">
            <v>C6-TRI 150 A</v>
          </cell>
        </row>
        <row r="3926">
          <cell r="C3926" t="str">
            <v>C2-TRI 60/63 A</v>
          </cell>
        </row>
        <row r="3927">
          <cell r="C3927" t="str">
            <v>B2/H2-BI 60/63 A</v>
          </cell>
        </row>
        <row r="3928">
          <cell r="C3928" t="str">
            <v>C4-TRI 100 A</v>
          </cell>
        </row>
        <row r="3930">
          <cell r="C3930" t="str">
            <v>C2-TRI 60/63 A</v>
          </cell>
        </row>
        <row r="3932">
          <cell r="C3932" t="str">
            <v>C2-TRI 60/63 A</v>
          </cell>
        </row>
        <row r="3933">
          <cell r="C3933" t="str">
            <v>B2/H2-BI 60/63 A</v>
          </cell>
        </row>
        <row r="3934">
          <cell r="C3934" t="str">
            <v>H6-BI 200 A</v>
          </cell>
        </row>
        <row r="3936">
          <cell r="C3936" t="str">
            <v>B2/H2-BI 60/63 A</v>
          </cell>
        </row>
        <row r="3937">
          <cell r="C3937" t="str">
            <v>H3-BI 100 A</v>
          </cell>
        </row>
        <row r="3938">
          <cell r="C3938" t="str">
            <v>C2-TRI 60/63 A</v>
          </cell>
        </row>
        <row r="3939">
          <cell r="C3939" t="str">
            <v>H5-BI 150 A</v>
          </cell>
        </row>
        <row r="3940">
          <cell r="C3940" t="str">
            <v>C2-TRI 60/63 A</v>
          </cell>
        </row>
        <row r="3941">
          <cell r="C3941" t="str">
            <v>B2/H2-BI 60/63 A</v>
          </cell>
        </row>
        <row r="3942">
          <cell r="C3942" t="str">
            <v>C5-TRI 120/125 A</v>
          </cell>
        </row>
        <row r="3943">
          <cell r="C3943" t="str">
            <v>B2/H2-BI 60/63 A</v>
          </cell>
        </row>
        <row r="3944">
          <cell r="C3944" t="str">
            <v>C4-TRI 100 A</v>
          </cell>
        </row>
        <row r="3945">
          <cell r="C3945" t="str">
            <v>B2/H2-BI 60/63 A</v>
          </cell>
        </row>
        <row r="3946">
          <cell r="C3946" t="str">
            <v>F7-TRI 600/630 A</v>
          </cell>
        </row>
        <row r="3947">
          <cell r="C3947" t="str">
            <v>B2/H2-BI 60/63 A</v>
          </cell>
        </row>
        <row r="3948">
          <cell r="C3948" t="str">
            <v>H3-BI 100 A</v>
          </cell>
        </row>
        <row r="3950">
          <cell r="C3950" t="str">
            <v>C5-TRI 120/125 A</v>
          </cell>
        </row>
        <row r="3951">
          <cell r="C3951" t="str">
            <v>B2/H2-BI 60/63 A</v>
          </cell>
        </row>
        <row r="3952">
          <cell r="C3952" t="str">
            <v>F4-TRI 400 A</v>
          </cell>
        </row>
        <row r="3953">
          <cell r="C3953" t="str">
            <v>B2/H2-BI 60/63 A</v>
          </cell>
        </row>
        <row r="3954">
          <cell r="C3954" t="str">
            <v>C2-TRI 60/63 A</v>
          </cell>
        </row>
        <row r="3955">
          <cell r="C3955" t="str">
            <v>H6-BI 200 A</v>
          </cell>
        </row>
        <row r="3956">
          <cell r="C3956" t="str">
            <v>C4-TRI 100 A</v>
          </cell>
        </row>
        <row r="3957">
          <cell r="C3957" t="str">
            <v>H6-BI 200 A</v>
          </cell>
        </row>
        <row r="3958">
          <cell r="C3958" t="str">
            <v>C2-TRI 60/63 A</v>
          </cell>
        </row>
        <row r="3959">
          <cell r="C3959" t="str">
            <v>C2-TRI 60/63 A</v>
          </cell>
        </row>
        <row r="3961">
          <cell r="C3961" t="str">
            <v>H3-BI 100 A</v>
          </cell>
        </row>
        <row r="3962">
          <cell r="C3962" t="str">
            <v>C4-TRI 100 A</v>
          </cell>
        </row>
        <row r="3963">
          <cell r="C3963" t="str">
            <v>C3-TRI 70/80 A</v>
          </cell>
        </row>
        <row r="3964">
          <cell r="C3964" t="str">
            <v>C4-TRI 100 A</v>
          </cell>
        </row>
        <row r="3965">
          <cell r="C3965" t="str">
            <v>B2/H2-BI 60/63 A</v>
          </cell>
        </row>
        <row r="3966">
          <cell r="C3966" t="str">
            <v>C8-TRI 200 A</v>
          </cell>
        </row>
        <row r="3967">
          <cell r="C3967" t="str">
            <v>C3-TRI 70/80 A</v>
          </cell>
        </row>
        <row r="3968">
          <cell r="C3968" t="str">
            <v>C2-TRI 60/63 A</v>
          </cell>
        </row>
        <row r="3969">
          <cell r="C3969" t="str">
            <v>C2-TRI 60/63 A</v>
          </cell>
        </row>
        <row r="3970">
          <cell r="C3970" t="str">
            <v>B2/H2-BI 60/63 A</v>
          </cell>
        </row>
        <row r="3971">
          <cell r="C3971" t="str">
            <v>C4-TRI 100 A</v>
          </cell>
        </row>
        <row r="3973">
          <cell r="C3973" t="str">
            <v>C3-TRI 70/80 A</v>
          </cell>
        </row>
        <row r="3974">
          <cell r="C3974" t="str">
            <v>F9-TRI 800 A</v>
          </cell>
        </row>
        <row r="3975">
          <cell r="C3975" t="str">
            <v>A1/G1-MONO 40 A</v>
          </cell>
        </row>
        <row r="3976">
          <cell r="C3976" t="str">
            <v>C2-TRI 60/63 A</v>
          </cell>
        </row>
        <row r="3977">
          <cell r="C3977" t="str">
            <v>A1/G1-MONO 40 A</v>
          </cell>
        </row>
        <row r="3978">
          <cell r="C3978" t="str">
            <v>B2/H2-BI 60/63 A</v>
          </cell>
        </row>
        <row r="3980">
          <cell r="C3980" t="str">
            <v>B2/H2-BI 60/63 A</v>
          </cell>
        </row>
        <row r="3982">
          <cell r="C3982" t="str">
            <v>B2/H2-BI 60/63 A</v>
          </cell>
        </row>
        <row r="3984">
          <cell r="C3984" t="str">
            <v>B2/H2-BI 60/63 A</v>
          </cell>
        </row>
        <row r="3986">
          <cell r="C3986" t="str">
            <v>B2/H2-BI 60/63 A</v>
          </cell>
        </row>
        <row r="3987">
          <cell r="C3987" t="str">
            <v>H4-BI 125 A</v>
          </cell>
        </row>
        <row r="3988">
          <cell r="C3988" t="str">
            <v>H6-BI 200 A</v>
          </cell>
        </row>
        <row r="3989">
          <cell r="C3989" t="str">
            <v>F4-TRI 400 A</v>
          </cell>
        </row>
        <row r="3991">
          <cell r="C3991" t="str">
            <v>H6-BI 200 A</v>
          </cell>
        </row>
        <row r="3992">
          <cell r="C3992" t="str">
            <v>C5-TRI 120/125 A</v>
          </cell>
        </row>
        <row r="3993">
          <cell r="C3993" t="str">
            <v>B2/H2-BI 60/63 A</v>
          </cell>
        </row>
        <row r="3995">
          <cell r="C3995" t="str">
            <v>C8-TRI 200 A</v>
          </cell>
        </row>
        <row r="3996">
          <cell r="C3996" t="str">
            <v>B2/H2-BI 60/63 A</v>
          </cell>
        </row>
        <row r="3997">
          <cell r="C3997" t="str">
            <v>B2/H2-BI 60/63 A</v>
          </cell>
        </row>
        <row r="3998">
          <cell r="C3998" t="str">
            <v>C2-TRI 60/63 A</v>
          </cell>
        </row>
        <row r="3999">
          <cell r="C3999" t="str">
            <v>C3-TRI 70/80 A</v>
          </cell>
        </row>
        <row r="4000">
          <cell r="C4000" t="str">
            <v>C4-TRI 100 A</v>
          </cell>
        </row>
        <row r="4001">
          <cell r="C4001" t="str">
            <v>C8-TRI 200 A</v>
          </cell>
        </row>
        <row r="4002">
          <cell r="C4002" t="str">
            <v>C8-TRI 200 A</v>
          </cell>
        </row>
        <row r="4003">
          <cell r="C4003" t="str">
            <v>C3-TRI 70/80 A</v>
          </cell>
        </row>
        <row r="4004">
          <cell r="C4004" t="str">
            <v>F7-TRI 600/630 A</v>
          </cell>
        </row>
        <row r="4005">
          <cell r="C4005" t="str">
            <v>C8-TRI 200 A</v>
          </cell>
        </row>
        <row r="4006">
          <cell r="C4006" t="str">
            <v>C3-TRI 70/80 A</v>
          </cell>
        </row>
        <row r="4007">
          <cell r="C4007" t="str">
            <v>B2/H2-BI 60/63 A</v>
          </cell>
        </row>
        <row r="4008">
          <cell r="C4008" t="str">
            <v>C2-TRI 60/63 A</v>
          </cell>
        </row>
        <row r="4009">
          <cell r="C4009" t="str">
            <v>H4-BI 125 A</v>
          </cell>
        </row>
        <row r="4010">
          <cell r="C4010" t="str">
            <v>B2/H2-BI 60/63 A</v>
          </cell>
        </row>
        <row r="4011">
          <cell r="C4011" t="str">
            <v>B2/H2-BI 60/63 A</v>
          </cell>
        </row>
        <row r="4012">
          <cell r="C4012" t="str">
            <v>B2/H2-BI 60/63 A</v>
          </cell>
        </row>
        <row r="4013">
          <cell r="C4013" t="str">
            <v>B2/H2-BI 60/63 A</v>
          </cell>
        </row>
        <row r="4014">
          <cell r="C4014" t="str">
            <v>H6-BI 200 A</v>
          </cell>
        </row>
        <row r="4015">
          <cell r="C4015" t="str">
            <v>C2-TRI 60/63 A</v>
          </cell>
        </row>
        <row r="4016">
          <cell r="C4016" t="str">
            <v>B2/H2-BI 60/63 A</v>
          </cell>
        </row>
        <row r="4017">
          <cell r="C4017" t="str">
            <v>H4-BI 125 A</v>
          </cell>
        </row>
        <row r="4018">
          <cell r="C4018" t="str">
            <v>C5-TRI 120/125 A</v>
          </cell>
        </row>
        <row r="4019">
          <cell r="C4019" t="str">
            <v>H5-BI 150 A</v>
          </cell>
        </row>
        <row r="4020">
          <cell r="C4020" t="str">
            <v>A3/G3-MONO 63/70 A</v>
          </cell>
        </row>
        <row r="4021">
          <cell r="C4021" t="str">
            <v>C4-TRI 100 A</v>
          </cell>
        </row>
        <row r="4022">
          <cell r="C4022" t="str">
            <v>C6-TRI 150 A</v>
          </cell>
        </row>
        <row r="4023">
          <cell r="C4023" t="str">
            <v>C8-TRI 200 A</v>
          </cell>
        </row>
        <row r="4024">
          <cell r="C4024" t="str">
            <v>C6-TRI 150 A</v>
          </cell>
        </row>
        <row r="4025">
          <cell r="C4025" t="str">
            <v>H6-BI 200 A</v>
          </cell>
        </row>
        <row r="4026">
          <cell r="C4026" t="str">
            <v>B2/H2-BI 60/63 A</v>
          </cell>
        </row>
        <row r="4028">
          <cell r="C4028" t="str">
            <v>C2-TRI 60/63 A</v>
          </cell>
        </row>
        <row r="4029">
          <cell r="C4029" t="str">
            <v>C4-TRI 100 A</v>
          </cell>
        </row>
        <row r="4030">
          <cell r="C4030" t="str">
            <v>B2/H2-BI 60/63 A</v>
          </cell>
        </row>
        <row r="4031">
          <cell r="C4031" t="str">
            <v>F1-TRI 225 A</v>
          </cell>
        </row>
        <row r="4032">
          <cell r="C4032" t="str">
            <v>C6-TRI 150 A</v>
          </cell>
        </row>
        <row r="4033">
          <cell r="C4033" t="str">
            <v>C5-TRI 120/125 A</v>
          </cell>
        </row>
        <row r="4034">
          <cell r="C4034" t="str">
            <v>C5-TRI 120/125 A</v>
          </cell>
        </row>
        <row r="4035">
          <cell r="C4035" t="str">
            <v>C2-TRI 60/63 A</v>
          </cell>
        </row>
        <row r="4036">
          <cell r="C4036" t="str">
            <v>C6-TRI 150 A</v>
          </cell>
        </row>
        <row r="4037">
          <cell r="C4037" t="str">
            <v>C6-TRI 150 A</v>
          </cell>
        </row>
        <row r="4038">
          <cell r="C4038" t="str">
            <v>B2/H2-BI 60/63 A</v>
          </cell>
        </row>
        <row r="4039">
          <cell r="C4039" t="str">
            <v>B2/H2-BI 60/63 A</v>
          </cell>
        </row>
        <row r="4040">
          <cell r="C4040" t="str">
            <v>H6-BI 200 A</v>
          </cell>
        </row>
        <row r="4041">
          <cell r="C4041" t="str">
            <v>C5-TRI 120/125 A</v>
          </cell>
        </row>
        <row r="4042">
          <cell r="C4042" t="str">
            <v>C2-TRI 60/63 A</v>
          </cell>
        </row>
        <row r="4045">
          <cell r="C4045" t="str">
            <v>B2/H2-BI 60/63 A</v>
          </cell>
        </row>
        <row r="4046">
          <cell r="C4046" t="str">
            <v>B2/H2-BI 60/63 A</v>
          </cell>
        </row>
        <row r="4047">
          <cell r="C4047" t="str">
            <v>C5-TRI 120/125 A</v>
          </cell>
        </row>
        <row r="4049">
          <cell r="C4049" t="str">
            <v>H3-BI 100 A</v>
          </cell>
        </row>
        <row r="4050">
          <cell r="C4050" t="str">
            <v>H4-BI 125 A</v>
          </cell>
        </row>
        <row r="4051">
          <cell r="C4051" t="str">
            <v>C2-TRI 60/63 A</v>
          </cell>
        </row>
        <row r="4052">
          <cell r="C4052" t="str">
            <v>C2-TRI 60/63 A</v>
          </cell>
        </row>
        <row r="4053">
          <cell r="C4053" t="str">
            <v>C5-TRI 120/125 A</v>
          </cell>
        </row>
        <row r="4054">
          <cell r="C4054" t="str">
            <v>C8-TRI 200 A</v>
          </cell>
        </row>
        <row r="4055">
          <cell r="C4055" t="str">
            <v>C2-TRI 60/63 A</v>
          </cell>
        </row>
        <row r="4056">
          <cell r="C4056" t="str">
            <v>C2-TRI 60/63 A</v>
          </cell>
        </row>
        <row r="4057">
          <cell r="C4057" t="str">
            <v>H6-BI 200 A</v>
          </cell>
        </row>
        <row r="4058">
          <cell r="C4058" t="str">
            <v>H6-BI 200 A</v>
          </cell>
        </row>
        <row r="4059">
          <cell r="C4059" t="str">
            <v>C6-TRI 150 A</v>
          </cell>
        </row>
        <row r="4060">
          <cell r="C4060" t="str">
            <v>B2/H2-BI 60/63 A</v>
          </cell>
        </row>
        <row r="4061">
          <cell r="C4061" t="str">
            <v>C8-TRI 200 A</v>
          </cell>
        </row>
        <row r="4064">
          <cell r="C4064" t="str">
            <v>B2/H2-BI 60/63 A</v>
          </cell>
        </row>
        <row r="4065">
          <cell r="C4065" t="str">
            <v>H5-BI 150 A</v>
          </cell>
        </row>
        <row r="4067">
          <cell r="C4067" t="str">
            <v>C8-TRI 200 A</v>
          </cell>
        </row>
        <row r="4068">
          <cell r="C4068" t="str">
            <v>B2/H2-BI 60/63 A</v>
          </cell>
        </row>
        <row r="4069">
          <cell r="C4069" t="str">
            <v>B2/H2-BI 60/63 A</v>
          </cell>
        </row>
        <row r="4070">
          <cell r="C4070" t="str">
            <v>H3-BI 100 A</v>
          </cell>
        </row>
        <row r="4071">
          <cell r="C4071" t="str">
            <v>C4-TRI 100 A</v>
          </cell>
        </row>
        <row r="4072">
          <cell r="C4072" t="str">
            <v>C5-TRI 120/125 A</v>
          </cell>
        </row>
        <row r="4073">
          <cell r="C4073" t="str">
            <v>C8-TRI 200 A</v>
          </cell>
        </row>
        <row r="4074">
          <cell r="C4074" t="str">
            <v>C2-TRI 60/63 A</v>
          </cell>
        </row>
        <row r="4075">
          <cell r="C4075" t="str">
            <v>C2-TRI 60/63 A</v>
          </cell>
        </row>
        <row r="4076">
          <cell r="C4076" t="str">
            <v>H6-BI 200 A</v>
          </cell>
        </row>
        <row r="4077">
          <cell r="C4077" t="str">
            <v>B2/H2-BI 60/63 A</v>
          </cell>
        </row>
        <row r="4078">
          <cell r="C4078" t="str">
            <v>B2/H2-BI 60/63 A</v>
          </cell>
        </row>
        <row r="4079">
          <cell r="C4079" t="str">
            <v>C2-TRI 60/63 A</v>
          </cell>
        </row>
        <row r="4080">
          <cell r="C4080" t="str">
            <v>C2-TRI 60/63 A</v>
          </cell>
        </row>
        <row r="4081">
          <cell r="C4081" t="str">
            <v>C6-TRI 150 A</v>
          </cell>
        </row>
        <row r="4082">
          <cell r="C4082" t="str">
            <v>C8-TRI 200 A</v>
          </cell>
        </row>
        <row r="4083">
          <cell r="C4083" t="str">
            <v>C2-TRI 60/63 A</v>
          </cell>
        </row>
        <row r="4084">
          <cell r="C4084" t="str">
            <v>C5-TRI 120/125 A</v>
          </cell>
        </row>
        <row r="4085">
          <cell r="C4085" t="str">
            <v>F4-TRI 400 A</v>
          </cell>
        </row>
        <row r="4086">
          <cell r="C4086" t="str">
            <v>B2/H2-BI 60/63 A</v>
          </cell>
        </row>
        <row r="4087">
          <cell r="C4087" t="str">
            <v>C2-TRI 60/63 A</v>
          </cell>
        </row>
        <row r="4088">
          <cell r="C4088" t="str">
            <v>B2/H2-BI 60/63 A</v>
          </cell>
        </row>
        <row r="4089">
          <cell r="C4089" t="str">
            <v>B2/H2-BI 60/63 A</v>
          </cell>
        </row>
        <row r="4091">
          <cell r="C4091" t="str">
            <v>B2/H2-BI 60/63 A</v>
          </cell>
        </row>
        <row r="4092">
          <cell r="C4092" t="str">
            <v>C2-TRI 60/63 A</v>
          </cell>
        </row>
        <row r="4095">
          <cell r="C4095" t="str">
            <v>A1/G1-MONO 40 A</v>
          </cell>
        </row>
        <row r="4096">
          <cell r="C4096" t="str">
            <v>B2/H2-BI 60/63 A</v>
          </cell>
        </row>
        <row r="4097">
          <cell r="C4097" t="str">
            <v>C5-TRI 120/125 A</v>
          </cell>
        </row>
        <row r="4098">
          <cell r="C4098" t="str">
            <v>B2/H2-BI 60/63 A</v>
          </cell>
        </row>
        <row r="4099">
          <cell r="C4099" t="str">
            <v>C6-TRI 150 A</v>
          </cell>
        </row>
        <row r="4100">
          <cell r="C4100" t="str">
            <v>F1-TRI 225 A</v>
          </cell>
        </row>
        <row r="4102">
          <cell r="C4102" t="str">
            <v>C4-TRI 100 A</v>
          </cell>
        </row>
        <row r="4103">
          <cell r="C4103" t="str">
            <v>H3-BI 100 A</v>
          </cell>
        </row>
        <row r="4104">
          <cell r="C4104" t="str">
            <v>B2/H2-BI 60/63 A</v>
          </cell>
        </row>
        <row r="4105">
          <cell r="C4105" t="str">
            <v>C2-TRI 60/63 A</v>
          </cell>
        </row>
        <row r="4106">
          <cell r="C4106" t="str">
            <v>C6-TRI 150 A</v>
          </cell>
        </row>
        <row r="4107">
          <cell r="C4107" t="str">
            <v>H6-BI 200 A</v>
          </cell>
        </row>
        <row r="4108">
          <cell r="C4108" t="str">
            <v>B2/H2-BI 60/63 A</v>
          </cell>
        </row>
        <row r="4109">
          <cell r="C4109" t="str">
            <v>C4-TRI 100 A</v>
          </cell>
        </row>
        <row r="4110">
          <cell r="C4110" t="str">
            <v>C5-TRI 120/125 A</v>
          </cell>
        </row>
        <row r="4111">
          <cell r="C4111" t="str">
            <v>H6-BI 200 A</v>
          </cell>
        </row>
        <row r="4112">
          <cell r="C4112" t="str">
            <v>C3-TRI 70/80 A</v>
          </cell>
        </row>
        <row r="4113">
          <cell r="C4113" t="str">
            <v>C2-TRI 60/63 A</v>
          </cell>
        </row>
        <row r="4114">
          <cell r="C4114" t="str">
            <v>B2/H2-BI 60/63 A</v>
          </cell>
        </row>
        <row r="4116">
          <cell r="C4116" t="str">
            <v>C3-TRI 70/80 A</v>
          </cell>
        </row>
        <row r="4117">
          <cell r="C4117" t="str">
            <v>H3-BI 100 A</v>
          </cell>
        </row>
        <row r="4118">
          <cell r="C4118" t="str">
            <v>C2-TRI 60/63 A</v>
          </cell>
        </row>
        <row r="4119">
          <cell r="C4119" t="str">
            <v>C3-TRI 70/80 A</v>
          </cell>
        </row>
        <row r="4120">
          <cell r="C4120" t="str">
            <v>C2-TRI 60/63 A</v>
          </cell>
        </row>
        <row r="4121">
          <cell r="C4121" t="str">
            <v>C6-TRI 150 A</v>
          </cell>
        </row>
        <row r="4123">
          <cell r="C4123" t="str">
            <v>B2/H2-BI 60/63 A</v>
          </cell>
        </row>
        <row r="4124">
          <cell r="C4124" t="str">
            <v>B2/H2-BI 60/63 A</v>
          </cell>
        </row>
        <row r="4125">
          <cell r="C4125" t="str">
            <v>B2/H2-BI 60/63 A</v>
          </cell>
        </row>
        <row r="4126">
          <cell r="C4126" t="str">
            <v>C4-TRI 100 A</v>
          </cell>
        </row>
        <row r="4127">
          <cell r="C4127" t="str">
            <v>H3-BI 100 A</v>
          </cell>
        </row>
        <row r="4128">
          <cell r="C4128" t="str">
            <v>H3-BI 100 A</v>
          </cell>
        </row>
        <row r="4129">
          <cell r="C4129" t="str">
            <v>C2-TRI 60/63 A</v>
          </cell>
        </row>
        <row r="4130">
          <cell r="C4130" t="str">
            <v>H3-BI 100 A</v>
          </cell>
        </row>
        <row r="4131">
          <cell r="C4131" t="str">
            <v>B2/H2-BI 60/63 A</v>
          </cell>
        </row>
        <row r="4132">
          <cell r="C4132" t="str">
            <v>C6-TRI 150 A</v>
          </cell>
        </row>
        <row r="4133">
          <cell r="C4133" t="str">
            <v>H5-BI 150 A</v>
          </cell>
        </row>
        <row r="4134">
          <cell r="C4134" t="str">
            <v>F5-TRI 450 A</v>
          </cell>
        </row>
        <row r="4135">
          <cell r="C4135" t="str">
            <v>C8-TRI 200 A</v>
          </cell>
        </row>
        <row r="4136">
          <cell r="C4136" t="str">
            <v>B2/H2-BI 60/63 A</v>
          </cell>
        </row>
        <row r="4137">
          <cell r="C4137" t="str">
            <v>B2/H2-BI 60/63 A</v>
          </cell>
        </row>
        <row r="4138">
          <cell r="C4138" t="str">
            <v>C2-TRI 60/63 A</v>
          </cell>
        </row>
        <row r="4139">
          <cell r="C4139" t="str">
            <v>H6-BI 200 A</v>
          </cell>
        </row>
        <row r="4140">
          <cell r="C4140" t="str">
            <v>H3-BI 100 A</v>
          </cell>
        </row>
        <row r="4141">
          <cell r="C4141" t="str">
            <v>B2/H2-BI 60/63 A</v>
          </cell>
        </row>
        <row r="4142">
          <cell r="C4142" t="str">
            <v>B2/H2-BI 60/63 A</v>
          </cell>
        </row>
        <row r="4144">
          <cell r="C4144" t="str">
            <v>C8-TRI 200 A</v>
          </cell>
        </row>
        <row r="4145">
          <cell r="C4145" t="str">
            <v>H5-BI 150 A</v>
          </cell>
        </row>
        <row r="4146">
          <cell r="C4146" t="str">
            <v>C8-TRI 200 A</v>
          </cell>
        </row>
        <row r="4147">
          <cell r="C4147" t="str">
            <v>A3/G3-MONO 63/70 A</v>
          </cell>
        </row>
        <row r="4149">
          <cell r="C4149" t="str">
            <v>C5-TRI 120/125 A</v>
          </cell>
        </row>
        <row r="4151">
          <cell r="C4151" t="str">
            <v>C2-TRI 60/63 A</v>
          </cell>
        </row>
        <row r="4152">
          <cell r="C4152" t="str">
            <v>H5-BI 150 A</v>
          </cell>
        </row>
        <row r="4153">
          <cell r="C4153" t="str">
            <v>B2/H2-BI 60/63 A</v>
          </cell>
        </row>
        <row r="4154">
          <cell r="C4154" t="str">
            <v>B2/H2-BI 60/63 A</v>
          </cell>
        </row>
        <row r="4155">
          <cell r="C4155" t="str">
            <v>H4-BI 125 A</v>
          </cell>
        </row>
        <row r="4156">
          <cell r="C4156" t="str">
            <v>H3-BI 100 A</v>
          </cell>
        </row>
        <row r="4157">
          <cell r="C4157" t="str">
            <v>B2/H2-BI 60/63 A</v>
          </cell>
        </row>
        <row r="4159">
          <cell r="C4159" t="str">
            <v>F9-TRI 800 A</v>
          </cell>
        </row>
        <row r="4160">
          <cell r="C4160" t="str">
            <v>B2/H2-BI 60/63 A</v>
          </cell>
        </row>
        <row r="4161">
          <cell r="C4161" t="str">
            <v>B2/H2-BI 60/63 A</v>
          </cell>
        </row>
        <row r="4162">
          <cell r="C4162" t="str">
            <v>C4-TRI 100 A</v>
          </cell>
        </row>
        <row r="4163">
          <cell r="C4163" t="str">
            <v>C4-TRI 100 A</v>
          </cell>
        </row>
        <row r="4164">
          <cell r="C4164" t="str">
            <v>C5-TRI 120/125 A</v>
          </cell>
        </row>
        <row r="4165">
          <cell r="C4165" t="str">
            <v>H6-BI 200 A</v>
          </cell>
        </row>
        <row r="4166">
          <cell r="C4166" t="str">
            <v>C6-TRI 150 A</v>
          </cell>
        </row>
        <row r="4167">
          <cell r="C4167" t="str">
            <v>C3-TRI 70/80 A</v>
          </cell>
        </row>
        <row r="4168">
          <cell r="C4168" t="str">
            <v>C2-TRI 60/63 A</v>
          </cell>
        </row>
        <row r="4170">
          <cell r="C4170" t="str">
            <v>C2-TRI 60/63 A</v>
          </cell>
        </row>
        <row r="4171">
          <cell r="C4171" t="str">
            <v>C8-TRI 200 A</v>
          </cell>
        </row>
        <row r="4172">
          <cell r="C4172" t="str">
            <v>C2-TRI 60/63 A</v>
          </cell>
        </row>
        <row r="4173">
          <cell r="C4173" t="str">
            <v>C2-TRI 60/63 A</v>
          </cell>
        </row>
        <row r="4174">
          <cell r="C4174" t="str">
            <v>C2-TRI 60/63 A</v>
          </cell>
        </row>
        <row r="4175">
          <cell r="C4175" t="str">
            <v>B2/H2-BI 60/63 A</v>
          </cell>
        </row>
        <row r="4176">
          <cell r="C4176" t="str">
            <v>H6-BI 200 A</v>
          </cell>
        </row>
        <row r="4177">
          <cell r="C4177" t="str">
            <v>B2/H2-BI 60/63 A</v>
          </cell>
        </row>
        <row r="4178">
          <cell r="C4178" t="str">
            <v>A1/G1-MONO 40 A</v>
          </cell>
        </row>
        <row r="4179">
          <cell r="C4179" t="str">
            <v>H6-BI 200 A</v>
          </cell>
        </row>
        <row r="4180">
          <cell r="C4180" t="str">
            <v>C4-TRI 100 A</v>
          </cell>
        </row>
        <row r="4181">
          <cell r="C4181" t="str">
            <v>B2/H2-BI 60/63 A</v>
          </cell>
        </row>
        <row r="4182">
          <cell r="C4182" t="str">
            <v>H6-BI 200 A</v>
          </cell>
        </row>
        <row r="4183">
          <cell r="C4183" t="str">
            <v>B2/H2-BI 60/63 A</v>
          </cell>
        </row>
        <row r="4184">
          <cell r="C4184" t="str">
            <v>B2/H2-BI 60/63 A</v>
          </cell>
        </row>
        <row r="4187">
          <cell r="C4187" t="str">
            <v>C5-TRI 120/125 A</v>
          </cell>
        </row>
        <row r="4189">
          <cell r="C4189" t="str">
            <v>H4-BI 125 A</v>
          </cell>
        </row>
        <row r="4190">
          <cell r="C4190" t="str">
            <v>H4-BI 125 A</v>
          </cell>
        </row>
        <row r="4191">
          <cell r="C4191" t="str">
            <v>C8-TRI 200 A</v>
          </cell>
        </row>
        <row r="4192">
          <cell r="C4192" t="str">
            <v>H6-BI 200 A</v>
          </cell>
        </row>
        <row r="4193">
          <cell r="C4193" t="str">
            <v>B2/H2-BI 60/63 A</v>
          </cell>
        </row>
        <row r="4194">
          <cell r="C4194" t="str">
            <v>C8-TRI 200 A</v>
          </cell>
        </row>
        <row r="4195">
          <cell r="C4195" t="str">
            <v>H6-BI 200 A</v>
          </cell>
        </row>
        <row r="4196">
          <cell r="C4196" t="str">
            <v>B2/H2-BI 60/63 A</v>
          </cell>
        </row>
        <row r="4197">
          <cell r="C4197" t="str">
            <v>C5-TRI 120/125 A</v>
          </cell>
        </row>
        <row r="4198">
          <cell r="C4198" t="str">
            <v>H5-BI 150 A</v>
          </cell>
        </row>
        <row r="4199">
          <cell r="C4199" t="str">
            <v>C8-TRI 200 A</v>
          </cell>
        </row>
        <row r="4200">
          <cell r="C4200" t="str">
            <v>C8-TRI 200 A</v>
          </cell>
        </row>
        <row r="4202">
          <cell r="C4202" t="str">
            <v>H3-BI 100 A</v>
          </cell>
        </row>
        <row r="4203">
          <cell r="C4203" t="str">
            <v>B2/H2-BI 60/63 A</v>
          </cell>
        </row>
        <row r="4204">
          <cell r="C4204" t="str">
            <v>C2-TRI 60/63 A</v>
          </cell>
        </row>
        <row r="4205">
          <cell r="C4205" t="str">
            <v>H6-BI 200 A</v>
          </cell>
        </row>
        <row r="4206">
          <cell r="C4206" t="str">
            <v>B2/H2-BI 60/63 A</v>
          </cell>
        </row>
        <row r="4207">
          <cell r="C4207" t="str">
            <v>B2/H2-BI 60/63 A</v>
          </cell>
        </row>
        <row r="4208">
          <cell r="C4208" t="str">
            <v>H6-BI 200 A</v>
          </cell>
        </row>
        <row r="4209">
          <cell r="C4209" t="str">
            <v>C2-TRI 60/63 A</v>
          </cell>
        </row>
        <row r="4210">
          <cell r="C4210" t="str">
            <v>B2/H2-BI 60/63 A</v>
          </cell>
        </row>
        <row r="4211">
          <cell r="C4211" t="str">
            <v>C6-TRI 150 A</v>
          </cell>
        </row>
        <row r="4212">
          <cell r="C4212" t="str">
            <v>H4-BI 125 A</v>
          </cell>
        </row>
        <row r="4213">
          <cell r="C4213" t="str">
            <v>B2/H2-BI 60/63 A</v>
          </cell>
        </row>
        <row r="4214">
          <cell r="C4214" t="str">
            <v>B2/H2-BI 60/63 A</v>
          </cell>
        </row>
        <row r="4215">
          <cell r="C4215" t="str">
            <v>B2/H2-BI 60/63 A</v>
          </cell>
        </row>
        <row r="4216">
          <cell r="C4216" t="str">
            <v>H5-BI 150 A</v>
          </cell>
        </row>
        <row r="4217">
          <cell r="C4217" t="str">
            <v>H5-BI 150 A</v>
          </cell>
        </row>
        <row r="4218">
          <cell r="C4218" t="str">
            <v>A1/G1-MONO 40 A</v>
          </cell>
        </row>
        <row r="4219">
          <cell r="C4219" t="str">
            <v>A3/G3-MONO 63/70 A</v>
          </cell>
        </row>
        <row r="4220">
          <cell r="C4220" t="str">
            <v>C5-TRI 120/125 A</v>
          </cell>
        </row>
        <row r="4221">
          <cell r="C4221" t="str">
            <v>C6-TRI 150 A</v>
          </cell>
        </row>
        <row r="4222">
          <cell r="C4222" t="str">
            <v>H5-BI 150 A</v>
          </cell>
        </row>
        <row r="4223">
          <cell r="C4223" t="str">
            <v>F9-TRI 800 A</v>
          </cell>
        </row>
        <row r="4224">
          <cell r="C4224" t="str">
            <v>A1/G1-MONO 40 A</v>
          </cell>
        </row>
        <row r="4225">
          <cell r="C4225" t="str">
            <v>B2/H2-BI 60/63 A</v>
          </cell>
        </row>
        <row r="4226">
          <cell r="C4226" t="str">
            <v>H5-BI 150 A</v>
          </cell>
        </row>
        <row r="4227">
          <cell r="C4227" t="str">
            <v>B2/H2-BI 60/63 A</v>
          </cell>
        </row>
        <row r="4228">
          <cell r="C4228" t="str">
            <v>A1/G1-MONO 40 A</v>
          </cell>
        </row>
        <row r="4229">
          <cell r="C4229" t="str">
            <v>C6-TRI 150 A</v>
          </cell>
        </row>
        <row r="4230">
          <cell r="C4230" t="str">
            <v>H5-BI 150 A</v>
          </cell>
        </row>
        <row r="4231">
          <cell r="C4231" t="str">
            <v>B2/H2-BI 60/63 A</v>
          </cell>
        </row>
        <row r="4232">
          <cell r="C4232" t="str">
            <v>B2/H2-BI 60/63 A</v>
          </cell>
        </row>
        <row r="4233">
          <cell r="C4233" t="str">
            <v>C4-TRI 100 A</v>
          </cell>
        </row>
        <row r="4234">
          <cell r="C4234" t="str">
            <v>B2/H2-BI 60/63 A</v>
          </cell>
        </row>
        <row r="4235">
          <cell r="C4235" t="str">
            <v>H3-BI 100 A</v>
          </cell>
        </row>
        <row r="4236">
          <cell r="C4236" t="str">
            <v>A1/G1-MONO 40 A</v>
          </cell>
        </row>
        <row r="4237">
          <cell r="C4237" t="str">
            <v>C4-TRI 100 A</v>
          </cell>
        </row>
        <row r="4238">
          <cell r="C4238" t="str">
            <v>B2/H2-BI 60/63 A</v>
          </cell>
        </row>
        <row r="4239">
          <cell r="C4239" t="str">
            <v>C8-TRI 200 A</v>
          </cell>
        </row>
        <row r="4240">
          <cell r="C4240" t="str">
            <v>C8-TRI 200 A</v>
          </cell>
        </row>
        <row r="4241">
          <cell r="C4241" t="str">
            <v>C6-TRI 150 A</v>
          </cell>
        </row>
        <row r="4243">
          <cell r="C4243" t="str">
            <v>H6-BI 200 A</v>
          </cell>
        </row>
        <row r="4244">
          <cell r="C4244" t="str">
            <v>C8-TRI 200 A</v>
          </cell>
        </row>
        <row r="4245">
          <cell r="C4245" t="str">
            <v>F4-TRI 400 A</v>
          </cell>
        </row>
        <row r="4246">
          <cell r="C4246" t="str">
            <v>C5-TRI 120/125 A</v>
          </cell>
        </row>
        <row r="4247">
          <cell r="C4247" t="str">
            <v>B2/H2-BI 60/63 A</v>
          </cell>
        </row>
        <row r="4249">
          <cell r="C4249" t="str">
            <v>F2-TRI 250</v>
          </cell>
        </row>
        <row r="4250">
          <cell r="C4250" t="str">
            <v>B2/H2-BI 60/63 A</v>
          </cell>
        </row>
        <row r="4251">
          <cell r="C4251" t="str">
            <v>B2/H2-BI 60/63 A</v>
          </cell>
        </row>
        <row r="4253">
          <cell r="C4253" t="str">
            <v>C2-TRI 60/63 A</v>
          </cell>
        </row>
        <row r="4254">
          <cell r="C4254" t="str">
            <v>H4-BI 125 A</v>
          </cell>
        </row>
        <row r="4255">
          <cell r="C4255" t="str">
            <v>F9-TRI 800 A</v>
          </cell>
        </row>
        <row r="4256">
          <cell r="C4256" t="str">
            <v>B2/H2-BI 60/63 A</v>
          </cell>
        </row>
        <row r="4257">
          <cell r="C4257" t="str">
            <v>C2-TRI 60/63 A</v>
          </cell>
        </row>
        <row r="4258">
          <cell r="C4258" t="str">
            <v>C4-TRI 100 A</v>
          </cell>
        </row>
        <row r="4259">
          <cell r="C4259" t="str">
            <v>B2/H2-BI 60/63 A</v>
          </cell>
        </row>
        <row r="4260">
          <cell r="C4260" t="str">
            <v>B2/H2-BI 60/63 A</v>
          </cell>
        </row>
        <row r="4261">
          <cell r="C4261" t="str">
            <v>A1/G1-MONO 40 A</v>
          </cell>
        </row>
        <row r="4263">
          <cell r="C4263" t="str">
            <v>H4-BI 125 A</v>
          </cell>
        </row>
        <row r="4264">
          <cell r="C4264" t="str">
            <v>H6-BI 200 A</v>
          </cell>
        </row>
        <row r="4265">
          <cell r="C4265" t="str">
            <v>C5-TRI 120/125 A</v>
          </cell>
        </row>
        <row r="4267">
          <cell r="C4267" t="str">
            <v>C2-TRI 60/63 A</v>
          </cell>
        </row>
        <row r="4269">
          <cell r="C4269" t="str">
            <v>A3/G3-MONO 63/70 A</v>
          </cell>
        </row>
        <row r="4270">
          <cell r="C4270" t="str">
            <v>C2-TRI 60/63 A</v>
          </cell>
        </row>
        <row r="4271">
          <cell r="C4271" t="str">
            <v>C6-TRI 150 A</v>
          </cell>
        </row>
        <row r="4272">
          <cell r="C4272" t="str">
            <v>B2/H2-BI 60/63 A</v>
          </cell>
        </row>
        <row r="4273">
          <cell r="C4273" t="str">
            <v>H6-BI 200 A</v>
          </cell>
        </row>
        <row r="4274">
          <cell r="C4274" t="str">
            <v>H3-BI 100 A</v>
          </cell>
        </row>
        <row r="4275">
          <cell r="C4275" t="str">
            <v>C4-TRI 100 A</v>
          </cell>
        </row>
        <row r="4276">
          <cell r="C4276" t="str">
            <v>B2/H2-BI 60/63 A</v>
          </cell>
        </row>
        <row r="4277">
          <cell r="C4277" t="str">
            <v>B2/H2-BI 60/63 A</v>
          </cell>
        </row>
        <row r="4278">
          <cell r="C4278" t="str">
            <v>C3-TRI 70/80 A</v>
          </cell>
        </row>
        <row r="4280">
          <cell r="C4280" t="str">
            <v>B2/H2-BI 60/63 A</v>
          </cell>
        </row>
        <row r="4281">
          <cell r="C4281" t="str">
            <v>F3-TRI 300/315/320 A</v>
          </cell>
        </row>
        <row r="4282">
          <cell r="C4282" t="str">
            <v>B2/H2-BI 60/63 A</v>
          </cell>
        </row>
        <row r="4283">
          <cell r="C4283" t="str">
            <v>C4-TRI 100 A</v>
          </cell>
        </row>
        <row r="4284">
          <cell r="C4284" t="str">
            <v>B2/H2-BI 60/63 A</v>
          </cell>
        </row>
        <row r="4285">
          <cell r="C4285" t="str">
            <v>B2/H2-BI 60/63 A</v>
          </cell>
        </row>
        <row r="4286">
          <cell r="C4286" t="str">
            <v>C6-TRI 150 A</v>
          </cell>
        </row>
        <row r="4287">
          <cell r="C4287" t="str">
            <v>C2-TRI 60/63 A</v>
          </cell>
        </row>
        <row r="4288">
          <cell r="C4288" t="str">
            <v>B2/H2-BI 60/63 A</v>
          </cell>
        </row>
        <row r="4289">
          <cell r="C4289" t="str">
            <v>B2/H2-BI 60/63 A</v>
          </cell>
        </row>
        <row r="4290">
          <cell r="C4290" t="str">
            <v>C5-TRI 120/125 A</v>
          </cell>
        </row>
        <row r="4291">
          <cell r="C4291" t="str">
            <v>C2-TRI 60/63 A</v>
          </cell>
        </row>
        <row r="4293">
          <cell r="C4293" t="str">
            <v>H3-BI 100 A</v>
          </cell>
        </row>
        <row r="4294">
          <cell r="C4294" t="str">
            <v>H3-BI 100 A</v>
          </cell>
        </row>
        <row r="4295">
          <cell r="C4295" t="str">
            <v>H5-BI 150 A</v>
          </cell>
        </row>
        <row r="4297">
          <cell r="C4297" t="str">
            <v>B2/H2-BI 60/63 A</v>
          </cell>
        </row>
        <row r="4298">
          <cell r="C4298" t="str">
            <v>C5-TRI 120/125 A</v>
          </cell>
        </row>
        <row r="4299">
          <cell r="C4299" t="str">
            <v>F4-TRI 400 A</v>
          </cell>
        </row>
        <row r="4300">
          <cell r="C4300" t="str">
            <v>A3/G3-MONO 63/70 A</v>
          </cell>
        </row>
        <row r="4301">
          <cell r="C4301" t="str">
            <v>C2-TRI 60/63 A</v>
          </cell>
        </row>
        <row r="4302">
          <cell r="C4302" t="str">
            <v>C2-TRI 60/63 A</v>
          </cell>
        </row>
        <row r="4303">
          <cell r="C4303" t="str">
            <v>B2/H2-BI 60/63 A</v>
          </cell>
        </row>
        <row r="4304">
          <cell r="C4304" t="str">
            <v>H4-BI 125 A</v>
          </cell>
        </row>
        <row r="4305">
          <cell r="C4305" t="str">
            <v>C5-TRI 120/125 A</v>
          </cell>
        </row>
        <row r="4307">
          <cell r="C4307" t="str">
            <v>C2-TRI 60/63 A</v>
          </cell>
        </row>
        <row r="4308">
          <cell r="C4308" t="str">
            <v>B2/H2-BI 60/63 A</v>
          </cell>
        </row>
        <row r="4309">
          <cell r="C4309" t="str">
            <v>B2/H2-BI 60/63 A</v>
          </cell>
        </row>
        <row r="4310">
          <cell r="C4310" t="str">
            <v>H4-BI 125 A</v>
          </cell>
        </row>
        <row r="4312">
          <cell r="C4312" t="str">
            <v>C2-TRI 60/63 A</v>
          </cell>
        </row>
        <row r="4313">
          <cell r="C4313" t="str">
            <v>A3/G3-MONO 63/70 A</v>
          </cell>
        </row>
        <row r="4314">
          <cell r="C4314" t="str">
            <v>B2/H2-BI 60/63 A</v>
          </cell>
        </row>
        <row r="4315">
          <cell r="C4315" t="str">
            <v>H3-BI 100 A</v>
          </cell>
        </row>
        <row r="4316">
          <cell r="C4316" t="str">
            <v>C8-TRI 200 A</v>
          </cell>
        </row>
        <row r="4317">
          <cell r="C4317" t="str">
            <v>C2-TRI 60/63 A</v>
          </cell>
        </row>
        <row r="4318">
          <cell r="C4318" t="str">
            <v>B2/H2-BI 60/63 A</v>
          </cell>
        </row>
        <row r="4319">
          <cell r="C4319" t="str">
            <v>B2/H2-BI 60/63 A</v>
          </cell>
        </row>
        <row r="4320">
          <cell r="C4320" t="str">
            <v>B2/H2-BI 60/63 A</v>
          </cell>
        </row>
        <row r="4321">
          <cell r="C4321" t="str">
            <v>B2/H2-BI 60/63 A</v>
          </cell>
        </row>
        <row r="4323">
          <cell r="C4323" t="str">
            <v>C3-TRI 70/80 A</v>
          </cell>
        </row>
        <row r="4324">
          <cell r="C4324" t="str">
            <v>H6-BI 200 A</v>
          </cell>
        </row>
        <row r="4325">
          <cell r="C4325" t="str">
            <v>C6-TRI 150 A</v>
          </cell>
        </row>
        <row r="4326">
          <cell r="C4326" t="str">
            <v>H3-BI 100 A</v>
          </cell>
        </row>
        <row r="4328">
          <cell r="C4328" t="str">
            <v>C5-TRI 120/125 A</v>
          </cell>
        </row>
        <row r="4329">
          <cell r="C4329" t="str">
            <v>A1/G1-MONO 40 A</v>
          </cell>
        </row>
        <row r="4330">
          <cell r="C4330" t="str">
            <v>H4-BI 125 A</v>
          </cell>
        </row>
        <row r="4331">
          <cell r="C4331" t="str">
            <v>C2-TRI 60/63 A</v>
          </cell>
        </row>
        <row r="4332">
          <cell r="C4332" t="str">
            <v>A3/G3-MONO 63/70 A</v>
          </cell>
        </row>
        <row r="4333">
          <cell r="C4333" t="str">
            <v>H5-BI 150 A</v>
          </cell>
        </row>
        <row r="4334">
          <cell r="C4334" t="str">
            <v>C3-TRI 70/80 A</v>
          </cell>
        </row>
        <row r="4335">
          <cell r="C4335" t="str">
            <v>H5-BI 150 A</v>
          </cell>
        </row>
        <row r="4336">
          <cell r="C4336" t="str">
            <v>H6-BI 200 A</v>
          </cell>
        </row>
        <row r="4337">
          <cell r="C4337" t="str">
            <v>C4-TRI 100 A</v>
          </cell>
        </row>
        <row r="4338">
          <cell r="C4338" t="str">
            <v>C2-TRI 60/63 A</v>
          </cell>
        </row>
        <row r="4339">
          <cell r="C4339" t="str">
            <v>C2-TRI 60/63 A</v>
          </cell>
        </row>
        <row r="4340">
          <cell r="C4340" t="str">
            <v>B2/H2-BI 60/63 A</v>
          </cell>
        </row>
        <row r="4341">
          <cell r="C4341" t="str">
            <v>C4-TRI 100 A</v>
          </cell>
        </row>
        <row r="4342">
          <cell r="C4342" t="str">
            <v>C8-TRI 200 A</v>
          </cell>
        </row>
        <row r="4343">
          <cell r="C4343" t="str">
            <v>B2/H2-BI 60/63 A</v>
          </cell>
        </row>
        <row r="4344">
          <cell r="C4344" t="str">
            <v>B2/H2-BI 60/63 A</v>
          </cell>
        </row>
        <row r="4345">
          <cell r="C4345" t="str">
            <v>H5-BI 150 A</v>
          </cell>
        </row>
        <row r="4346">
          <cell r="C4346" t="str">
            <v>H5-BI 150 A</v>
          </cell>
        </row>
        <row r="4347">
          <cell r="C4347" t="str">
            <v>B2/H2-BI 60/63 A</v>
          </cell>
        </row>
        <row r="4348">
          <cell r="C4348" t="str">
            <v>C2-TRI 60/63 A</v>
          </cell>
        </row>
        <row r="4349">
          <cell r="C4349" t="str">
            <v>B2/H2-BI 60/63 A</v>
          </cell>
        </row>
        <row r="4350">
          <cell r="C4350" t="str">
            <v>B2/H2-BI 60/63 A</v>
          </cell>
        </row>
        <row r="4351">
          <cell r="C4351" t="str">
            <v>H6-BI 200 A</v>
          </cell>
        </row>
        <row r="4352">
          <cell r="C4352" t="str">
            <v>B2/H2-BI 60/63 A</v>
          </cell>
        </row>
        <row r="4353">
          <cell r="C4353" t="str">
            <v>C2-TRI 60/63 A</v>
          </cell>
        </row>
        <row r="4354">
          <cell r="C4354" t="str">
            <v>B2/H2-BI 60/63 A</v>
          </cell>
        </row>
        <row r="4355">
          <cell r="C4355" t="str">
            <v>B2/H2-BI 60/63 A</v>
          </cell>
        </row>
        <row r="4356">
          <cell r="C4356" t="str">
            <v>C3-TRI 70/80 A</v>
          </cell>
        </row>
        <row r="4357">
          <cell r="C4357" t="str">
            <v>C8-TRI 200 A</v>
          </cell>
        </row>
        <row r="4358">
          <cell r="C4358" t="str">
            <v>C4-TRI 100 A</v>
          </cell>
        </row>
        <row r="4359">
          <cell r="C4359" t="str">
            <v>C8-TRI 200 A</v>
          </cell>
        </row>
        <row r="4360">
          <cell r="C4360" t="str">
            <v>B2/H2-BI 60/63 A</v>
          </cell>
        </row>
        <row r="4361">
          <cell r="C4361" t="str">
            <v>C3-TRI 70/80 A</v>
          </cell>
        </row>
        <row r="4362">
          <cell r="C4362" t="str">
            <v>B2/H2-BI 60/63 A</v>
          </cell>
        </row>
        <row r="4363">
          <cell r="C4363" t="str">
            <v>B2/H2-BI 60/63 A</v>
          </cell>
        </row>
        <row r="4364">
          <cell r="C4364" t="str">
            <v>C5-TRI 120/125 A</v>
          </cell>
        </row>
        <row r="4365">
          <cell r="C4365" t="str">
            <v>B2/H2-BI 60/63 A</v>
          </cell>
        </row>
        <row r="4366">
          <cell r="C4366" t="str">
            <v>B2/H2-BI 60/63 A</v>
          </cell>
        </row>
        <row r="4367">
          <cell r="C4367" t="str">
            <v>C4-TRI 100 A</v>
          </cell>
        </row>
        <row r="4368">
          <cell r="C4368" t="str">
            <v>B2/H2-BI 60/63 A</v>
          </cell>
        </row>
        <row r="4369">
          <cell r="C4369" t="str">
            <v>C5-TRI 120/125 A</v>
          </cell>
        </row>
        <row r="4370">
          <cell r="C4370" t="str">
            <v>C4-TRI 100 A</v>
          </cell>
        </row>
        <row r="4371">
          <cell r="C4371" t="str">
            <v>C8-TRI 200 A</v>
          </cell>
        </row>
        <row r="4372">
          <cell r="C4372" t="str">
            <v>B2/H2-BI 60/63 A</v>
          </cell>
        </row>
        <row r="4373">
          <cell r="C4373" t="str">
            <v>C2-TRI 60/63 A</v>
          </cell>
        </row>
        <row r="4374">
          <cell r="C4374" t="str">
            <v>B2/H2-BI 60/63 A</v>
          </cell>
        </row>
        <row r="4375">
          <cell r="C4375" t="str">
            <v>B2/H2-BI 60/63 A</v>
          </cell>
        </row>
        <row r="4376">
          <cell r="C4376" t="str">
            <v>B2/H2-BI 60/63 A</v>
          </cell>
        </row>
        <row r="4377">
          <cell r="C4377" t="str">
            <v>B2/H2-BI 60/63 A</v>
          </cell>
        </row>
        <row r="4378">
          <cell r="C4378" t="str">
            <v>H3-BI 100 A</v>
          </cell>
        </row>
        <row r="4379">
          <cell r="C4379" t="str">
            <v>C5-TRI 120/125 A</v>
          </cell>
        </row>
        <row r="4380">
          <cell r="C4380" t="str">
            <v>B2/H2-BI 60/63 A</v>
          </cell>
        </row>
        <row r="4381">
          <cell r="C4381" t="str">
            <v>C2-TRI 60/63 A</v>
          </cell>
        </row>
        <row r="4382">
          <cell r="C4382" t="str">
            <v>C5-TRI 120/125 A</v>
          </cell>
        </row>
        <row r="4383">
          <cell r="C4383" t="str">
            <v>B2/H2-BI 60/63 A</v>
          </cell>
        </row>
        <row r="4384">
          <cell r="C4384" t="str">
            <v>A3/G3-MONO 63/70 A</v>
          </cell>
        </row>
        <row r="4385">
          <cell r="C4385" t="str">
            <v>C8-TRI 200 A</v>
          </cell>
        </row>
        <row r="4386">
          <cell r="C4386" t="str">
            <v>F5-TRI 450 A</v>
          </cell>
        </row>
        <row r="4387">
          <cell r="C4387" t="str">
            <v>B2/H2-BI 60/63 A</v>
          </cell>
        </row>
        <row r="4388">
          <cell r="C4388" t="str">
            <v>H3-BI 100 A</v>
          </cell>
        </row>
        <row r="4389">
          <cell r="C4389" t="str">
            <v>C2-TRI 60/63 A</v>
          </cell>
        </row>
        <row r="4390">
          <cell r="C4390" t="str">
            <v>H3-BI 100 A</v>
          </cell>
        </row>
        <row r="4391">
          <cell r="C4391" t="str">
            <v>B2/H2-BI 60/63 A</v>
          </cell>
        </row>
        <row r="4392">
          <cell r="C4392" t="str">
            <v>C3-TRI 70/80 A</v>
          </cell>
        </row>
        <row r="4393">
          <cell r="C4393" t="str">
            <v>H5-BI 150 A</v>
          </cell>
        </row>
        <row r="4394">
          <cell r="C4394" t="str">
            <v>F9-TRI 800 A</v>
          </cell>
        </row>
        <row r="4395">
          <cell r="C4395" t="str">
            <v>B2/H2-BI 60/63 A</v>
          </cell>
        </row>
        <row r="4396">
          <cell r="C4396" t="str">
            <v>C8-TRI 200 A</v>
          </cell>
        </row>
        <row r="4397">
          <cell r="C4397" t="str">
            <v>C3-TRI 70/80 A</v>
          </cell>
        </row>
        <row r="4398">
          <cell r="C4398" t="str">
            <v>H6-BI 200 A</v>
          </cell>
        </row>
        <row r="4399">
          <cell r="C4399" t="str">
            <v>H5-BI 150 A</v>
          </cell>
        </row>
        <row r="4400">
          <cell r="C4400" t="str">
            <v>C4-TRI 100 A</v>
          </cell>
        </row>
        <row r="4401">
          <cell r="C4401" t="str">
            <v>B2/H2-BI 60/63 A</v>
          </cell>
        </row>
        <row r="4402">
          <cell r="C4402" t="str">
            <v>H3-BI 100 A</v>
          </cell>
        </row>
        <row r="4403">
          <cell r="C4403" t="str">
            <v>B2/H2-BI 60/63 A</v>
          </cell>
        </row>
        <row r="4404">
          <cell r="C4404" t="str">
            <v>F3-TRI 300/315/320 A</v>
          </cell>
        </row>
        <row r="4405">
          <cell r="C4405" t="str">
            <v>H6-BI 200 A</v>
          </cell>
        </row>
        <row r="4407">
          <cell r="C4407" t="str">
            <v>H5-BI 150 A</v>
          </cell>
        </row>
        <row r="4408">
          <cell r="C4408" t="str">
            <v>C4-TRI 100 A</v>
          </cell>
        </row>
        <row r="4409">
          <cell r="C4409" t="str">
            <v>C3-TRI 70/80 A</v>
          </cell>
        </row>
        <row r="4410">
          <cell r="C4410" t="str">
            <v>B2/H2-BI 60/63 A</v>
          </cell>
        </row>
        <row r="4411">
          <cell r="C4411" t="str">
            <v>H4-BI 125 A</v>
          </cell>
        </row>
        <row r="4412">
          <cell r="C4412" t="str">
            <v>C4-TRI 100 A</v>
          </cell>
        </row>
        <row r="4413">
          <cell r="C4413" t="str">
            <v>C2-TRI 60/63 A</v>
          </cell>
        </row>
        <row r="4414">
          <cell r="C4414" t="str">
            <v>B2/H2-BI 60/63 A</v>
          </cell>
        </row>
        <row r="4415">
          <cell r="C4415" t="str">
            <v>B2/H2-BI 60/63 A</v>
          </cell>
        </row>
        <row r="4416">
          <cell r="C4416" t="str">
            <v>B2/H2-BI 60/63 A</v>
          </cell>
        </row>
        <row r="4417">
          <cell r="C4417" t="str">
            <v>C3-TRI 70/80 A</v>
          </cell>
        </row>
        <row r="4418">
          <cell r="C4418" t="str">
            <v>C2-TRI 60/63 A</v>
          </cell>
        </row>
        <row r="4419">
          <cell r="C4419" t="str">
            <v>C5-TRI 120/125 A</v>
          </cell>
        </row>
        <row r="4420">
          <cell r="C4420" t="str">
            <v>H6-BI 200 A</v>
          </cell>
        </row>
        <row r="4421">
          <cell r="C4421" t="str">
            <v>C2-TRI 60/63 A</v>
          </cell>
        </row>
        <row r="4422">
          <cell r="C4422" t="str">
            <v>H4-BI 125 A</v>
          </cell>
        </row>
        <row r="4423">
          <cell r="C4423" t="str">
            <v>A3/G3-MONO 63/70 A</v>
          </cell>
        </row>
        <row r="4425">
          <cell r="C4425" t="str">
            <v>B2/H2-BI 60/63 A</v>
          </cell>
        </row>
        <row r="4426">
          <cell r="C4426" t="str">
            <v>F7-TRI 600/630 A</v>
          </cell>
        </row>
        <row r="4427">
          <cell r="C4427" t="str">
            <v>B2/H2-BI 60/63 A</v>
          </cell>
        </row>
        <row r="4429">
          <cell r="C4429" t="str">
            <v>B2/H2-BI 60/63 A</v>
          </cell>
        </row>
        <row r="4430">
          <cell r="C4430" t="str">
            <v>H3-BI 100 A</v>
          </cell>
        </row>
        <row r="4431">
          <cell r="C4431" t="str">
            <v>B2/H2-BI 60/63 A</v>
          </cell>
        </row>
        <row r="4432">
          <cell r="C4432" t="str">
            <v>B2/H2-BI 60/63 A</v>
          </cell>
        </row>
        <row r="4433">
          <cell r="C4433" t="str">
            <v>C5-TRI 120/125 A</v>
          </cell>
        </row>
        <row r="4434">
          <cell r="C4434" t="str">
            <v>H3-BI 100 A</v>
          </cell>
        </row>
        <row r="4435">
          <cell r="C4435" t="str">
            <v>B2/H2-BI 60/63 A</v>
          </cell>
        </row>
        <row r="4436">
          <cell r="C4436" t="str">
            <v>C2-TRI 60/63 A</v>
          </cell>
        </row>
        <row r="4437">
          <cell r="C4437" t="str">
            <v>C2-TRI 60/63 A</v>
          </cell>
        </row>
        <row r="4438">
          <cell r="C4438" t="str">
            <v>C2-TRI 60/63 A</v>
          </cell>
        </row>
        <row r="4439">
          <cell r="C4439" t="str">
            <v>A3/G3-MONO 63/70 A</v>
          </cell>
        </row>
        <row r="4440">
          <cell r="C4440" t="str">
            <v>H3-BI 100 A</v>
          </cell>
        </row>
        <row r="4441">
          <cell r="C4441" t="str">
            <v>H6-BI 200 A</v>
          </cell>
        </row>
        <row r="4442">
          <cell r="C4442" t="str">
            <v>B2/H2-BI 60/63 A</v>
          </cell>
        </row>
        <row r="4443">
          <cell r="C4443" t="str">
            <v>B2/H2-BI 60/63 A</v>
          </cell>
        </row>
        <row r="4444">
          <cell r="C4444" t="str">
            <v>H4-BI 125 A</v>
          </cell>
        </row>
        <row r="4445">
          <cell r="C4445" t="str">
            <v>B2/H2-BI 60/63 A</v>
          </cell>
        </row>
        <row r="4446">
          <cell r="C4446" t="str">
            <v>F1-TRI 225 A</v>
          </cell>
        </row>
        <row r="4447">
          <cell r="C4447" t="str">
            <v>H6-BI 200 A</v>
          </cell>
        </row>
        <row r="4448">
          <cell r="C4448" t="str">
            <v>C4-TRI 100 A</v>
          </cell>
        </row>
        <row r="4449">
          <cell r="C4449" t="str">
            <v>C2-TRI 60/63 A</v>
          </cell>
        </row>
        <row r="4450">
          <cell r="C4450" t="str">
            <v>B2/H2-BI 60/63 A</v>
          </cell>
        </row>
        <row r="4451">
          <cell r="C4451" t="str">
            <v>A1/G1-MONO 40 A</v>
          </cell>
        </row>
        <row r="4452">
          <cell r="C4452" t="str">
            <v>C3-TRI 70/80 A</v>
          </cell>
        </row>
        <row r="4453">
          <cell r="C4453" t="str">
            <v>H5-BI 150 A</v>
          </cell>
        </row>
        <row r="4454">
          <cell r="C4454" t="str">
            <v>C2-TRI 60/63 A</v>
          </cell>
        </row>
        <row r="4455">
          <cell r="C4455" t="str">
            <v>B2/H2-BI 60/63 A</v>
          </cell>
        </row>
        <row r="4456">
          <cell r="C4456" t="str">
            <v>C5-TRI 120/125 A</v>
          </cell>
        </row>
        <row r="4457">
          <cell r="C4457" t="str">
            <v>C8-TRI 200 A</v>
          </cell>
        </row>
        <row r="4459">
          <cell r="C4459" t="str">
            <v>F4-TRI 400 A</v>
          </cell>
        </row>
        <row r="4460">
          <cell r="C4460" t="str">
            <v>C5-TRI 120/125 A</v>
          </cell>
        </row>
        <row r="4461">
          <cell r="C4461" t="str">
            <v>H6-BI 200 A</v>
          </cell>
        </row>
        <row r="4462">
          <cell r="C4462" t="str">
            <v>A1/G1-MONO 40 A</v>
          </cell>
        </row>
        <row r="4463">
          <cell r="C4463" t="str">
            <v>B2/H2-BI 60/63 A</v>
          </cell>
        </row>
        <row r="4464">
          <cell r="C4464" t="str">
            <v>C2-TRI 60/63 A</v>
          </cell>
        </row>
        <row r="4465">
          <cell r="C4465" t="str">
            <v>H5-BI 150 A</v>
          </cell>
        </row>
        <row r="4466">
          <cell r="C4466" t="str">
            <v>C8-TRI 200 A</v>
          </cell>
        </row>
        <row r="4467">
          <cell r="C4467" t="str">
            <v>H6-BI 200 A</v>
          </cell>
        </row>
        <row r="4468">
          <cell r="C4468" t="str">
            <v>B2/H2-BI 60/63 A</v>
          </cell>
        </row>
        <row r="4469">
          <cell r="C4469" t="str">
            <v>A3/G3-MONO 63/70 A</v>
          </cell>
        </row>
        <row r="4470">
          <cell r="C4470" t="str">
            <v>C6-TRI 150 A</v>
          </cell>
        </row>
        <row r="4471">
          <cell r="C4471" t="str">
            <v>B2/H2-BI 60/63 A</v>
          </cell>
        </row>
        <row r="4472">
          <cell r="C4472" t="str">
            <v>C4-TRI 100 A</v>
          </cell>
        </row>
        <row r="4473">
          <cell r="C4473" t="str">
            <v>B2/H2-BI 60/63 A</v>
          </cell>
        </row>
        <row r="4474">
          <cell r="C4474" t="str">
            <v>B2/H2-BI 60/63 A</v>
          </cell>
        </row>
        <row r="4475">
          <cell r="C4475" t="str">
            <v>B2/H2-BI 60/63 A</v>
          </cell>
        </row>
        <row r="4476">
          <cell r="C4476" t="str">
            <v>H3-BI 100 A</v>
          </cell>
        </row>
        <row r="4477">
          <cell r="C4477" t="str">
            <v>A3/G3-MONO 63/70 A</v>
          </cell>
        </row>
        <row r="4478">
          <cell r="C4478" t="str">
            <v>B2/H2-BI 60/63 A</v>
          </cell>
        </row>
        <row r="4479">
          <cell r="C4479" t="str">
            <v>C4-TRI 100 A</v>
          </cell>
        </row>
        <row r="4480">
          <cell r="C4480" t="str">
            <v>C6-TRI 150 A</v>
          </cell>
        </row>
        <row r="4481">
          <cell r="C4481" t="str">
            <v>H6-BI 200 A</v>
          </cell>
        </row>
        <row r="4482">
          <cell r="C4482" t="str">
            <v>C6-TRI 150 A</v>
          </cell>
        </row>
        <row r="4483">
          <cell r="C4483" t="str">
            <v>B2/H2-BI 60/63 A</v>
          </cell>
        </row>
        <row r="4484">
          <cell r="C4484" t="str">
            <v>B2/H2-BI 60/63 A</v>
          </cell>
        </row>
        <row r="4485">
          <cell r="C4485" t="str">
            <v>C4-TRI 100 A</v>
          </cell>
        </row>
        <row r="4486">
          <cell r="C4486" t="str">
            <v>B2/H2-BI 60/63 A</v>
          </cell>
        </row>
        <row r="4487">
          <cell r="C4487" t="str">
            <v>B2/H2-BI 60/63 A</v>
          </cell>
        </row>
        <row r="4488">
          <cell r="C4488" t="str">
            <v>C8-TRI 200 A</v>
          </cell>
        </row>
        <row r="4490">
          <cell r="C4490" t="str">
            <v>H6-BI 200 A</v>
          </cell>
        </row>
        <row r="4491">
          <cell r="C4491" t="str">
            <v>B2/H2-BI 60/63 A</v>
          </cell>
        </row>
        <row r="4492">
          <cell r="C4492" t="str">
            <v>H6-BI 200 A</v>
          </cell>
        </row>
        <row r="4493">
          <cell r="C4493" t="str">
            <v>H6-BI 200 A</v>
          </cell>
        </row>
        <row r="4494">
          <cell r="C4494" t="str">
            <v>B2/H2-BI 60/63 A</v>
          </cell>
        </row>
        <row r="4495">
          <cell r="C4495" t="str">
            <v>C8-TRI 200 A</v>
          </cell>
        </row>
        <row r="4496">
          <cell r="C4496" t="str">
            <v>A1/G1-MONO 40 A</v>
          </cell>
        </row>
        <row r="4497">
          <cell r="C4497" t="str">
            <v>C2-TRI 60/63 A</v>
          </cell>
        </row>
        <row r="4498">
          <cell r="C4498" t="str">
            <v>C4-TRI 100 A</v>
          </cell>
        </row>
        <row r="4499">
          <cell r="C4499" t="str">
            <v>C2-TRI 60/63 A</v>
          </cell>
        </row>
        <row r="4500">
          <cell r="C4500" t="str">
            <v>B2/H2-BI 60/63 A</v>
          </cell>
        </row>
        <row r="4501">
          <cell r="C4501" t="str">
            <v>C3-TRI 70/80 A</v>
          </cell>
        </row>
        <row r="4502">
          <cell r="C4502" t="str">
            <v>B2/H2-BI 60/63 A</v>
          </cell>
        </row>
        <row r="4503">
          <cell r="C4503" t="str">
            <v>C2-TRI 60/63 A</v>
          </cell>
        </row>
        <row r="4504">
          <cell r="C4504" t="str">
            <v>B2/H2-BI 60/63 A</v>
          </cell>
        </row>
        <row r="4505">
          <cell r="C4505" t="str">
            <v>B2/H2-BI 60/63 A</v>
          </cell>
        </row>
        <row r="4506">
          <cell r="C4506" t="str">
            <v>H3-BI 100 A</v>
          </cell>
        </row>
        <row r="4507">
          <cell r="C4507" t="str">
            <v>H6-BI 200 A</v>
          </cell>
        </row>
        <row r="4508">
          <cell r="C4508" t="str">
            <v>C8-TRI 200 A</v>
          </cell>
        </row>
        <row r="4509">
          <cell r="C4509" t="str">
            <v>C5-TRI 120/125 A</v>
          </cell>
        </row>
        <row r="4510">
          <cell r="C4510" t="str">
            <v>H6-BI 200 A</v>
          </cell>
        </row>
        <row r="4511">
          <cell r="C4511" t="str">
            <v>H5-BI 150 A</v>
          </cell>
        </row>
        <row r="4512">
          <cell r="C4512" t="str">
            <v>B2/H2-BI 60/63 A</v>
          </cell>
        </row>
        <row r="4513">
          <cell r="C4513" t="str">
            <v>C5-TRI 120/125 A</v>
          </cell>
        </row>
        <row r="4514">
          <cell r="C4514" t="str">
            <v>H3-BI 100 A</v>
          </cell>
        </row>
        <row r="4515">
          <cell r="C4515" t="str">
            <v>B2/H2-BI 60/63 A</v>
          </cell>
        </row>
        <row r="4516">
          <cell r="C4516" t="str">
            <v>C4-TRI 100 A</v>
          </cell>
        </row>
        <row r="4517">
          <cell r="C4517" t="str">
            <v>B2/H2-BI 60/63 A</v>
          </cell>
        </row>
        <row r="4520">
          <cell r="C4520" t="str">
            <v>B2/H2-BI 60/63 A</v>
          </cell>
        </row>
        <row r="4521">
          <cell r="C4521" t="str">
            <v>F9-TRI 800 A</v>
          </cell>
        </row>
        <row r="4522">
          <cell r="C4522" t="str">
            <v>B2/H2-BI 60/63 A</v>
          </cell>
        </row>
        <row r="4523">
          <cell r="C4523" t="str">
            <v>H6-BI 200 A</v>
          </cell>
        </row>
        <row r="4524">
          <cell r="C4524" t="str">
            <v>C3-TRI 70/80 A</v>
          </cell>
        </row>
        <row r="4525">
          <cell r="C4525" t="str">
            <v>H5-BI 150 A</v>
          </cell>
        </row>
        <row r="4526">
          <cell r="C4526" t="str">
            <v>B2/H2-BI 60/63 A</v>
          </cell>
        </row>
        <row r="4527">
          <cell r="C4527" t="str">
            <v>H3-BI 100 A</v>
          </cell>
        </row>
        <row r="4529">
          <cell r="C4529" t="str">
            <v>B2/H2-BI 60/63 A</v>
          </cell>
        </row>
        <row r="4530">
          <cell r="C4530" t="str">
            <v>C2-TRI 60/63 A</v>
          </cell>
        </row>
        <row r="4531">
          <cell r="C4531" t="str">
            <v>B2/H2-BI 60/63 A</v>
          </cell>
        </row>
        <row r="4533">
          <cell r="C4533" t="str">
            <v>H5-BI 150 A</v>
          </cell>
        </row>
        <row r="4534">
          <cell r="C4534" t="str">
            <v>H5-BI 150 A</v>
          </cell>
        </row>
        <row r="4535">
          <cell r="C4535" t="str">
            <v>H3-BI 100 A</v>
          </cell>
        </row>
        <row r="4536">
          <cell r="C4536" t="str">
            <v>B2/H2-BI 60/63 A</v>
          </cell>
        </row>
        <row r="4537">
          <cell r="C4537" t="str">
            <v>A3/G3-MONO 63/70 A</v>
          </cell>
        </row>
        <row r="4538">
          <cell r="C4538" t="str">
            <v>B2/H2-BI 60/63 A</v>
          </cell>
        </row>
        <row r="4539">
          <cell r="C4539" t="str">
            <v>H6-BI 200 A</v>
          </cell>
        </row>
        <row r="4540">
          <cell r="C4540" t="str">
            <v>B2/H2-BI 60/63 A</v>
          </cell>
        </row>
        <row r="4541">
          <cell r="C4541" t="str">
            <v>C2-TRI 60/63 A</v>
          </cell>
        </row>
        <row r="4542">
          <cell r="C4542" t="str">
            <v>B2/H2-BI 60/63 A</v>
          </cell>
        </row>
        <row r="4543">
          <cell r="C4543" t="str">
            <v>C2-TRI 60/63 A</v>
          </cell>
        </row>
        <row r="4544">
          <cell r="C4544" t="str">
            <v>B2/H2-BI 60/63 A</v>
          </cell>
        </row>
        <row r="4545">
          <cell r="C4545" t="str">
            <v>B2/H2-BI 60/63 A</v>
          </cell>
        </row>
        <row r="4546">
          <cell r="C4546" t="str">
            <v>C2-TRI 60/63 A</v>
          </cell>
        </row>
        <row r="4547">
          <cell r="C4547" t="str">
            <v>C8-TRI 200 A</v>
          </cell>
        </row>
        <row r="4548">
          <cell r="C4548" t="str">
            <v>B2/H2-BI 60/63 A</v>
          </cell>
        </row>
        <row r="4549">
          <cell r="C4549" t="str">
            <v>B2/H2-BI 60/63 A</v>
          </cell>
        </row>
        <row r="4550">
          <cell r="C4550" t="str">
            <v>B13-TRI 175 A</v>
          </cell>
        </row>
        <row r="4551">
          <cell r="C4551" t="str">
            <v>H6-BI 200 A</v>
          </cell>
        </row>
        <row r="4552">
          <cell r="C4552" t="str">
            <v>C4-TRI 100 A</v>
          </cell>
        </row>
        <row r="4553">
          <cell r="C4553" t="str">
            <v>C6-TRI 150 A</v>
          </cell>
        </row>
        <row r="4555">
          <cell r="C4555" t="str">
            <v>C3-TRI 70/80 A</v>
          </cell>
        </row>
        <row r="4556">
          <cell r="C4556" t="str">
            <v>C2-TRI 60/63 A</v>
          </cell>
        </row>
        <row r="4557">
          <cell r="C4557" t="str">
            <v>H5-BI 150 A</v>
          </cell>
        </row>
        <row r="4558">
          <cell r="C4558" t="str">
            <v>C4-TRI 100 A</v>
          </cell>
        </row>
        <row r="4559">
          <cell r="C4559" t="str">
            <v>B2/H2-BI 60/63 A</v>
          </cell>
        </row>
        <row r="4560">
          <cell r="C4560" t="str">
            <v>C2-TRI 60/63 A</v>
          </cell>
        </row>
        <row r="4561">
          <cell r="C4561" t="str">
            <v>B2/H2-BI 60/63 A</v>
          </cell>
        </row>
        <row r="4562">
          <cell r="C4562" t="str">
            <v>B2/H2-BI 60/63 A</v>
          </cell>
        </row>
        <row r="4563">
          <cell r="C4563" t="str">
            <v>C3-TRI 70/80 A</v>
          </cell>
        </row>
        <row r="4564">
          <cell r="C4564" t="str">
            <v>C4-TRI 100 A</v>
          </cell>
        </row>
        <row r="4565">
          <cell r="C4565" t="str">
            <v>A3/G3-MONO 63/70 A</v>
          </cell>
        </row>
        <row r="4566">
          <cell r="C4566" t="str">
            <v>H6-BI 200 A</v>
          </cell>
        </row>
        <row r="4567">
          <cell r="C4567" t="str">
            <v>B2/H2-BI 60/63 A</v>
          </cell>
        </row>
        <row r="4568">
          <cell r="C4568" t="str">
            <v>C8-TRI 200 A</v>
          </cell>
        </row>
        <row r="4570">
          <cell r="C4570" t="str">
            <v>H4-BI 125 A</v>
          </cell>
        </row>
        <row r="4571">
          <cell r="C4571" t="str">
            <v>C5-TRI 120/125 A</v>
          </cell>
        </row>
        <row r="4572">
          <cell r="C4572" t="str">
            <v>C2-TRI 60/63 A</v>
          </cell>
        </row>
        <row r="4573">
          <cell r="C4573" t="str">
            <v>H5-BI 150 A</v>
          </cell>
        </row>
        <row r="4574">
          <cell r="C4574" t="str">
            <v>B2/H2-BI 60/63 A</v>
          </cell>
        </row>
        <row r="4575">
          <cell r="C4575" t="str">
            <v>H3-BI 100 A</v>
          </cell>
        </row>
        <row r="4576">
          <cell r="C4576" t="str">
            <v>B2/H2-BI 60/63 A</v>
          </cell>
        </row>
        <row r="4577">
          <cell r="C4577" t="str">
            <v>C4-TRI 100 A</v>
          </cell>
        </row>
        <row r="4578">
          <cell r="C4578" t="str">
            <v>B2/H2-BI 60/63 A</v>
          </cell>
        </row>
        <row r="4579">
          <cell r="C4579" t="str">
            <v>B2/H2-BI 60/63 A</v>
          </cell>
        </row>
        <row r="4580">
          <cell r="C4580" t="str">
            <v>B2/H2-BI 60/63 A</v>
          </cell>
        </row>
        <row r="4581">
          <cell r="C4581" t="str">
            <v>H3-BI 100 A</v>
          </cell>
        </row>
        <row r="4582">
          <cell r="C4582" t="str">
            <v>C2-TRI 60/63 A</v>
          </cell>
        </row>
        <row r="4583">
          <cell r="C4583" t="str">
            <v>H6-BI 200 A</v>
          </cell>
        </row>
        <row r="4584">
          <cell r="C4584" t="str">
            <v>C4-TRI 100 A</v>
          </cell>
        </row>
        <row r="4585">
          <cell r="C4585" t="str">
            <v>C8-TRI 200 A</v>
          </cell>
        </row>
        <row r="4586">
          <cell r="C4586" t="str">
            <v>H6-BI 200 A</v>
          </cell>
        </row>
        <row r="4588">
          <cell r="C4588" t="str">
            <v>C2-TRI 60/63 A</v>
          </cell>
        </row>
        <row r="4589">
          <cell r="C4589" t="str">
            <v>B2/H2-BI 60/63 A</v>
          </cell>
        </row>
        <row r="4590">
          <cell r="C4590" t="str">
            <v>B2/H2-BI 60/63 A</v>
          </cell>
        </row>
        <row r="4591">
          <cell r="C4591" t="str">
            <v>B2/H2-BI 60/63 A</v>
          </cell>
        </row>
        <row r="4592">
          <cell r="C4592" t="str">
            <v>H5-BI 150 A</v>
          </cell>
        </row>
        <row r="4593">
          <cell r="C4593" t="str">
            <v>F4-TRI 400 A</v>
          </cell>
        </row>
        <row r="4595">
          <cell r="C4595" t="str">
            <v>B2/H2-BI 60/63 A</v>
          </cell>
        </row>
        <row r="4596">
          <cell r="C4596" t="str">
            <v>F4-TRI 400 A</v>
          </cell>
        </row>
        <row r="4597">
          <cell r="C4597" t="str">
            <v>H3-BI 100 A</v>
          </cell>
        </row>
        <row r="4598">
          <cell r="C4598" t="str">
            <v>B2/H2-BI 60/63 A</v>
          </cell>
        </row>
        <row r="4599">
          <cell r="C4599" t="str">
            <v>F3-TRI 300/315/320 A</v>
          </cell>
        </row>
        <row r="4600">
          <cell r="C4600" t="str">
            <v>C2-TRI 60/63 A</v>
          </cell>
        </row>
        <row r="4601">
          <cell r="C4601" t="str">
            <v>B2/H2-BI 60/63 A</v>
          </cell>
        </row>
        <row r="4602">
          <cell r="C4602" t="str">
            <v>C2-TRI 60/63 A</v>
          </cell>
        </row>
        <row r="4603">
          <cell r="C4603" t="str">
            <v>H3-BI 100 A</v>
          </cell>
        </row>
        <row r="4604">
          <cell r="C4604" t="str">
            <v>C8-TRI 200 A</v>
          </cell>
        </row>
        <row r="4605">
          <cell r="C4605" t="str">
            <v>B2/H2-BI 60/63 A</v>
          </cell>
        </row>
        <row r="4606">
          <cell r="C4606" t="str">
            <v>C6-TRI 150 A</v>
          </cell>
        </row>
        <row r="4607">
          <cell r="C4607" t="str">
            <v>A3/G3-MONO 63/70 A</v>
          </cell>
        </row>
        <row r="4608">
          <cell r="C4608" t="str">
            <v>C2-TRI 60/63 A</v>
          </cell>
        </row>
        <row r="4609">
          <cell r="C4609" t="str">
            <v>B2/H2-BI 60/63 A</v>
          </cell>
        </row>
        <row r="4610">
          <cell r="C4610" t="str">
            <v>B2/H2-BI 60/63 A</v>
          </cell>
        </row>
        <row r="4612">
          <cell r="C4612" t="str">
            <v>B2/H2-BI 60/63 A</v>
          </cell>
        </row>
        <row r="4613">
          <cell r="C4613" t="str">
            <v>B2/H2-BI 60/63 A</v>
          </cell>
        </row>
        <row r="4614">
          <cell r="C4614" t="str">
            <v>C2-TRI 60/63 A</v>
          </cell>
        </row>
        <row r="4615">
          <cell r="C4615" t="str">
            <v>B2/H2-BI 60/63 A</v>
          </cell>
        </row>
        <row r="4616">
          <cell r="C4616" t="str">
            <v>C8-TRI 200 A</v>
          </cell>
        </row>
        <row r="4618">
          <cell r="C4618" t="str">
            <v>A1/G1-MONO 40 A</v>
          </cell>
        </row>
        <row r="4619">
          <cell r="C4619" t="str">
            <v>C5-TRI 120/125 A</v>
          </cell>
        </row>
        <row r="4621">
          <cell r="C4621" t="str">
            <v>B2/H2-BI 60/63 A</v>
          </cell>
        </row>
        <row r="4622">
          <cell r="C4622" t="str">
            <v>C3-TRI 70/80 A</v>
          </cell>
        </row>
        <row r="4623">
          <cell r="C4623" t="str">
            <v>C2-TRI 60/63 A</v>
          </cell>
        </row>
        <row r="4624">
          <cell r="C4624" t="str">
            <v>B2/H2-BI 60/63 A</v>
          </cell>
        </row>
        <row r="4625">
          <cell r="C4625" t="str">
            <v>C4-TRI 100 A</v>
          </cell>
        </row>
        <row r="4626">
          <cell r="C4626" t="str">
            <v>H6-BI 200 A</v>
          </cell>
        </row>
        <row r="4627">
          <cell r="C4627" t="str">
            <v>C4-TRI 100 A</v>
          </cell>
        </row>
        <row r="4628">
          <cell r="C4628" t="str">
            <v>C8-TRI 200 A</v>
          </cell>
        </row>
        <row r="4629">
          <cell r="C4629" t="str">
            <v>C8-TRI 200 A</v>
          </cell>
        </row>
        <row r="4630">
          <cell r="C4630" t="str">
            <v>B2/H2-BI 60/63 A</v>
          </cell>
        </row>
        <row r="4631">
          <cell r="C4631" t="str">
            <v>F9-TRI 800 A</v>
          </cell>
        </row>
        <row r="4632">
          <cell r="C4632" t="str">
            <v>C2-TRI 60/63 A</v>
          </cell>
        </row>
        <row r="4633">
          <cell r="C4633" t="str">
            <v>B2/H2-BI 60/63 A</v>
          </cell>
        </row>
        <row r="4634">
          <cell r="C4634" t="str">
            <v>C2-TRI 60/63 A</v>
          </cell>
        </row>
        <row r="4635">
          <cell r="C4635" t="str">
            <v>C8-TRI 200 A</v>
          </cell>
        </row>
        <row r="4636">
          <cell r="C4636" t="str">
            <v>H3-BI 100 A</v>
          </cell>
        </row>
        <row r="4637">
          <cell r="C4637" t="str">
            <v>F5-TRI 450 A</v>
          </cell>
        </row>
        <row r="4638">
          <cell r="C4638" t="str">
            <v>A2/G2-MONO 50 A</v>
          </cell>
        </row>
        <row r="4639">
          <cell r="C4639" t="str">
            <v>F4-TRI 400 A</v>
          </cell>
        </row>
        <row r="4640">
          <cell r="C4640" t="str">
            <v>B2/H2-BI 60/63 A</v>
          </cell>
        </row>
        <row r="4641">
          <cell r="C4641" t="str">
            <v>C5-TRI 120/125 A</v>
          </cell>
        </row>
        <row r="4642">
          <cell r="C4642" t="str">
            <v>B2/H2-BI 60/63 A</v>
          </cell>
        </row>
        <row r="4643">
          <cell r="C4643" t="str">
            <v>C2-TRI 60/63 A</v>
          </cell>
        </row>
        <row r="4644">
          <cell r="C4644" t="str">
            <v>C8-TRI 200 A</v>
          </cell>
        </row>
        <row r="4645">
          <cell r="C4645" t="str">
            <v>C2-TRI 60/63 A</v>
          </cell>
        </row>
        <row r="4646">
          <cell r="C4646" t="str">
            <v>B2/H2-BI 60/63 A</v>
          </cell>
        </row>
        <row r="4647">
          <cell r="C4647" t="str">
            <v>C4-TRI 100 A</v>
          </cell>
        </row>
        <row r="4648">
          <cell r="C4648" t="str">
            <v>C2-TRI 60/63 A</v>
          </cell>
        </row>
        <row r="4649">
          <cell r="C4649" t="str">
            <v>H6-BI 200 A</v>
          </cell>
        </row>
        <row r="4650">
          <cell r="C4650" t="str">
            <v>A3/G3-MONO 63/70 A</v>
          </cell>
        </row>
        <row r="4651">
          <cell r="C4651" t="str">
            <v>F3-TRI 300/315/320 A</v>
          </cell>
        </row>
        <row r="4652">
          <cell r="C4652" t="str">
            <v>C2-TRI 60/63 A</v>
          </cell>
        </row>
        <row r="4653">
          <cell r="C4653" t="str">
            <v>H4-BI 125 A</v>
          </cell>
        </row>
        <row r="4654">
          <cell r="C4654" t="str">
            <v>H5-BI 150 A</v>
          </cell>
        </row>
        <row r="4655">
          <cell r="C4655" t="str">
            <v>C4-TRI 100 A</v>
          </cell>
        </row>
        <row r="4656">
          <cell r="C4656" t="str">
            <v>B2/H2-BI 60/63 A</v>
          </cell>
        </row>
        <row r="4657">
          <cell r="C4657" t="str">
            <v>C5-TRI 120/125 A</v>
          </cell>
        </row>
        <row r="4658">
          <cell r="C4658" t="str">
            <v>B2/H2-BI 60/63 A</v>
          </cell>
        </row>
        <row r="4659">
          <cell r="C4659" t="str">
            <v>C8-TRI 200 A</v>
          </cell>
        </row>
        <row r="4660">
          <cell r="C4660" t="str">
            <v>C4-TRI 100 A</v>
          </cell>
        </row>
        <row r="4661">
          <cell r="C4661" t="str">
            <v>B2/H2-BI 60/63 A</v>
          </cell>
        </row>
        <row r="4662">
          <cell r="C4662" t="str">
            <v>B2/H2-BI 60/63 A</v>
          </cell>
        </row>
        <row r="4663">
          <cell r="C4663" t="str">
            <v>B2/H2-BI 60/63 A</v>
          </cell>
        </row>
        <row r="4664">
          <cell r="C4664" t="str">
            <v>C2-TRI 60/63 A</v>
          </cell>
        </row>
        <row r="4665">
          <cell r="C4665" t="str">
            <v>C8-TRI 200 A</v>
          </cell>
        </row>
        <row r="4666">
          <cell r="C4666" t="str">
            <v>F3-TRI 300/315/320 A</v>
          </cell>
        </row>
        <row r="4667">
          <cell r="C4667" t="str">
            <v>C5-TRI 120/125 A</v>
          </cell>
        </row>
        <row r="4668">
          <cell r="C4668" t="str">
            <v>H3-BI 100 A</v>
          </cell>
        </row>
        <row r="4669">
          <cell r="C4669" t="str">
            <v>B2/H2-BI 60/63 A</v>
          </cell>
        </row>
        <row r="4670">
          <cell r="C4670" t="str">
            <v>C4-TRI 100 A</v>
          </cell>
        </row>
        <row r="4672">
          <cell r="C4672" t="str">
            <v>C2-TRI 60/63 A</v>
          </cell>
        </row>
        <row r="4673">
          <cell r="C4673" t="str">
            <v>C2-TRI 60/63 A</v>
          </cell>
        </row>
        <row r="4675">
          <cell r="C4675" t="str">
            <v>B2/H2-BI 60/63 A</v>
          </cell>
        </row>
        <row r="4676">
          <cell r="C4676" t="str">
            <v>B2/H2-BI 60/63 A</v>
          </cell>
        </row>
        <row r="4677">
          <cell r="C4677" t="str">
            <v>H3-BI 100 A</v>
          </cell>
        </row>
        <row r="4678">
          <cell r="C4678" t="str">
            <v>H5-BI 150 A</v>
          </cell>
        </row>
        <row r="4679">
          <cell r="C4679" t="str">
            <v>C2-TRI 60/63 A</v>
          </cell>
        </row>
        <row r="4680">
          <cell r="C4680" t="str">
            <v>C2-TRI 60/63 A</v>
          </cell>
        </row>
        <row r="4681">
          <cell r="C4681" t="str">
            <v>B2/H2-BI 60/63 A</v>
          </cell>
        </row>
        <row r="4682">
          <cell r="C4682" t="str">
            <v>H6-BI 200 A</v>
          </cell>
        </row>
        <row r="4683">
          <cell r="C4683" t="str">
            <v>H6-BI 200 A</v>
          </cell>
        </row>
        <row r="4684">
          <cell r="C4684" t="str">
            <v>C4-TRI 100 A</v>
          </cell>
        </row>
        <row r="4685">
          <cell r="C4685" t="str">
            <v>C2-TRI 60/63 A</v>
          </cell>
        </row>
        <row r="4686">
          <cell r="C4686" t="str">
            <v>C3-TRI 70/80 A</v>
          </cell>
        </row>
        <row r="4687">
          <cell r="C4687" t="str">
            <v>H6-BI 200 A</v>
          </cell>
        </row>
        <row r="4688">
          <cell r="C4688" t="str">
            <v>B2/H2-BI 60/63 A</v>
          </cell>
        </row>
        <row r="4689">
          <cell r="C4689" t="str">
            <v>C2-TRI 60/63 A</v>
          </cell>
        </row>
        <row r="4690">
          <cell r="C4690" t="str">
            <v>A3/G3-MONO 63/70 A</v>
          </cell>
        </row>
        <row r="4691">
          <cell r="C4691" t="str">
            <v>C8-TRI 200 A</v>
          </cell>
        </row>
        <row r="4692">
          <cell r="C4692" t="str">
            <v>C8-TRI 200 A</v>
          </cell>
        </row>
        <row r="4693">
          <cell r="C4693" t="str">
            <v>C4-TRI 100 A</v>
          </cell>
        </row>
        <row r="4694">
          <cell r="C4694" t="str">
            <v>C4-TRI 100 A</v>
          </cell>
        </row>
        <row r="4695">
          <cell r="C4695" t="str">
            <v>B2/H2-BI 60/63 A</v>
          </cell>
        </row>
        <row r="4698">
          <cell r="C4698" t="str">
            <v>H3-BI 100 A</v>
          </cell>
        </row>
        <row r="4699">
          <cell r="C4699" t="str">
            <v>B2/H2-BI 60/63 A</v>
          </cell>
        </row>
        <row r="4700">
          <cell r="C4700" t="str">
            <v>C8-TRI 200 A</v>
          </cell>
        </row>
        <row r="4701">
          <cell r="C4701" t="str">
            <v>C8-TRI 200 A</v>
          </cell>
        </row>
        <row r="4703">
          <cell r="C4703" t="str">
            <v>C2-TRI 60/63 A</v>
          </cell>
        </row>
        <row r="4704">
          <cell r="C4704" t="str">
            <v>H3-BI 100 A</v>
          </cell>
        </row>
        <row r="4705">
          <cell r="C4705" t="str">
            <v>H5-BI 150 A</v>
          </cell>
        </row>
        <row r="4706">
          <cell r="C4706" t="str">
            <v>B2/H2-BI 60/63 A</v>
          </cell>
        </row>
        <row r="4707">
          <cell r="C4707" t="str">
            <v>A1/G1-MONO 40 A</v>
          </cell>
        </row>
        <row r="4708">
          <cell r="C4708" t="str">
            <v>H5-BI 150 A</v>
          </cell>
        </row>
        <row r="4709">
          <cell r="C4709" t="str">
            <v>C4-TRI 100 A</v>
          </cell>
        </row>
        <row r="4710">
          <cell r="C4710" t="str">
            <v>F7-TRI 600/630 A</v>
          </cell>
        </row>
        <row r="4711">
          <cell r="C4711" t="str">
            <v>C8-TRI 200 A</v>
          </cell>
        </row>
        <row r="4712">
          <cell r="C4712" t="str">
            <v>H4-BI 125 A</v>
          </cell>
        </row>
        <row r="4713">
          <cell r="C4713" t="str">
            <v>F4-TRI 400 A</v>
          </cell>
        </row>
        <row r="4714">
          <cell r="C4714" t="str">
            <v>B2/H2-BI 60/63 A</v>
          </cell>
        </row>
        <row r="4715">
          <cell r="C4715" t="str">
            <v>H4-BI 125 A</v>
          </cell>
        </row>
        <row r="4716">
          <cell r="C4716" t="str">
            <v>C5-TRI 120/125 A</v>
          </cell>
        </row>
        <row r="4717">
          <cell r="C4717" t="str">
            <v>B2/H2-BI 60/63 A</v>
          </cell>
        </row>
        <row r="4718">
          <cell r="C4718" t="str">
            <v>H5-BI 150 A</v>
          </cell>
        </row>
        <row r="4720">
          <cell r="C4720" t="str">
            <v>H5-BI 150 A</v>
          </cell>
        </row>
        <row r="4721">
          <cell r="C4721" t="str">
            <v>B2/H2-BI 60/63 A</v>
          </cell>
        </row>
        <row r="4722">
          <cell r="C4722" t="str">
            <v>H6-BI 200 A</v>
          </cell>
        </row>
        <row r="4723">
          <cell r="C4723" t="str">
            <v>C4-TRI 100 A</v>
          </cell>
        </row>
        <row r="4724">
          <cell r="C4724" t="str">
            <v>B2/H2-BI 60/63 A</v>
          </cell>
        </row>
        <row r="4725">
          <cell r="C4725" t="str">
            <v>C2-TRI 60/63 A</v>
          </cell>
        </row>
        <row r="4726">
          <cell r="C4726" t="str">
            <v>B2/H2-BI 60/63 A</v>
          </cell>
        </row>
        <row r="4727">
          <cell r="C4727" t="str">
            <v>C5-TRI 120/125 A</v>
          </cell>
        </row>
        <row r="4728">
          <cell r="C4728" t="str">
            <v>A3/G3-MONO 63/70 A</v>
          </cell>
        </row>
        <row r="4729">
          <cell r="C4729" t="str">
            <v>B2/H2-BI 60/63 A</v>
          </cell>
        </row>
        <row r="4730">
          <cell r="C4730" t="str">
            <v>C6-TRI 150 A</v>
          </cell>
        </row>
        <row r="4731">
          <cell r="C4731" t="str">
            <v>C2-TRI 60/63 A</v>
          </cell>
        </row>
        <row r="4732">
          <cell r="C4732" t="str">
            <v>B2/H2-BI 60/63 A</v>
          </cell>
        </row>
        <row r="4733">
          <cell r="C4733" t="str">
            <v>B2/H2-BI 60/63 A</v>
          </cell>
        </row>
        <row r="4734">
          <cell r="C4734" t="str">
            <v>H5-BI 150 A</v>
          </cell>
        </row>
        <row r="4735">
          <cell r="C4735" t="str">
            <v>A3/G3-MONO 63/70 A</v>
          </cell>
        </row>
        <row r="4736">
          <cell r="C4736" t="str">
            <v>C2-TRI 60/63 A</v>
          </cell>
        </row>
        <row r="4737">
          <cell r="C4737" t="str">
            <v>H5-BI 150 A</v>
          </cell>
        </row>
        <row r="4738">
          <cell r="C4738" t="str">
            <v>H5-BI 150 A</v>
          </cell>
        </row>
        <row r="4739">
          <cell r="C4739" t="str">
            <v>B2/H2-BI 60/63 A</v>
          </cell>
        </row>
        <row r="4740">
          <cell r="C4740" t="str">
            <v>H3-BI 100 A</v>
          </cell>
        </row>
        <row r="4741">
          <cell r="C4741" t="str">
            <v>C4-TRI 100 A</v>
          </cell>
        </row>
        <row r="4742">
          <cell r="C4742" t="str">
            <v>H3-BI 100 A</v>
          </cell>
        </row>
        <row r="4743">
          <cell r="C4743" t="str">
            <v>C5-TRI 120/125 A</v>
          </cell>
        </row>
        <row r="4744">
          <cell r="C4744" t="str">
            <v>B2/H2-BI 60/63 A</v>
          </cell>
        </row>
        <row r="4745">
          <cell r="C4745" t="str">
            <v>B2/H2-BI 60/63 A</v>
          </cell>
        </row>
        <row r="4746">
          <cell r="C4746" t="str">
            <v>C4-TRI 100 A</v>
          </cell>
        </row>
        <row r="4747">
          <cell r="C4747" t="str">
            <v>C2-TRI 60/63 A</v>
          </cell>
        </row>
        <row r="4748">
          <cell r="C4748" t="str">
            <v>H5-BI 150 A</v>
          </cell>
        </row>
        <row r="4749">
          <cell r="C4749" t="str">
            <v>C4-TRI 100 A</v>
          </cell>
        </row>
        <row r="4750">
          <cell r="C4750" t="str">
            <v>B2/H2-BI 60/63 A</v>
          </cell>
        </row>
        <row r="4751">
          <cell r="C4751" t="str">
            <v>B2/H2-BI 60/63 A</v>
          </cell>
        </row>
        <row r="4752">
          <cell r="C4752" t="str">
            <v>C8-TRI 200 A</v>
          </cell>
        </row>
        <row r="4753">
          <cell r="C4753" t="str">
            <v>C2-TRI 60/63 A</v>
          </cell>
        </row>
        <row r="4754">
          <cell r="C4754" t="str">
            <v>C4-TRI 100 A</v>
          </cell>
        </row>
        <row r="4755">
          <cell r="C4755" t="str">
            <v>H5-BI 150 A</v>
          </cell>
        </row>
        <row r="4756">
          <cell r="C4756" t="str">
            <v>C5-TRI 120/125 A</v>
          </cell>
        </row>
        <row r="4757">
          <cell r="C4757" t="str">
            <v>C4-TRI 100 A</v>
          </cell>
        </row>
        <row r="4758">
          <cell r="C4758" t="str">
            <v>A3/G3-MONO 63/70 A</v>
          </cell>
        </row>
        <row r="4759">
          <cell r="C4759" t="str">
            <v>H6-BI 200 A</v>
          </cell>
        </row>
        <row r="4760">
          <cell r="C4760" t="str">
            <v>C5-TRI 120/125 A</v>
          </cell>
        </row>
        <row r="4761">
          <cell r="C4761" t="str">
            <v>B2/H2-BI 60/63 A</v>
          </cell>
        </row>
        <row r="4762">
          <cell r="C4762" t="str">
            <v>B2/H2-BI 60/63 A</v>
          </cell>
        </row>
        <row r="4764">
          <cell r="C4764" t="str">
            <v>B2/H2-BI 60/63 A</v>
          </cell>
        </row>
        <row r="4765">
          <cell r="C4765" t="str">
            <v>C5-TRI 120/125 A</v>
          </cell>
        </row>
        <row r="4766">
          <cell r="C4766" t="str">
            <v>H6-BI 200 A</v>
          </cell>
        </row>
        <row r="4767">
          <cell r="C4767" t="str">
            <v>B2/H2-BI 60/63 A</v>
          </cell>
        </row>
        <row r="4768">
          <cell r="C4768" t="str">
            <v>H6-BI 200 A</v>
          </cell>
        </row>
        <row r="4769">
          <cell r="C4769" t="str">
            <v>H3-BI 100 A</v>
          </cell>
        </row>
        <row r="4770">
          <cell r="C4770" t="str">
            <v>B2/H2-BI 60/63 A</v>
          </cell>
        </row>
        <row r="4771">
          <cell r="C4771" t="str">
            <v>A3/G3-MONO 63/70 A</v>
          </cell>
        </row>
        <row r="4772">
          <cell r="C4772" t="str">
            <v>F3-TRI 300/315/320 A</v>
          </cell>
        </row>
        <row r="4773">
          <cell r="C4773" t="str">
            <v>C8-TRI 200 A</v>
          </cell>
        </row>
        <row r="4774">
          <cell r="C4774" t="str">
            <v>B2/H2-BI 60/63 A</v>
          </cell>
        </row>
        <row r="4775">
          <cell r="C4775" t="str">
            <v>H6-BI 200 A</v>
          </cell>
        </row>
        <row r="4776">
          <cell r="C4776" t="str">
            <v>H3-BI 100 A</v>
          </cell>
        </row>
        <row r="4777">
          <cell r="C4777" t="str">
            <v>C8-TRI 200 A</v>
          </cell>
        </row>
        <row r="4778">
          <cell r="C4778" t="str">
            <v>A3/G3-MONO 63/70 A</v>
          </cell>
        </row>
        <row r="4779">
          <cell r="C4779" t="str">
            <v>B2/H2-BI 60/63 A</v>
          </cell>
        </row>
        <row r="4780">
          <cell r="C4780" t="str">
            <v>H6-BI 200 A</v>
          </cell>
        </row>
        <row r="4781">
          <cell r="C4781" t="str">
            <v>B2/H2-BI 60/63 A</v>
          </cell>
        </row>
        <row r="4783">
          <cell r="C4783" t="str">
            <v>B2/H2-BI 60/63 A</v>
          </cell>
        </row>
        <row r="4784">
          <cell r="C4784" t="str">
            <v>H3-BI 100 A</v>
          </cell>
        </row>
        <row r="4785">
          <cell r="C4785" t="str">
            <v>B2/H2-BI 60/63 A</v>
          </cell>
        </row>
        <row r="4786">
          <cell r="C4786" t="str">
            <v>B2/H2-BI 60/63 A</v>
          </cell>
        </row>
        <row r="4788">
          <cell r="C4788" t="str">
            <v>H6-BI 200 A</v>
          </cell>
        </row>
        <row r="4789">
          <cell r="C4789" t="str">
            <v>H3-BI 100 A</v>
          </cell>
        </row>
        <row r="4790">
          <cell r="C4790" t="str">
            <v>F9-TRI 800 A</v>
          </cell>
        </row>
        <row r="4791">
          <cell r="C4791" t="str">
            <v>C2-TRI 60/63 A</v>
          </cell>
        </row>
        <row r="4792">
          <cell r="C4792" t="str">
            <v>A1/G1-MONO 40 A</v>
          </cell>
        </row>
        <row r="4793">
          <cell r="C4793" t="str">
            <v>C2-TRI 60/63 A</v>
          </cell>
        </row>
        <row r="4794">
          <cell r="C4794" t="str">
            <v>B2/H2-BI 60/63 A</v>
          </cell>
        </row>
        <row r="4795">
          <cell r="C4795" t="str">
            <v>C8-TRI 200 A</v>
          </cell>
        </row>
        <row r="4796">
          <cell r="C4796" t="str">
            <v>C3-TRI 70/80 A</v>
          </cell>
        </row>
        <row r="4797">
          <cell r="C4797" t="str">
            <v>B2/H2-BI 60/63 A</v>
          </cell>
        </row>
        <row r="4798">
          <cell r="C4798" t="str">
            <v>C2-TRI 60/63 A</v>
          </cell>
        </row>
        <row r="4799">
          <cell r="C4799" t="str">
            <v>C2-TRI 60/63 A</v>
          </cell>
        </row>
        <row r="4800">
          <cell r="C4800" t="str">
            <v>F9-TRI 800 A</v>
          </cell>
        </row>
        <row r="4801">
          <cell r="C4801" t="str">
            <v>A1/G1-MONO 40 A</v>
          </cell>
        </row>
        <row r="4802">
          <cell r="C4802" t="str">
            <v>F9-TRI 800 A</v>
          </cell>
        </row>
        <row r="4803">
          <cell r="C4803" t="str">
            <v>B2/H2-BI 60/63 A</v>
          </cell>
        </row>
        <row r="4804">
          <cell r="C4804" t="str">
            <v>H4-BI 125 A</v>
          </cell>
        </row>
        <row r="4805">
          <cell r="C4805" t="str">
            <v>H3-BI 100 A</v>
          </cell>
        </row>
        <row r="4806">
          <cell r="C4806" t="str">
            <v>F4-TRI 400 A</v>
          </cell>
        </row>
        <row r="4807">
          <cell r="C4807" t="str">
            <v>B2/H2-BI 60/63 A</v>
          </cell>
        </row>
        <row r="4808">
          <cell r="C4808" t="str">
            <v>B2/H2-BI 60/63 A</v>
          </cell>
        </row>
        <row r="4809">
          <cell r="C4809" t="str">
            <v>B2/H2-BI 60/63 A</v>
          </cell>
        </row>
        <row r="4810">
          <cell r="C4810" t="str">
            <v>H6-BI 200 A</v>
          </cell>
        </row>
        <row r="4811">
          <cell r="C4811" t="str">
            <v>C5-TRI 120/125 A</v>
          </cell>
        </row>
        <row r="4813">
          <cell r="C4813" t="str">
            <v>H5-BI 150 A</v>
          </cell>
        </row>
        <row r="4815">
          <cell r="C4815" t="str">
            <v>H4-BI 125 A</v>
          </cell>
        </row>
        <row r="4816">
          <cell r="C4816" t="str">
            <v>B2/H2-BI 60/63 A</v>
          </cell>
        </row>
        <row r="4817">
          <cell r="C4817" t="str">
            <v>H6-BI 200 A</v>
          </cell>
        </row>
        <row r="4818">
          <cell r="C4818" t="str">
            <v>C2-TRI 60/63 A</v>
          </cell>
        </row>
        <row r="4819">
          <cell r="C4819" t="str">
            <v>H3-BI 100 A</v>
          </cell>
        </row>
        <row r="4820">
          <cell r="C4820" t="str">
            <v>C2-TRI 60/63 A</v>
          </cell>
        </row>
        <row r="4821">
          <cell r="C4821" t="str">
            <v>C2-TRI 60/63 A</v>
          </cell>
        </row>
        <row r="4822">
          <cell r="C4822" t="str">
            <v>H5-BI 150 A</v>
          </cell>
        </row>
        <row r="4823">
          <cell r="C4823" t="str">
            <v>H6-BI 200 A</v>
          </cell>
        </row>
        <row r="4824">
          <cell r="C4824" t="str">
            <v>B2/H2-BI 60/63 A</v>
          </cell>
        </row>
        <row r="4825">
          <cell r="C4825" t="str">
            <v>C2-TRI 60/63 A</v>
          </cell>
        </row>
        <row r="4826">
          <cell r="C4826" t="str">
            <v>C8-TRI 200 A</v>
          </cell>
        </row>
        <row r="4827">
          <cell r="C4827" t="str">
            <v>B2/H2-BI 60/63 A</v>
          </cell>
        </row>
        <row r="4828">
          <cell r="C4828" t="str">
            <v>B2/H2-BI 60/63 A</v>
          </cell>
        </row>
        <row r="4829">
          <cell r="C4829" t="str">
            <v>C2-TRI 60/63 A</v>
          </cell>
        </row>
        <row r="4830">
          <cell r="C4830" t="str">
            <v>C2-TRI 60/63 A</v>
          </cell>
        </row>
        <row r="4831">
          <cell r="C4831" t="str">
            <v>C5-TRI 120/125 A</v>
          </cell>
        </row>
        <row r="4832">
          <cell r="C4832" t="str">
            <v>H5-BI 150 A</v>
          </cell>
        </row>
        <row r="4834">
          <cell r="C4834" t="str">
            <v>B2/H2-BI 60/63 A</v>
          </cell>
        </row>
        <row r="4835">
          <cell r="C4835" t="str">
            <v>H3-BI 100 A</v>
          </cell>
        </row>
        <row r="4836">
          <cell r="C4836" t="str">
            <v>H6-BI 200 A</v>
          </cell>
        </row>
        <row r="4837">
          <cell r="C4837" t="str">
            <v>B2/H2-BI 60/63 A</v>
          </cell>
        </row>
        <row r="4839">
          <cell r="C4839" t="str">
            <v>H6-BI 200 A</v>
          </cell>
        </row>
        <row r="4840">
          <cell r="C4840" t="str">
            <v>H3-BI 100 A</v>
          </cell>
        </row>
        <row r="4841">
          <cell r="C4841" t="str">
            <v>F1-TRI 225 A</v>
          </cell>
        </row>
        <row r="4842">
          <cell r="C4842" t="str">
            <v>C3-TRI 70/80 A</v>
          </cell>
        </row>
        <row r="4843">
          <cell r="C4843" t="str">
            <v>B2/H2-BI 60/63 A</v>
          </cell>
        </row>
        <row r="4844">
          <cell r="C4844" t="str">
            <v>B2/H2-BI 60/63 A</v>
          </cell>
        </row>
        <row r="4845">
          <cell r="C4845" t="str">
            <v>B2/H2-BI 60/63 A</v>
          </cell>
        </row>
        <row r="4846">
          <cell r="C4846" t="str">
            <v>B2/H2-BI 60/63 A</v>
          </cell>
        </row>
        <row r="4847">
          <cell r="C4847" t="str">
            <v>F3-TRI 300/315/320 A</v>
          </cell>
        </row>
        <row r="4849">
          <cell r="C4849" t="str">
            <v>B2/H2-BI 60/63 A</v>
          </cell>
        </row>
        <row r="4850">
          <cell r="C4850" t="str">
            <v>C3-TRI 70/80 A</v>
          </cell>
        </row>
        <row r="4851">
          <cell r="C4851" t="str">
            <v>C4-TRI 100 A</v>
          </cell>
        </row>
        <row r="4852">
          <cell r="C4852" t="str">
            <v>C2-TRI 60/63 A</v>
          </cell>
        </row>
        <row r="4853">
          <cell r="C4853" t="str">
            <v>C3-TRI 70/80 A</v>
          </cell>
        </row>
        <row r="4855">
          <cell r="C4855" t="str">
            <v>C4-TRI 100 A</v>
          </cell>
        </row>
        <row r="4856">
          <cell r="C4856" t="str">
            <v>H3-BI 100 A</v>
          </cell>
        </row>
        <row r="4857">
          <cell r="C4857" t="str">
            <v>C2-TRI 60/63 A</v>
          </cell>
        </row>
        <row r="4858">
          <cell r="C4858" t="str">
            <v>A1/G1-MONO 40 A</v>
          </cell>
        </row>
        <row r="4860">
          <cell r="C4860" t="str">
            <v>C3-TRI 70/80 A</v>
          </cell>
        </row>
        <row r="4861">
          <cell r="C4861" t="str">
            <v>H5-BI 150 A</v>
          </cell>
        </row>
        <row r="4862">
          <cell r="C4862" t="str">
            <v>C2-TRI 60/63 A</v>
          </cell>
        </row>
        <row r="4863">
          <cell r="C4863" t="str">
            <v>C5-TRI 120/125 A</v>
          </cell>
        </row>
        <row r="4864">
          <cell r="C4864" t="str">
            <v>B2/H2-BI 60/63 A</v>
          </cell>
        </row>
        <row r="4865">
          <cell r="C4865" t="str">
            <v>C2-TRI 60/63 A</v>
          </cell>
        </row>
        <row r="4866">
          <cell r="C4866" t="str">
            <v>C2-TRI 60/63 A</v>
          </cell>
        </row>
        <row r="4867">
          <cell r="C4867" t="str">
            <v>C5-TRI 120/125 A</v>
          </cell>
        </row>
        <row r="4868">
          <cell r="C4868" t="str">
            <v>C3-TRI 70/80 A</v>
          </cell>
        </row>
        <row r="4869">
          <cell r="C4869" t="str">
            <v>B2/H2-BI 60/63 A</v>
          </cell>
        </row>
        <row r="4870">
          <cell r="C4870" t="str">
            <v>C4-TRI 100 A</v>
          </cell>
        </row>
        <row r="4871">
          <cell r="C4871" t="str">
            <v>F7-TRI 600/630 A</v>
          </cell>
        </row>
        <row r="4872">
          <cell r="C4872" t="str">
            <v>H4-BI 125 A</v>
          </cell>
        </row>
        <row r="4874">
          <cell r="C4874" t="str">
            <v>B2/H2-BI 60/63 A</v>
          </cell>
        </row>
        <row r="4875">
          <cell r="C4875" t="str">
            <v>H3-BI 100 A</v>
          </cell>
        </row>
        <row r="4876">
          <cell r="C4876" t="str">
            <v>C2-TRI 60/63 A</v>
          </cell>
        </row>
        <row r="4878">
          <cell r="C4878" t="str">
            <v>C6-TRI 150 A</v>
          </cell>
        </row>
        <row r="4879">
          <cell r="C4879" t="str">
            <v>H3-BI 100 A</v>
          </cell>
        </row>
        <row r="4880">
          <cell r="C4880" t="str">
            <v>C2-TRI 60/63 A</v>
          </cell>
        </row>
        <row r="4881">
          <cell r="C4881" t="str">
            <v>F7-TRI 600/630 A</v>
          </cell>
        </row>
        <row r="4882">
          <cell r="C4882" t="str">
            <v>B2/H2-BI 60/63 A</v>
          </cell>
        </row>
        <row r="4883">
          <cell r="C4883" t="str">
            <v>B2/H2-BI 60/63 A</v>
          </cell>
        </row>
        <row r="4884">
          <cell r="C4884" t="str">
            <v>H4-BI 125 A</v>
          </cell>
        </row>
        <row r="4885">
          <cell r="C4885" t="str">
            <v>B2/H2-BI 60/63 A</v>
          </cell>
        </row>
        <row r="4886">
          <cell r="C4886" t="str">
            <v>H3-BI 100 A</v>
          </cell>
        </row>
        <row r="4887">
          <cell r="C4887" t="str">
            <v>A3/G3-MONO 63/70 A</v>
          </cell>
        </row>
        <row r="4889">
          <cell r="C4889" t="str">
            <v>B2/H2-BI 60/63 A</v>
          </cell>
        </row>
        <row r="4890">
          <cell r="C4890" t="str">
            <v>C5-TRI 120/125 A</v>
          </cell>
        </row>
        <row r="4891">
          <cell r="C4891" t="str">
            <v>H6-BI 200 A</v>
          </cell>
        </row>
        <row r="4892">
          <cell r="C4892" t="str">
            <v>C4-TRI 100 A</v>
          </cell>
        </row>
        <row r="4893">
          <cell r="C4893" t="str">
            <v>C3-TRI 70/80 A</v>
          </cell>
        </row>
        <row r="4894">
          <cell r="C4894" t="str">
            <v>B2/H2-BI 60/63 A</v>
          </cell>
        </row>
        <row r="4895">
          <cell r="C4895" t="str">
            <v>B2/H2-BI 60/63 A</v>
          </cell>
        </row>
        <row r="4896">
          <cell r="C4896" t="str">
            <v>A3/G3-MONO 63/70 A</v>
          </cell>
        </row>
        <row r="4897">
          <cell r="C4897" t="str">
            <v>H3-BI 100 A</v>
          </cell>
        </row>
        <row r="4898">
          <cell r="C4898" t="str">
            <v>C2-TRI 60/63 A</v>
          </cell>
        </row>
        <row r="4899">
          <cell r="C4899" t="str">
            <v>A3/G3-MONO 63/70 A</v>
          </cell>
        </row>
        <row r="4901">
          <cell r="C4901" t="str">
            <v>A3/G3-MONO 63/70 A</v>
          </cell>
        </row>
        <row r="4902">
          <cell r="C4902" t="str">
            <v>A3/G3-MONO 63/70 A</v>
          </cell>
        </row>
        <row r="4903">
          <cell r="C4903" t="str">
            <v>F4-TRI 400 A</v>
          </cell>
        </row>
        <row r="4904">
          <cell r="C4904" t="str">
            <v>C4-TRI 100 A</v>
          </cell>
        </row>
        <row r="4905">
          <cell r="C4905" t="str">
            <v>C4-TRI 100 A</v>
          </cell>
        </row>
        <row r="4906">
          <cell r="C4906" t="str">
            <v>C4-TRI 100 A</v>
          </cell>
        </row>
        <row r="4907">
          <cell r="C4907" t="str">
            <v>B2/H2-BI 60/63 A</v>
          </cell>
        </row>
        <row r="4908">
          <cell r="C4908" t="str">
            <v>B2/H2-BI 60/63 A</v>
          </cell>
        </row>
        <row r="4909">
          <cell r="C4909" t="str">
            <v>A3/G3-MONO 63/70 A</v>
          </cell>
        </row>
        <row r="4910">
          <cell r="C4910" t="str">
            <v>B2/H2-BI 60/63 A</v>
          </cell>
        </row>
        <row r="4911">
          <cell r="C4911" t="str">
            <v>C2-TRI 60/63 A</v>
          </cell>
        </row>
        <row r="4912">
          <cell r="C4912" t="str">
            <v>H3-BI 100 A</v>
          </cell>
        </row>
        <row r="4913">
          <cell r="C4913" t="str">
            <v>C8-TRI 200 A</v>
          </cell>
        </row>
        <row r="4914">
          <cell r="C4914" t="str">
            <v>C4-TRI 100 A</v>
          </cell>
        </row>
        <row r="4915">
          <cell r="C4915" t="str">
            <v>C8-TRI 200 A</v>
          </cell>
        </row>
        <row r="4916">
          <cell r="C4916" t="str">
            <v>C4-TRI 100 A</v>
          </cell>
        </row>
        <row r="4917">
          <cell r="C4917" t="str">
            <v>B2/H2-BI 60/63 A</v>
          </cell>
        </row>
        <row r="4918">
          <cell r="C4918" t="str">
            <v>H4-BI 125 A</v>
          </cell>
        </row>
        <row r="4919">
          <cell r="C4919" t="str">
            <v>C2-TRI 60/63 A</v>
          </cell>
        </row>
        <row r="4920">
          <cell r="C4920" t="str">
            <v>C2-TRI 60/63 A</v>
          </cell>
        </row>
        <row r="4921">
          <cell r="C4921" t="str">
            <v>B2/H2-BI 60/63 A</v>
          </cell>
        </row>
        <row r="4922">
          <cell r="C4922" t="str">
            <v>B2/H2-BI 60/63 A</v>
          </cell>
        </row>
        <row r="4923">
          <cell r="C4923" t="str">
            <v>C4-TRI 100 A</v>
          </cell>
        </row>
        <row r="4924">
          <cell r="C4924" t="str">
            <v>C2-TRI 60/63 A</v>
          </cell>
        </row>
        <row r="4925">
          <cell r="C4925" t="str">
            <v>C8-TRI 200 A</v>
          </cell>
        </row>
        <row r="4926">
          <cell r="C4926" t="str">
            <v>B2/H2-BI 60/63 A</v>
          </cell>
        </row>
        <row r="4927">
          <cell r="C4927" t="str">
            <v>C8-TRI 200 A</v>
          </cell>
        </row>
        <row r="4928">
          <cell r="C4928" t="str">
            <v>C2-TRI 60/63 A</v>
          </cell>
        </row>
        <row r="4929">
          <cell r="C4929" t="str">
            <v>H5-BI 150 A</v>
          </cell>
        </row>
        <row r="4930">
          <cell r="C4930" t="str">
            <v>B2/H2-BI 60/63 A</v>
          </cell>
        </row>
        <row r="4931">
          <cell r="C4931" t="str">
            <v>C8-TRI 200 A</v>
          </cell>
        </row>
        <row r="4932">
          <cell r="C4932" t="str">
            <v>B2/H2-BI 60/63 A</v>
          </cell>
        </row>
        <row r="4933">
          <cell r="C4933" t="str">
            <v>F7-TRI 600/630 A</v>
          </cell>
        </row>
        <row r="4934">
          <cell r="C4934" t="str">
            <v>C2-TRI 60/63 A</v>
          </cell>
        </row>
        <row r="4935">
          <cell r="C4935" t="str">
            <v>A3/G3-MONO 63/70 A</v>
          </cell>
        </row>
        <row r="4936">
          <cell r="C4936" t="str">
            <v>B2/H2-BI 60/63 A</v>
          </cell>
        </row>
        <row r="4937">
          <cell r="C4937" t="str">
            <v>C2-TRI 60/63 A</v>
          </cell>
        </row>
        <row r="4938">
          <cell r="C4938" t="str">
            <v>B2/H2-BI 60/63 A</v>
          </cell>
        </row>
        <row r="4939">
          <cell r="C4939" t="str">
            <v>C6-TRI 150 A</v>
          </cell>
        </row>
        <row r="4941">
          <cell r="C4941" t="str">
            <v>C5-TRI 120/125 A</v>
          </cell>
        </row>
        <row r="4942">
          <cell r="C4942" t="str">
            <v>H4-BI 125 A</v>
          </cell>
        </row>
        <row r="4943">
          <cell r="C4943" t="str">
            <v>H4-BI 125 A</v>
          </cell>
        </row>
        <row r="4944">
          <cell r="C4944" t="str">
            <v>H4-BI 125 A</v>
          </cell>
        </row>
        <row r="4945">
          <cell r="C4945" t="str">
            <v>C2-TRI 60/63 A</v>
          </cell>
        </row>
        <row r="4946">
          <cell r="C4946" t="str">
            <v>B2/H2-BI 60/63 A</v>
          </cell>
        </row>
        <row r="4947">
          <cell r="C4947" t="str">
            <v>B2/H2-BI 60/63 A</v>
          </cell>
        </row>
        <row r="4948">
          <cell r="C4948" t="str">
            <v>C2-TRI 60/63 A</v>
          </cell>
        </row>
        <row r="4949">
          <cell r="C4949" t="str">
            <v>C2-TRI 60/63 A</v>
          </cell>
        </row>
        <row r="4950">
          <cell r="C4950" t="str">
            <v>H3-BI 100 A</v>
          </cell>
        </row>
        <row r="4951">
          <cell r="C4951" t="str">
            <v>C5-TRI 120/125 A</v>
          </cell>
        </row>
        <row r="4952">
          <cell r="C4952" t="str">
            <v>C3-TRI 70/80 A</v>
          </cell>
        </row>
        <row r="4953">
          <cell r="C4953" t="str">
            <v>H5-BI 150 A</v>
          </cell>
        </row>
        <row r="4954">
          <cell r="C4954" t="str">
            <v>B2/H2-BI 60/63 A</v>
          </cell>
        </row>
        <row r="4956">
          <cell r="C4956" t="str">
            <v>H5-BI 150 A</v>
          </cell>
        </row>
        <row r="4957">
          <cell r="C4957" t="str">
            <v>B2/H2-BI 60/63 A</v>
          </cell>
        </row>
        <row r="4958">
          <cell r="C4958" t="str">
            <v>H6-BI 200 A</v>
          </cell>
        </row>
        <row r="4959">
          <cell r="C4959" t="str">
            <v>B2/H2-BI 60/63 A</v>
          </cell>
        </row>
        <row r="4960">
          <cell r="C4960" t="str">
            <v>B2/H2-BI 60/63 A</v>
          </cell>
        </row>
        <row r="4961">
          <cell r="C4961" t="str">
            <v>C8-TRI 200 A</v>
          </cell>
        </row>
        <row r="4963">
          <cell r="C4963" t="str">
            <v>H6-BI 200 A</v>
          </cell>
        </row>
        <row r="4964">
          <cell r="C4964" t="str">
            <v>C2-TRI 60/63 A</v>
          </cell>
        </row>
        <row r="4965">
          <cell r="C4965" t="str">
            <v>B2/H2-BI 60/63 A</v>
          </cell>
        </row>
        <row r="4966">
          <cell r="C4966" t="str">
            <v>B2/H2-BI 60/63 A</v>
          </cell>
        </row>
        <row r="4967">
          <cell r="C4967" t="str">
            <v>H4-BI 125 A</v>
          </cell>
        </row>
        <row r="4968">
          <cell r="C4968" t="str">
            <v>A1/G1-MONO 40 A</v>
          </cell>
        </row>
        <row r="4969">
          <cell r="C4969" t="str">
            <v>C4-TRI 100 A</v>
          </cell>
        </row>
        <row r="4970">
          <cell r="C4970" t="str">
            <v>B2/H2-BI 60/63 A</v>
          </cell>
        </row>
        <row r="4971">
          <cell r="C4971" t="str">
            <v>B2/H2-BI 60/63 A</v>
          </cell>
        </row>
        <row r="4972">
          <cell r="C4972" t="str">
            <v>B2/H2-BI 60/63 A</v>
          </cell>
        </row>
        <row r="4973">
          <cell r="C4973" t="str">
            <v>H6-BI 200 A</v>
          </cell>
        </row>
        <row r="4974">
          <cell r="C4974" t="str">
            <v>C3-TRI 70/80 A</v>
          </cell>
        </row>
        <row r="4975">
          <cell r="C4975" t="str">
            <v>B2/H2-BI 60/63 A</v>
          </cell>
        </row>
        <row r="4976">
          <cell r="C4976" t="str">
            <v>B2/H2-BI 60/63 A</v>
          </cell>
        </row>
        <row r="4977">
          <cell r="C4977" t="str">
            <v>C2-TRI 60/63 A</v>
          </cell>
        </row>
        <row r="4978">
          <cell r="C4978" t="str">
            <v>B2/H2-BI 60/63 A</v>
          </cell>
        </row>
        <row r="4979">
          <cell r="C4979" t="str">
            <v>H3-BI 100 A</v>
          </cell>
        </row>
        <row r="4980">
          <cell r="C4980" t="str">
            <v>B2/H2-BI 60/63 A</v>
          </cell>
        </row>
        <row r="4981">
          <cell r="C4981" t="str">
            <v>B2/H2-BI 60/63 A</v>
          </cell>
        </row>
        <row r="4982">
          <cell r="C4982" t="str">
            <v>C2-TRI 60/63 A</v>
          </cell>
        </row>
        <row r="4983">
          <cell r="C4983" t="str">
            <v>F4-TRI 400 A</v>
          </cell>
        </row>
        <row r="4984">
          <cell r="C4984" t="str">
            <v>C3-TRI 70/80 A</v>
          </cell>
        </row>
        <row r="4985">
          <cell r="C4985" t="str">
            <v>B2/H2-BI 60/63 A</v>
          </cell>
        </row>
        <row r="4987">
          <cell r="C4987" t="str">
            <v>C2-TRI 60/63 A</v>
          </cell>
        </row>
        <row r="4990">
          <cell r="C4990" t="str">
            <v>B2/H2-BI 60/63 A</v>
          </cell>
        </row>
        <row r="4991">
          <cell r="C4991" t="str">
            <v>H6-BI 200 A</v>
          </cell>
        </row>
        <row r="4992">
          <cell r="C4992" t="str">
            <v>B2/H2-BI 60/63 A</v>
          </cell>
        </row>
        <row r="4993">
          <cell r="C4993" t="str">
            <v>B2/H2-BI 60/63 A</v>
          </cell>
        </row>
        <row r="4994">
          <cell r="C4994" t="str">
            <v>C2-TRI 60/63 A</v>
          </cell>
        </row>
        <row r="4995">
          <cell r="C4995" t="str">
            <v>C2-TRI 60/63 A</v>
          </cell>
        </row>
        <row r="4996">
          <cell r="C4996" t="str">
            <v>H4-BI 125 A</v>
          </cell>
        </row>
        <row r="4997">
          <cell r="C4997" t="str">
            <v>H6-BI 200 A</v>
          </cell>
        </row>
        <row r="4998">
          <cell r="C4998" t="str">
            <v>B2/H2-BI 60/63 A</v>
          </cell>
        </row>
        <row r="4999">
          <cell r="C4999" t="str">
            <v>C8-TRI 200 A</v>
          </cell>
        </row>
        <row r="5000">
          <cell r="C5000" t="str">
            <v>H6-BI 200 A</v>
          </cell>
        </row>
        <row r="5001">
          <cell r="C5001" t="str">
            <v>B2/H2-BI 60/63 A</v>
          </cell>
        </row>
        <row r="5002">
          <cell r="C5002" t="str">
            <v>H6-BI 200 A</v>
          </cell>
        </row>
        <row r="5003">
          <cell r="C5003" t="str">
            <v>B2/H2-BI 60/63 A</v>
          </cell>
        </row>
        <row r="5004">
          <cell r="C5004" t="str">
            <v>C2-TRI 60/63 A</v>
          </cell>
        </row>
        <row r="5006">
          <cell r="C5006" t="str">
            <v>C8-TRI 200 A</v>
          </cell>
        </row>
        <row r="5007">
          <cell r="C5007" t="str">
            <v>H3-BI 100 A</v>
          </cell>
        </row>
        <row r="5008">
          <cell r="C5008" t="str">
            <v>B2/H2-BI 60/63 A</v>
          </cell>
        </row>
        <row r="5009">
          <cell r="C5009" t="str">
            <v>C5-TRI 120/125 A</v>
          </cell>
        </row>
        <row r="5010">
          <cell r="C5010" t="str">
            <v>H4-BI 125 A</v>
          </cell>
        </row>
        <row r="5011">
          <cell r="C5011" t="str">
            <v>B2/H2-BI 60/63 A</v>
          </cell>
        </row>
        <row r="5012">
          <cell r="C5012" t="str">
            <v>C5-TRI 120/125 A</v>
          </cell>
        </row>
        <row r="5013">
          <cell r="C5013" t="str">
            <v>B2/H2-BI 60/63 A</v>
          </cell>
        </row>
        <row r="5014">
          <cell r="C5014" t="str">
            <v>C2-TRI 60/63 A</v>
          </cell>
        </row>
        <row r="5015">
          <cell r="C5015" t="str">
            <v>B2/H2-BI 60/63 A</v>
          </cell>
        </row>
        <row r="5016">
          <cell r="C5016" t="str">
            <v>C2-TRI 60/63 A</v>
          </cell>
        </row>
        <row r="5017">
          <cell r="C5017" t="str">
            <v>A3/G3-MONO 63/70 A</v>
          </cell>
        </row>
        <row r="5018">
          <cell r="C5018" t="str">
            <v>C5-TRI 120/125 A</v>
          </cell>
        </row>
        <row r="5019">
          <cell r="C5019" t="str">
            <v>F3-TRI 300/315/320 A</v>
          </cell>
        </row>
        <row r="5020">
          <cell r="C5020" t="str">
            <v>B2/H2-BI 60/63 A</v>
          </cell>
        </row>
        <row r="5021">
          <cell r="C5021" t="str">
            <v>A3/G3-MONO 63/70 A</v>
          </cell>
        </row>
        <row r="5022">
          <cell r="C5022" t="str">
            <v>H3-BI 100 A</v>
          </cell>
        </row>
        <row r="5023">
          <cell r="C5023" t="str">
            <v>B2/H2-BI 60/63 A</v>
          </cell>
        </row>
        <row r="5026">
          <cell r="C5026" t="str">
            <v>B2/H2-BI 60/63 A</v>
          </cell>
        </row>
        <row r="5027">
          <cell r="C5027" t="str">
            <v>C8-TRI 200 A</v>
          </cell>
        </row>
        <row r="5028">
          <cell r="C5028" t="str">
            <v>H5-BI 150 A</v>
          </cell>
        </row>
        <row r="5029">
          <cell r="C5029" t="str">
            <v>C8-TRI 200 A</v>
          </cell>
        </row>
        <row r="5030">
          <cell r="C5030" t="str">
            <v>C5-TRI 120/125 A</v>
          </cell>
        </row>
        <row r="5031">
          <cell r="C5031" t="str">
            <v>B2/H2-BI 60/63 A</v>
          </cell>
        </row>
        <row r="5032">
          <cell r="C5032" t="str">
            <v>H6-BI 200 A</v>
          </cell>
        </row>
        <row r="5033">
          <cell r="C5033" t="str">
            <v>C4-TRI 100 A</v>
          </cell>
        </row>
        <row r="5034">
          <cell r="C5034" t="str">
            <v>C5-TRI 120/125 A</v>
          </cell>
        </row>
        <row r="5035">
          <cell r="C5035" t="str">
            <v>H6-BI 200 A</v>
          </cell>
        </row>
        <row r="5036">
          <cell r="C5036" t="str">
            <v>B2/H2-BI 60/63 A</v>
          </cell>
        </row>
        <row r="5037">
          <cell r="C5037" t="str">
            <v>C4-TRI 100 A</v>
          </cell>
        </row>
        <row r="5038">
          <cell r="C5038" t="str">
            <v>C2-TRI 60/63 A</v>
          </cell>
        </row>
        <row r="5040">
          <cell r="C5040" t="str">
            <v>C8-TRI 200 A</v>
          </cell>
        </row>
        <row r="5041">
          <cell r="C5041" t="str">
            <v>C8-TRI 200 A</v>
          </cell>
        </row>
        <row r="5042">
          <cell r="C5042" t="str">
            <v>H3-BI 100 A</v>
          </cell>
        </row>
        <row r="5043">
          <cell r="C5043" t="str">
            <v>H5-BI 150 A</v>
          </cell>
        </row>
        <row r="5044">
          <cell r="C5044" t="str">
            <v>C6-TRI 150 A</v>
          </cell>
        </row>
        <row r="5045">
          <cell r="C5045" t="str">
            <v>B2/H2-BI 60/63 A</v>
          </cell>
        </row>
        <row r="5046">
          <cell r="C5046" t="str">
            <v>B2/H2-BI 60/63 A</v>
          </cell>
        </row>
        <row r="5047">
          <cell r="C5047" t="str">
            <v>C2-TRI 60/63 A</v>
          </cell>
        </row>
        <row r="5048">
          <cell r="C5048" t="str">
            <v>C4-TRI 100 A</v>
          </cell>
        </row>
        <row r="5049">
          <cell r="C5049" t="str">
            <v>C8-TRI 200 A</v>
          </cell>
        </row>
        <row r="5050">
          <cell r="C5050" t="str">
            <v>C4-TRI 100 A</v>
          </cell>
        </row>
        <row r="5051">
          <cell r="C5051" t="str">
            <v>B2/H2-BI 60/63 A</v>
          </cell>
        </row>
        <row r="5052">
          <cell r="C5052" t="str">
            <v>F2-TRI 250</v>
          </cell>
        </row>
        <row r="5053">
          <cell r="C5053" t="str">
            <v>B2/H2-BI 60/63 A</v>
          </cell>
        </row>
        <row r="5054">
          <cell r="C5054" t="str">
            <v>A1/G1-MONO 40 A</v>
          </cell>
        </row>
        <row r="5055">
          <cell r="C5055" t="str">
            <v>C2-TRI 60/63 A</v>
          </cell>
        </row>
        <row r="5056">
          <cell r="C5056" t="str">
            <v>B2/H2-BI 60/63 A</v>
          </cell>
        </row>
        <row r="5057">
          <cell r="C5057" t="str">
            <v>C6-TRI 150 A</v>
          </cell>
        </row>
        <row r="5058">
          <cell r="C5058" t="str">
            <v>B2/H2-BI 60/63 A</v>
          </cell>
        </row>
        <row r="5060">
          <cell r="C5060" t="str">
            <v>B2/H2-BI 60/63 A</v>
          </cell>
        </row>
        <row r="5061">
          <cell r="C5061" t="str">
            <v>C3-TRI 70/80 A</v>
          </cell>
        </row>
        <row r="5062">
          <cell r="C5062" t="str">
            <v>C2-TRI 60/63 A</v>
          </cell>
        </row>
        <row r="5063">
          <cell r="C5063" t="str">
            <v>F4-TRI 400 A</v>
          </cell>
        </row>
        <row r="5064">
          <cell r="C5064" t="str">
            <v>C6-TRI 150 A</v>
          </cell>
        </row>
        <row r="5065">
          <cell r="C5065" t="str">
            <v>B2/H2-BI 60/63 A</v>
          </cell>
        </row>
        <row r="5066">
          <cell r="C5066" t="str">
            <v>A3/G3-MONO 63/70 A</v>
          </cell>
        </row>
        <row r="5067">
          <cell r="C5067" t="str">
            <v>B2/H2-BI 60/63 A</v>
          </cell>
        </row>
        <row r="5068">
          <cell r="C5068" t="str">
            <v>B2/H2-BI 60/63 A</v>
          </cell>
        </row>
        <row r="5069">
          <cell r="C5069" t="str">
            <v>B2/H2-BI 60/63 A</v>
          </cell>
        </row>
        <row r="5070">
          <cell r="C5070" t="str">
            <v>C4-TRI 100 A</v>
          </cell>
        </row>
        <row r="5071">
          <cell r="C5071" t="str">
            <v>B2/H2-BI 60/63 A</v>
          </cell>
        </row>
        <row r="5072">
          <cell r="C5072" t="str">
            <v>C3-TRI 70/80 A</v>
          </cell>
        </row>
        <row r="5073">
          <cell r="C5073" t="str">
            <v>F6-TRI 500 A</v>
          </cell>
        </row>
        <row r="5074">
          <cell r="C5074" t="str">
            <v>B2/H2-BI 60/63 A</v>
          </cell>
        </row>
        <row r="5075">
          <cell r="C5075" t="str">
            <v>B2/H2-BI 60/63 A</v>
          </cell>
        </row>
        <row r="5076">
          <cell r="C5076" t="str">
            <v>C2-TRI 60/63 A</v>
          </cell>
        </row>
        <row r="5077">
          <cell r="C5077" t="str">
            <v>C2-TRI 60/63 A</v>
          </cell>
        </row>
        <row r="5078">
          <cell r="C5078" t="str">
            <v>C2-TRI 60/63 A</v>
          </cell>
        </row>
        <row r="5079">
          <cell r="C5079" t="str">
            <v>H6-BI 200 A</v>
          </cell>
        </row>
        <row r="5080">
          <cell r="C5080" t="str">
            <v>C4-TRI 100 A</v>
          </cell>
        </row>
        <row r="5081">
          <cell r="C5081" t="str">
            <v>B2/H2-BI 60/63 A</v>
          </cell>
        </row>
        <row r="5082">
          <cell r="C5082" t="str">
            <v>C2-TRI 60/63 A</v>
          </cell>
        </row>
        <row r="5083">
          <cell r="C5083" t="str">
            <v>B2/H2-BI 60/63 A</v>
          </cell>
        </row>
        <row r="5086">
          <cell r="C5086" t="str">
            <v>H6-BI 200 A</v>
          </cell>
        </row>
        <row r="5087">
          <cell r="C5087" t="str">
            <v>B2/H2-BI 60/63 A</v>
          </cell>
        </row>
        <row r="5088">
          <cell r="C5088" t="str">
            <v>C5-TRI 120/125 A</v>
          </cell>
        </row>
        <row r="5089">
          <cell r="C5089" t="str">
            <v>H3-BI 100 A</v>
          </cell>
        </row>
        <row r="5090">
          <cell r="C5090" t="str">
            <v>C3-TRI 70/80 A</v>
          </cell>
        </row>
        <row r="5091">
          <cell r="C5091" t="str">
            <v>H4-BI 125 A</v>
          </cell>
        </row>
        <row r="5092">
          <cell r="C5092" t="str">
            <v>B2/H2-BI 60/63 A</v>
          </cell>
        </row>
        <row r="5094">
          <cell r="C5094" t="str">
            <v>C2-TRI 60/63 A</v>
          </cell>
        </row>
        <row r="5095">
          <cell r="C5095" t="str">
            <v>C2-TRI 60/63 A</v>
          </cell>
        </row>
        <row r="5096">
          <cell r="C5096" t="str">
            <v>H5-BI 150 A</v>
          </cell>
        </row>
        <row r="5097">
          <cell r="C5097" t="str">
            <v>B2/H2-BI 60/63 A</v>
          </cell>
        </row>
        <row r="5098">
          <cell r="C5098" t="str">
            <v>H5-BI 150 A</v>
          </cell>
        </row>
        <row r="5099">
          <cell r="C5099" t="str">
            <v>B2/H2-BI 60/63 A</v>
          </cell>
        </row>
        <row r="5100">
          <cell r="C5100" t="str">
            <v>C8-TRI 200 A</v>
          </cell>
        </row>
        <row r="5101">
          <cell r="C5101" t="str">
            <v>C4-TRI 100 A</v>
          </cell>
        </row>
        <row r="5102">
          <cell r="C5102" t="str">
            <v>C8-TRI 200 A</v>
          </cell>
        </row>
        <row r="5103">
          <cell r="C5103" t="str">
            <v>A1/G1-MONO 40 A</v>
          </cell>
        </row>
        <row r="5104">
          <cell r="C5104" t="str">
            <v>C2-TRI 60/63 A</v>
          </cell>
        </row>
        <row r="5105">
          <cell r="C5105" t="str">
            <v>B2/H2-BI 60/63 A</v>
          </cell>
        </row>
        <row r="5106">
          <cell r="C5106" t="str">
            <v>B2/H2-BI 60/63 A</v>
          </cell>
        </row>
        <row r="5107">
          <cell r="C5107" t="str">
            <v>C3-TRI 70/80 A</v>
          </cell>
        </row>
        <row r="5108">
          <cell r="C5108" t="str">
            <v>B2/H2-BI 60/63 A</v>
          </cell>
        </row>
        <row r="5109">
          <cell r="C5109" t="str">
            <v>B2/H2-BI 60/63 A</v>
          </cell>
        </row>
        <row r="5110">
          <cell r="C5110" t="str">
            <v>B2/H2-BI 60/63 A</v>
          </cell>
        </row>
        <row r="5111">
          <cell r="C5111" t="str">
            <v>C3-TRI 70/80 A</v>
          </cell>
        </row>
        <row r="5112">
          <cell r="C5112" t="str">
            <v>C4-TRI 100 A</v>
          </cell>
        </row>
        <row r="5115">
          <cell r="C5115" t="str">
            <v>B2/H2-BI 60/63 A</v>
          </cell>
        </row>
        <row r="5116">
          <cell r="C5116" t="str">
            <v>B2/H2-BI 60/63 A</v>
          </cell>
        </row>
        <row r="5117">
          <cell r="C5117" t="str">
            <v>C5-TRI 120/125 A</v>
          </cell>
        </row>
        <row r="5118">
          <cell r="C5118" t="str">
            <v>B2/H2-BI 60/63 A</v>
          </cell>
        </row>
        <row r="5119">
          <cell r="C5119" t="str">
            <v>C2-TRI 60/63 A</v>
          </cell>
        </row>
        <row r="5120">
          <cell r="C5120" t="str">
            <v>C2-TRI 60/63 A</v>
          </cell>
        </row>
        <row r="5121">
          <cell r="C5121" t="str">
            <v>B2/H2-BI 60/63 A</v>
          </cell>
        </row>
        <row r="5122">
          <cell r="C5122" t="str">
            <v>C8-TRI 200 A</v>
          </cell>
        </row>
        <row r="5123">
          <cell r="C5123" t="str">
            <v>B2/H2-BI 60/63 A</v>
          </cell>
        </row>
        <row r="5124">
          <cell r="C5124" t="str">
            <v>A3/G3-MONO 63/70 A</v>
          </cell>
        </row>
        <row r="5125">
          <cell r="C5125" t="str">
            <v>C2-TRI 60/63 A</v>
          </cell>
        </row>
        <row r="5126">
          <cell r="C5126" t="str">
            <v>C8-TRI 200 A</v>
          </cell>
        </row>
        <row r="5127">
          <cell r="C5127" t="str">
            <v>B2/H2-BI 60/63 A</v>
          </cell>
        </row>
        <row r="5128">
          <cell r="C5128" t="str">
            <v>B2/H2-BI 60/63 A</v>
          </cell>
        </row>
        <row r="5129">
          <cell r="C5129" t="str">
            <v>C4-TRI 100 A</v>
          </cell>
        </row>
        <row r="5130">
          <cell r="C5130" t="str">
            <v>C3-TRI 70/80 A</v>
          </cell>
        </row>
        <row r="5131">
          <cell r="C5131" t="str">
            <v>C2-TRI 60/63 A</v>
          </cell>
        </row>
        <row r="5132">
          <cell r="C5132" t="str">
            <v>C4-TRI 100 A</v>
          </cell>
        </row>
        <row r="5133">
          <cell r="C5133" t="str">
            <v>H6-BI 200 A</v>
          </cell>
        </row>
        <row r="5134">
          <cell r="C5134" t="str">
            <v>A1/G1-MONO 40 A</v>
          </cell>
        </row>
        <row r="5135">
          <cell r="C5135" t="str">
            <v>C3-TRI 70/80 A</v>
          </cell>
        </row>
        <row r="5137">
          <cell r="C5137" t="str">
            <v>B2/H2-BI 60/63 A</v>
          </cell>
        </row>
        <row r="5138">
          <cell r="C5138" t="str">
            <v>H5-BI 150 A</v>
          </cell>
        </row>
        <row r="5139">
          <cell r="C5139" t="str">
            <v>B2/H2-BI 60/63 A</v>
          </cell>
        </row>
        <row r="5140">
          <cell r="C5140" t="str">
            <v>H6-BI 200 A</v>
          </cell>
        </row>
        <row r="5141">
          <cell r="C5141" t="str">
            <v>C4-TRI 100 A</v>
          </cell>
        </row>
        <row r="5142">
          <cell r="C5142" t="str">
            <v>A3/G3-MONO 63/70 A</v>
          </cell>
        </row>
        <row r="5143">
          <cell r="C5143" t="str">
            <v>F4-TRI 400 A</v>
          </cell>
        </row>
        <row r="5144">
          <cell r="C5144" t="str">
            <v>B2/H2-BI 60/63 A</v>
          </cell>
        </row>
        <row r="5145">
          <cell r="C5145" t="str">
            <v>C5-TRI 120/125 A</v>
          </cell>
        </row>
        <row r="5146">
          <cell r="C5146" t="str">
            <v>C2-TRI 60/63 A</v>
          </cell>
        </row>
        <row r="5147">
          <cell r="C5147" t="str">
            <v>H5-BI 150 A</v>
          </cell>
        </row>
        <row r="5148">
          <cell r="C5148" t="str">
            <v>H4-BI 125 A</v>
          </cell>
        </row>
        <row r="5150">
          <cell r="C5150" t="str">
            <v>B2/H2-BI 60/63 A</v>
          </cell>
        </row>
        <row r="5151">
          <cell r="C5151" t="str">
            <v>A3/G3-MONO 63/70 A</v>
          </cell>
        </row>
        <row r="5152">
          <cell r="C5152" t="str">
            <v>H5-BI 150 A</v>
          </cell>
        </row>
        <row r="5153">
          <cell r="C5153" t="str">
            <v>C6-TRI 150 A</v>
          </cell>
        </row>
        <row r="5154">
          <cell r="C5154" t="str">
            <v>B2/H2-BI 60/63 A</v>
          </cell>
        </row>
        <row r="5155">
          <cell r="C5155" t="str">
            <v>A3/G3-MONO 63/70 A</v>
          </cell>
        </row>
        <row r="5156">
          <cell r="C5156" t="str">
            <v>C8-TRI 200 A</v>
          </cell>
        </row>
        <row r="5157">
          <cell r="C5157" t="str">
            <v>H5-BI 150 A</v>
          </cell>
        </row>
        <row r="5158">
          <cell r="C5158" t="str">
            <v>C3-TRI 70/80 A</v>
          </cell>
        </row>
        <row r="5159">
          <cell r="C5159" t="str">
            <v>C3-TRI 70/80 A</v>
          </cell>
        </row>
        <row r="5160">
          <cell r="C5160" t="str">
            <v>C6-TRI 150 A</v>
          </cell>
        </row>
        <row r="5161">
          <cell r="C5161" t="str">
            <v>A3/G3-MONO 63/70 A</v>
          </cell>
        </row>
        <row r="5162">
          <cell r="C5162" t="str">
            <v>C2-TRI 60/63 A</v>
          </cell>
        </row>
        <row r="5163">
          <cell r="C5163" t="str">
            <v>B2/H2-BI 60/63 A</v>
          </cell>
        </row>
        <row r="5164">
          <cell r="C5164" t="str">
            <v>C2-TRI 60/63 A</v>
          </cell>
        </row>
        <row r="5165">
          <cell r="C5165" t="str">
            <v>C4-TRI 100 A</v>
          </cell>
        </row>
        <row r="5167">
          <cell r="C5167" t="str">
            <v>C2-TRI 60/63 A</v>
          </cell>
        </row>
        <row r="5168">
          <cell r="C5168" t="str">
            <v>B2/H2-BI 60/63 A</v>
          </cell>
        </row>
        <row r="5169">
          <cell r="C5169" t="str">
            <v>B2/H2-BI 60/63 A</v>
          </cell>
        </row>
        <row r="5170">
          <cell r="C5170" t="str">
            <v>B2/H2-BI 60/63 A</v>
          </cell>
        </row>
        <row r="5171">
          <cell r="C5171" t="str">
            <v>B2/H2-BI 60/63 A</v>
          </cell>
        </row>
        <row r="5172">
          <cell r="C5172" t="str">
            <v>H6-BI 200 A</v>
          </cell>
        </row>
        <row r="5173">
          <cell r="C5173" t="str">
            <v>C2-TRI 60/63 A</v>
          </cell>
        </row>
        <row r="5174">
          <cell r="C5174" t="str">
            <v>B2/H2-BI 60/63 A</v>
          </cell>
        </row>
        <row r="5175">
          <cell r="C5175" t="str">
            <v>H5-BI 150 A</v>
          </cell>
        </row>
        <row r="5176">
          <cell r="C5176" t="str">
            <v>B2/H2-BI 60/63 A</v>
          </cell>
        </row>
        <row r="5177">
          <cell r="C5177" t="str">
            <v>B2/H2-BI 60/63 A</v>
          </cell>
        </row>
        <row r="5180">
          <cell r="C5180" t="str">
            <v>A1/G1-MONO 40 A</v>
          </cell>
        </row>
        <row r="5181">
          <cell r="C5181" t="str">
            <v>A3/G3-MONO 63/70 A</v>
          </cell>
        </row>
        <row r="5182">
          <cell r="C5182" t="str">
            <v>C8-TRI 200 A</v>
          </cell>
        </row>
        <row r="5183">
          <cell r="C5183" t="str">
            <v>A3/G3-MONO 63/70 A</v>
          </cell>
        </row>
        <row r="5184">
          <cell r="C5184" t="str">
            <v>B2/H2-BI 60/63 A</v>
          </cell>
        </row>
        <row r="5185">
          <cell r="C5185" t="str">
            <v>B2/H2-BI 60/63 A</v>
          </cell>
        </row>
        <row r="5186">
          <cell r="C5186" t="str">
            <v>H5-BI 150 A</v>
          </cell>
        </row>
        <row r="5188">
          <cell r="C5188" t="str">
            <v>C2-TRI 60/63 A</v>
          </cell>
        </row>
        <row r="5189">
          <cell r="C5189" t="str">
            <v>B2/H2-BI 60/63 A</v>
          </cell>
        </row>
        <row r="5190">
          <cell r="C5190" t="str">
            <v>C2-TRI 60/63 A</v>
          </cell>
        </row>
        <row r="5192">
          <cell r="C5192" t="str">
            <v>C4-TRI 100 A</v>
          </cell>
        </row>
        <row r="5193">
          <cell r="C5193" t="str">
            <v>H4-BI 125 A</v>
          </cell>
        </row>
        <row r="5194">
          <cell r="C5194" t="str">
            <v>F7-TRI 600/630 A</v>
          </cell>
        </row>
        <row r="5196">
          <cell r="C5196" t="str">
            <v>C4-TRI 100 A</v>
          </cell>
        </row>
        <row r="5197">
          <cell r="C5197" t="str">
            <v>H4-BI 125 A</v>
          </cell>
        </row>
        <row r="5198">
          <cell r="C5198" t="str">
            <v>C2-TRI 60/63 A</v>
          </cell>
        </row>
        <row r="5199">
          <cell r="C5199" t="str">
            <v>H3-BI 100 A</v>
          </cell>
        </row>
        <row r="5200">
          <cell r="C5200" t="str">
            <v>A3/G3-MONO 63/70 A</v>
          </cell>
        </row>
        <row r="5202">
          <cell r="C5202" t="str">
            <v>C4-TRI 100 A</v>
          </cell>
        </row>
        <row r="5204">
          <cell r="C5204" t="str">
            <v>F3-TRI 300/315/320 A</v>
          </cell>
        </row>
        <row r="5205">
          <cell r="C5205" t="str">
            <v>C2-TRI 60/63 A</v>
          </cell>
        </row>
        <row r="5206">
          <cell r="C5206" t="str">
            <v>B2/H2-BI 60/63 A</v>
          </cell>
        </row>
        <row r="5207">
          <cell r="C5207" t="str">
            <v>B2/H2-BI 60/63 A</v>
          </cell>
        </row>
        <row r="5208">
          <cell r="C5208" t="str">
            <v>F4-TRI 400 A</v>
          </cell>
        </row>
        <row r="5209">
          <cell r="C5209" t="str">
            <v>C8-TRI 200 A</v>
          </cell>
        </row>
        <row r="5210">
          <cell r="C5210" t="str">
            <v>C5-TRI 120/125 A</v>
          </cell>
        </row>
        <row r="5211">
          <cell r="C5211" t="str">
            <v>B2/H2-BI 60/63 A</v>
          </cell>
        </row>
        <row r="5213">
          <cell r="C5213" t="str">
            <v>C3-TRI 70/80 A</v>
          </cell>
        </row>
        <row r="5214">
          <cell r="C5214" t="str">
            <v>B2/H2-BI 60/63 A</v>
          </cell>
        </row>
        <row r="5215">
          <cell r="C5215" t="str">
            <v>C2-TRI 60/63 A</v>
          </cell>
        </row>
        <row r="5216">
          <cell r="C5216" t="str">
            <v>A3/G3-MONO 63/70 A</v>
          </cell>
        </row>
        <row r="5217">
          <cell r="C5217" t="str">
            <v>C4-TRI 100 A</v>
          </cell>
        </row>
        <row r="5218">
          <cell r="C5218" t="str">
            <v>H3-BI 100 A</v>
          </cell>
        </row>
        <row r="5219">
          <cell r="C5219" t="str">
            <v>C4-TRI 100 A</v>
          </cell>
        </row>
        <row r="5220">
          <cell r="C5220" t="str">
            <v>H6-BI 200 A</v>
          </cell>
        </row>
        <row r="5221">
          <cell r="C5221" t="str">
            <v>H6-BI 200 A</v>
          </cell>
        </row>
        <row r="5222">
          <cell r="C5222" t="str">
            <v>C2-TRI 60/63 A</v>
          </cell>
        </row>
        <row r="5223">
          <cell r="C5223" t="str">
            <v>H5-BI 150 A</v>
          </cell>
        </row>
        <row r="5224">
          <cell r="C5224" t="str">
            <v>B2/H2-BI 60/63 A</v>
          </cell>
        </row>
        <row r="5225">
          <cell r="C5225" t="str">
            <v>C8-TRI 200 A</v>
          </cell>
        </row>
        <row r="5226">
          <cell r="C5226" t="str">
            <v>B2/H2-BI 60/63 A</v>
          </cell>
        </row>
        <row r="5228">
          <cell r="C5228" t="str">
            <v>C4-TRI 100 A</v>
          </cell>
        </row>
        <row r="5229">
          <cell r="C5229" t="str">
            <v>B2/H2-BI 60/63 A</v>
          </cell>
        </row>
        <row r="5230">
          <cell r="C5230" t="str">
            <v>C8-TRI 200 A</v>
          </cell>
        </row>
        <row r="5231">
          <cell r="C5231" t="str">
            <v>C8-TRI 200 A</v>
          </cell>
        </row>
        <row r="5232">
          <cell r="C5232" t="str">
            <v>B2/H2-BI 60/63 A</v>
          </cell>
        </row>
        <row r="5233">
          <cell r="C5233" t="str">
            <v>C5-TRI 120/125 A</v>
          </cell>
        </row>
        <row r="5234">
          <cell r="C5234" t="str">
            <v>C2-TRI 60/63 A</v>
          </cell>
        </row>
        <row r="5235">
          <cell r="C5235" t="str">
            <v>B2/H2-BI 60/63 A</v>
          </cell>
        </row>
        <row r="5236">
          <cell r="C5236" t="str">
            <v>C8-TRI 200 A</v>
          </cell>
        </row>
        <row r="5237">
          <cell r="C5237" t="str">
            <v>B2/H2-BI 60/63 A</v>
          </cell>
        </row>
        <row r="5238">
          <cell r="C5238" t="str">
            <v>B2/H2-BI 60/63 A</v>
          </cell>
        </row>
        <row r="5240">
          <cell r="C5240" t="str">
            <v>C2-TRI 60/63 A</v>
          </cell>
        </row>
        <row r="5241">
          <cell r="C5241" t="str">
            <v>C5-TRI 120/125 A</v>
          </cell>
        </row>
        <row r="5242">
          <cell r="C5242" t="str">
            <v>B2/H2-BI 60/63 A</v>
          </cell>
        </row>
        <row r="5243">
          <cell r="C5243" t="str">
            <v>C4-TRI 100 A</v>
          </cell>
        </row>
        <row r="5244">
          <cell r="C5244" t="str">
            <v>B2/H2-BI 60/63 A</v>
          </cell>
        </row>
        <row r="5245">
          <cell r="C5245" t="str">
            <v>B2/H2-BI 60/63 A</v>
          </cell>
        </row>
        <row r="5246">
          <cell r="C5246" t="str">
            <v>B2/H2-BI 60/63 A</v>
          </cell>
        </row>
        <row r="5247">
          <cell r="C5247" t="str">
            <v>C4-TRI 100 A</v>
          </cell>
        </row>
        <row r="5248">
          <cell r="C5248" t="str">
            <v>B2/H2-BI 60/63 A</v>
          </cell>
        </row>
        <row r="5249">
          <cell r="C5249" t="str">
            <v>C2-TRI 60/63 A</v>
          </cell>
        </row>
        <row r="5250">
          <cell r="C5250" t="str">
            <v>C2-TRI 60/63 A</v>
          </cell>
        </row>
        <row r="5251">
          <cell r="C5251" t="str">
            <v>B2/H2-BI 60/63 A</v>
          </cell>
        </row>
        <row r="5252">
          <cell r="C5252" t="str">
            <v>B2/H2-BI 60/63 A</v>
          </cell>
        </row>
        <row r="5253">
          <cell r="C5253" t="str">
            <v>H5-BI 150 A</v>
          </cell>
        </row>
        <row r="5254">
          <cell r="C5254" t="str">
            <v>B2/H2-BI 60/63 A</v>
          </cell>
        </row>
        <row r="5255">
          <cell r="C5255" t="str">
            <v>H3-BI 100 A</v>
          </cell>
        </row>
        <row r="5256">
          <cell r="C5256" t="str">
            <v>B2/H2-BI 60/63 A</v>
          </cell>
        </row>
        <row r="5257">
          <cell r="C5257" t="str">
            <v>F2-TRI 250</v>
          </cell>
        </row>
        <row r="5258">
          <cell r="C5258" t="str">
            <v>B2/H2-BI 60/63 A</v>
          </cell>
        </row>
        <row r="5259">
          <cell r="C5259" t="str">
            <v>H6-BI 200 A</v>
          </cell>
        </row>
        <row r="5260">
          <cell r="C5260" t="str">
            <v>A3/G3-MONO 63/70 A</v>
          </cell>
        </row>
        <row r="5261">
          <cell r="C5261" t="str">
            <v>C4-TRI 100 A</v>
          </cell>
        </row>
        <row r="5262">
          <cell r="C5262" t="str">
            <v>B2/H2-BI 60/63 A</v>
          </cell>
        </row>
        <row r="5263">
          <cell r="C5263" t="str">
            <v>F1-TRI 225 A</v>
          </cell>
        </row>
        <row r="5264">
          <cell r="C5264" t="str">
            <v>F9-TRI 800 A</v>
          </cell>
        </row>
        <row r="5265">
          <cell r="C5265" t="str">
            <v>C2-TRI 60/63 A</v>
          </cell>
        </row>
        <row r="5266">
          <cell r="C5266" t="str">
            <v>B2/H2-BI 60/63 A</v>
          </cell>
        </row>
        <row r="5267">
          <cell r="C5267" t="str">
            <v>C8-TRI 200 A</v>
          </cell>
        </row>
        <row r="5268">
          <cell r="C5268" t="str">
            <v>C2-TRI 60/63 A</v>
          </cell>
        </row>
        <row r="5269">
          <cell r="C5269" t="str">
            <v>B2/H2-BI 60/63 A</v>
          </cell>
        </row>
        <row r="5270">
          <cell r="C5270" t="str">
            <v>H3-BI 100 A</v>
          </cell>
        </row>
        <row r="5271">
          <cell r="C5271" t="str">
            <v>B2/H2-BI 60/63 A</v>
          </cell>
        </row>
        <row r="5272">
          <cell r="C5272" t="str">
            <v>H6-BI 200 A</v>
          </cell>
        </row>
        <row r="5274">
          <cell r="C5274" t="str">
            <v>C4-TRI 100 A</v>
          </cell>
        </row>
        <row r="5275">
          <cell r="C5275" t="str">
            <v>C2-TRI 60/63 A</v>
          </cell>
        </row>
        <row r="5276">
          <cell r="C5276" t="str">
            <v>C5-TRI 120/125 A</v>
          </cell>
        </row>
        <row r="5277">
          <cell r="C5277" t="str">
            <v>C2-TRI 60/63 A</v>
          </cell>
        </row>
        <row r="5278">
          <cell r="C5278" t="str">
            <v>H4-BI 125 A</v>
          </cell>
        </row>
        <row r="5279">
          <cell r="C5279" t="str">
            <v>C2-TRI 60/63 A</v>
          </cell>
        </row>
        <row r="5280">
          <cell r="C5280" t="str">
            <v>C5-TRI 120/125 A</v>
          </cell>
        </row>
        <row r="5281">
          <cell r="C5281" t="str">
            <v>H6-BI 200 A</v>
          </cell>
        </row>
        <row r="5282">
          <cell r="C5282" t="str">
            <v>B2/H2-BI 60/63 A</v>
          </cell>
        </row>
        <row r="5283">
          <cell r="C5283" t="str">
            <v>H6-BI 200 A</v>
          </cell>
        </row>
        <row r="5284">
          <cell r="C5284" t="str">
            <v>F9-TRI 800 A</v>
          </cell>
        </row>
        <row r="5285">
          <cell r="C5285" t="str">
            <v>C5-TRI 120/125 A</v>
          </cell>
        </row>
        <row r="5286">
          <cell r="C5286" t="str">
            <v>A3/G3-MONO 63/70 A</v>
          </cell>
        </row>
        <row r="5287">
          <cell r="C5287" t="str">
            <v>H3-BI 100 A</v>
          </cell>
        </row>
        <row r="5288">
          <cell r="C5288" t="str">
            <v>B2/H2-BI 60/63 A</v>
          </cell>
        </row>
        <row r="5289">
          <cell r="C5289" t="str">
            <v>C2-TRI 60/63 A</v>
          </cell>
        </row>
        <row r="5290">
          <cell r="C5290" t="str">
            <v>B2/H2-BI 60/63 A</v>
          </cell>
        </row>
        <row r="5292">
          <cell r="C5292" t="str">
            <v>B2/H2-BI 60/63 A</v>
          </cell>
        </row>
        <row r="5293">
          <cell r="C5293" t="str">
            <v>C4-TRI 100 A</v>
          </cell>
        </row>
        <row r="5294">
          <cell r="C5294" t="str">
            <v>C2-TRI 60/63 A</v>
          </cell>
        </row>
        <row r="5295">
          <cell r="C5295" t="str">
            <v>B2/H2-BI 60/63 A</v>
          </cell>
        </row>
        <row r="5296">
          <cell r="C5296" t="str">
            <v>C4-TRI 100 A</v>
          </cell>
        </row>
        <row r="5297">
          <cell r="C5297" t="str">
            <v>H3-BI 100 A</v>
          </cell>
        </row>
        <row r="5298">
          <cell r="C5298" t="str">
            <v>C6-TRI 150 A</v>
          </cell>
        </row>
        <row r="5299">
          <cell r="C5299" t="str">
            <v>B2/H2-BI 60/63 A</v>
          </cell>
        </row>
        <row r="5300">
          <cell r="C5300" t="str">
            <v>C4-TRI 100 A</v>
          </cell>
        </row>
        <row r="5301">
          <cell r="C5301" t="str">
            <v>B2/H2-BI 60/63 A</v>
          </cell>
        </row>
        <row r="5302">
          <cell r="C5302" t="str">
            <v>F7-TRI 600/630 A</v>
          </cell>
        </row>
        <row r="5303">
          <cell r="C5303" t="str">
            <v>B2/H2-BI 60/63 A</v>
          </cell>
        </row>
        <row r="5304">
          <cell r="C5304" t="str">
            <v>B2/H2-BI 60/63 A</v>
          </cell>
        </row>
        <row r="5305">
          <cell r="C5305" t="str">
            <v>C5-TRI 120/125 A</v>
          </cell>
        </row>
        <row r="5306">
          <cell r="C5306" t="str">
            <v>B2/H2-BI 60/63 A</v>
          </cell>
        </row>
        <row r="5307">
          <cell r="C5307" t="str">
            <v>C6-TRI 150 A</v>
          </cell>
        </row>
        <row r="5308">
          <cell r="C5308" t="str">
            <v>H6-BI 200 A</v>
          </cell>
        </row>
        <row r="5309">
          <cell r="C5309" t="str">
            <v>C2-TRI 60/63 A</v>
          </cell>
        </row>
        <row r="5310">
          <cell r="C5310" t="str">
            <v>B2/H2-BI 60/63 A</v>
          </cell>
        </row>
        <row r="5311">
          <cell r="C5311" t="str">
            <v>H6-BI 200 A</v>
          </cell>
        </row>
        <row r="5312">
          <cell r="C5312" t="str">
            <v>B2/H2-BI 60/63 A</v>
          </cell>
        </row>
        <row r="5314">
          <cell r="C5314" t="str">
            <v>C2-TRI 60/63 A</v>
          </cell>
        </row>
        <row r="5315">
          <cell r="C5315" t="str">
            <v>C8-TRI 200 A</v>
          </cell>
        </row>
        <row r="5316">
          <cell r="C5316" t="str">
            <v>C2-TRI 60/63 A</v>
          </cell>
        </row>
        <row r="5317">
          <cell r="C5317" t="str">
            <v>C4-TRI 100 A</v>
          </cell>
        </row>
        <row r="5318">
          <cell r="C5318" t="str">
            <v>H6-BI 200 A</v>
          </cell>
        </row>
        <row r="5319">
          <cell r="C5319" t="str">
            <v>B2/H2-BI 60/63 A</v>
          </cell>
        </row>
        <row r="5320">
          <cell r="C5320" t="str">
            <v>B2/H2-BI 60/63 A</v>
          </cell>
        </row>
        <row r="5321">
          <cell r="C5321" t="str">
            <v>F2-TRI 250</v>
          </cell>
        </row>
        <row r="5322">
          <cell r="C5322" t="str">
            <v>C2-TRI 60/63 A</v>
          </cell>
        </row>
        <row r="5323">
          <cell r="C5323" t="str">
            <v>F7-TRI 600/630 A</v>
          </cell>
        </row>
        <row r="5324">
          <cell r="C5324" t="str">
            <v>H5-BI 150 A</v>
          </cell>
        </row>
        <row r="5325">
          <cell r="C5325" t="str">
            <v>C3-TRI 70/80 A</v>
          </cell>
        </row>
        <row r="5326">
          <cell r="C5326" t="str">
            <v>C2-TRI 60/63 A</v>
          </cell>
        </row>
        <row r="5327">
          <cell r="C5327" t="str">
            <v>H4-BI 125 A</v>
          </cell>
        </row>
        <row r="5328">
          <cell r="C5328" t="str">
            <v>C8-TRI 200 A</v>
          </cell>
        </row>
        <row r="5329">
          <cell r="C5329" t="str">
            <v>A3/G3-MONO 63/70 A</v>
          </cell>
        </row>
        <row r="5330">
          <cell r="C5330" t="str">
            <v>C8-TRI 200 A</v>
          </cell>
        </row>
        <row r="5331">
          <cell r="C5331" t="str">
            <v>B2/H2-BI 60/63 A</v>
          </cell>
        </row>
        <row r="5332">
          <cell r="C5332" t="str">
            <v>H4-BI 125 A</v>
          </cell>
        </row>
        <row r="5333">
          <cell r="C5333" t="str">
            <v>H6-BI 200 A</v>
          </cell>
        </row>
        <row r="5334">
          <cell r="C5334" t="str">
            <v>B2/H2-BI 60/63 A</v>
          </cell>
        </row>
        <row r="5335">
          <cell r="C5335" t="str">
            <v>B2/H2-BI 60/63 A</v>
          </cell>
        </row>
        <row r="5336">
          <cell r="C5336" t="str">
            <v>C8-TRI 200 A</v>
          </cell>
        </row>
        <row r="5337">
          <cell r="C5337" t="str">
            <v>C4-TRI 100 A</v>
          </cell>
        </row>
        <row r="5338">
          <cell r="C5338" t="str">
            <v>H5-BI 150 A</v>
          </cell>
        </row>
        <row r="5339">
          <cell r="C5339" t="str">
            <v>B2/H2-BI 60/63 A</v>
          </cell>
        </row>
        <row r="5340">
          <cell r="C5340" t="str">
            <v>B2/H2-BI 60/63 A</v>
          </cell>
        </row>
        <row r="5341">
          <cell r="C5341" t="str">
            <v>A1/G1-MONO 40 A</v>
          </cell>
        </row>
        <row r="5342">
          <cell r="C5342" t="str">
            <v>B2/H2-BI 60/63 A</v>
          </cell>
        </row>
        <row r="5343">
          <cell r="C5343" t="str">
            <v>H3-BI 100 A</v>
          </cell>
        </row>
        <row r="5345">
          <cell r="C5345" t="str">
            <v>H5-BI 150 A</v>
          </cell>
        </row>
        <row r="5346">
          <cell r="C5346" t="str">
            <v>B2/H2-BI 60/63 A</v>
          </cell>
        </row>
        <row r="5347">
          <cell r="C5347" t="str">
            <v>A3/G3-MONO 63/70 A</v>
          </cell>
        </row>
        <row r="5348">
          <cell r="C5348" t="str">
            <v>C3-TRI 70/80 A</v>
          </cell>
        </row>
        <row r="5349">
          <cell r="C5349" t="str">
            <v>A1/G1-MONO 40 A</v>
          </cell>
        </row>
        <row r="5350">
          <cell r="C5350" t="str">
            <v>B2/H2-BI 60/63 A</v>
          </cell>
        </row>
        <row r="5352">
          <cell r="C5352" t="str">
            <v>B2/H2-BI 60/63 A</v>
          </cell>
        </row>
        <row r="5353">
          <cell r="C5353" t="str">
            <v>H6-BI 200 A</v>
          </cell>
        </row>
        <row r="5354">
          <cell r="C5354" t="str">
            <v>C3-TRI 70/80 A</v>
          </cell>
        </row>
        <row r="5355">
          <cell r="C5355" t="str">
            <v>B2/H2-BI 60/63 A</v>
          </cell>
        </row>
        <row r="5356">
          <cell r="C5356" t="str">
            <v>F3-TRI 300/315/320 A</v>
          </cell>
        </row>
        <row r="5357">
          <cell r="C5357" t="str">
            <v>B2/H2-BI 60/63 A</v>
          </cell>
        </row>
        <row r="5358">
          <cell r="C5358" t="str">
            <v>H5-BI 150 A</v>
          </cell>
        </row>
        <row r="5359">
          <cell r="C5359" t="str">
            <v>C2-TRI 60/63 A</v>
          </cell>
        </row>
        <row r="5360">
          <cell r="C5360" t="str">
            <v>H6-BI 200 A</v>
          </cell>
        </row>
        <row r="5361">
          <cell r="C5361" t="str">
            <v>F3-TRI 300/315/320 A</v>
          </cell>
        </row>
        <row r="5362">
          <cell r="C5362" t="str">
            <v>H5-BI 150 A</v>
          </cell>
        </row>
        <row r="5363">
          <cell r="C5363" t="str">
            <v>H5-BI 150 A</v>
          </cell>
        </row>
        <row r="5365">
          <cell r="C5365" t="str">
            <v>B2/H2-BI 60/63 A</v>
          </cell>
        </row>
        <row r="5366">
          <cell r="C5366" t="str">
            <v>C2-TRI 60/63 A</v>
          </cell>
        </row>
        <row r="5367">
          <cell r="C5367" t="str">
            <v>B2/H2-BI 60/63 A</v>
          </cell>
        </row>
        <row r="5368">
          <cell r="C5368" t="str">
            <v>H3-BI 100 A</v>
          </cell>
        </row>
        <row r="5369">
          <cell r="C5369" t="str">
            <v>B2/H2-BI 60/63 A</v>
          </cell>
        </row>
        <row r="5370">
          <cell r="C5370" t="str">
            <v>H5-BI 150 A</v>
          </cell>
        </row>
        <row r="5371">
          <cell r="C5371" t="str">
            <v>B2/H2-BI 60/63 A</v>
          </cell>
        </row>
        <row r="5372">
          <cell r="C5372" t="str">
            <v>B2/H2-BI 60/63 A</v>
          </cell>
        </row>
        <row r="5373">
          <cell r="C5373" t="str">
            <v>A3/G3-MONO 63/70 A</v>
          </cell>
        </row>
        <row r="5374">
          <cell r="C5374" t="str">
            <v>H4-BI 125 A</v>
          </cell>
        </row>
        <row r="5375">
          <cell r="C5375" t="str">
            <v>C2-TRI 60/63 A</v>
          </cell>
        </row>
        <row r="5376">
          <cell r="C5376" t="str">
            <v>C2-TRI 60/63 A</v>
          </cell>
        </row>
        <row r="5377">
          <cell r="C5377" t="str">
            <v>C8-TRI 200 A</v>
          </cell>
        </row>
        <row r="5378">
          <cell r="C5378" t="str">
            <v>C3-TRI 70/80 A</v>
          </cell>
        </row>
        <row r="5379">
          <cell r="C5379" t="str">
            <v>C8-TRI 200 A</v>
          </cell>
        </row>
        <row r="5381">
          <cell r="C5381" t="str">
            <v>H5-BI 150 A</v>
          </cell>
        </row>
        <row r="5383">
          <cell r="C5383" t="str">
            <v>H6-BI 200 A</v>
          </cell>
        </row>
        <row r="5384">
          <cell r="C5384" t="str">
            <v>C4-TRI 100 A</v>
          </cell>
        </row>
        <row r="5385">
          <cell r="C5385" t="str">
            <v>B2/H2-BI 60/63 A</v>
          </cell>
        </row>
        <row r="5386">
          <cell r="C5386" t="str">
            <v>B2/H2-BI 60/63 A</v>
          </cell>
        </row>
        <row r="5387">
          <cell r="C5387" t="str">
            <v>C8-TRI 200 A</v>
          </cell>
        </row>
        <row r="5388">
          <cell r="C5388" t="str">
            <v>C6-TRI 150 A</v>
          </cell>
        </row>
        <row r="5390">
          <cell r="C5390" t="str">
            <v>B2/H2-BI 60/63 A</v>
          </cell>
        </row>
        <row r="5391">
          <cell r="C5391" t="str">
            <v>A1/G1-MONO 40 A</v>
          </cell>
        </row>
        <row r="5392">
          <cell r="C5392" t="str">
            <v>H5-BI 150 A</v>
          </cell>
        </row>
        <row r="5393">
          <cell r="C5393" t="str">
            <v>C2-TRI 60/63 A</v>
          </cell>
        </row>
        <row r="5394">
          <cell r="C5394" t="str">
            <v>A3/G3-MONO 63/70 A</v>
          </cell>
        </row>
        <row r="5395">
          <cell r="C5395" t="str">
            <v>A1/G1-MONO 40 A</v>
          </cell>
        </row>
        <row r="5396">
          <cell r="C5396" t="str">
            <v>H6-BI 200 A</v>
          </cell>
        </row>
        <row r="5397">
          <cell r="C5397" t="str">
            <v>A1/G1-MONO 40 A</v>
          </cell>
        </row>
        <row r="5398">
          <cell r="C5398" t="str">
            <v>C2-TRI 60/63 A</v>
          </cell>
        </row>
        <row r="5399">
          <cell r="C5399" t="str">
            <v>B2/H2-BI 60/63 A</v>
          </cell>
        </row>
        <row r="5400">
          <cell r="C5400" t="str">
            <v>C2-TRI 60/63 A</v>
          </cell>
        </row>
        <row r="5401">
          <cell r="C5401" t="str">
            <v>H4-BI 125 A</v>
          </cell>
        </row>
        <row r="5402">
          <cell r="C5402" t="str">
            <v>B2/H2-BI 60/63 A</v>
          </cell>
        </row>
        <row r="5403">
          <cell r="C5403" t="str">
            <v>A3/G3-MONO 63/70 A</v>
          </cell>
        </row>
        <row r="5404">
          <cell r="C5404" t="str">
            <v>H5-BI 150 A</v>
          </cell>
        </row>
        <row r="5405">
          <cell r="C5405" t="str">
            <v>A3/G3-MONO 63/70 A</v>
          </cell>
        </row>
        <row r="5406">
          <cell r="C5406" t="str">
            <v>B2/H2-BI 60/63 A</v>
          </cell>
        </row>
        <row r="5407">
          <cell r="C5407" t="str">
            <v>C8-TRI 200 A</v>
          </cell>
        </row>
        <row r="5409">
          <cell r="C5409" t="str">
            <v>H5-BI 150 A</v>
          </cell>
        </row>
        <row r="5410">
          <cell r="C5410" t="str">
            <v>C5-TRI 120/125 A</v>
          </cell>
        </row>
        <row r="5411">
          <cell r="C5411" t="str">
            <v>C2-TRI 60/63 A</v>
          </cell>
        </row>
        <row r="5412">
          <cell r="C5412" t="str">
            <v>C2-TRI 60/63 A</v>
          </cell>
        </row>
        <row r="5413">
          <cell r="C5413" t="str">
            <v>F6-TRI 500 A</v>
          </cell>
        </row>
        <row r="5414">
          <cell r="C5414" t="str">
            <v>C5-TRI 120/125 A</v>
          </cell>
        </row>
        <row r="5415">
          <cell r="C5415" t="str">
            <v>B2/H2-BI 60/63 A</v>
          </cell>
        </row>
        <row r="5416">
          <cell r="C5416" t="str">
            <v>B2/H2-BI 60/63 A</v>
          </cell>
        </row>
        <row r="5417">
          <cell r="C5417" t="str">
            <v>B2/H2-BI 60/63 A</v>
          </cell>
        </row>
        <row r="5418">
          <cell r="C5418" t="str">
            <v>B2/H2-BI 60/63 A</v>
          </cell>
        </row>
        <row r="5419">
          <cell r="C5419" t="str">
            <v>C2-TRI 60/63 A</v>
          </cell>
        </row>
        <row r="5420">
          <cell r="C5420" t="str">
            <v>F2-TRI 250</v>
          </cell>
        </row>
        <row r="5421">
          <cell r="C5421" t="str">
            <v>C2-TRI 60/63 A</v>
          </cell>
        </row>
        <row r="5422">
          <cell r="C5422" t="str">
            <v>C4-TRI 100 A</v>
          </cell>
        </row>
        <row r="5424">
          <cell r="C5424" t="str">
            <v>C5-TRI 120/125 A</v>
          </cell>
        </row>
        <row r="5425">
          <cell r="C5425" t="str">
            <v>H5-BI 150 A</v>
          </cell>
        </row>
        <row r="5426">
          <cell r="C5426" t="str">
            <v>B2/H2-BI 60/63 A</v>
          </cell>
        </row>
        <row r="5427">
          <cell r="C5427" t="str">
            <v>H5-BI 150 A</v>
          </cell>
        </row>
        <row r="5428">
          <cell r="C5428" t="str">
            <v>B2/H2-BI 60/63 A</v>
          </cell>
        </row>
        <row r="5429">
          <cell r="C5429" t="str">
            <v>B2/H2-BI 60/63 A</v>
          </cell>
        </row>
        <row r="5430">
          <cell r="C5430" t="str">
            <v>C2-TRI 60/63 A</v>
          </cell>
        </row>
        <row r="5431">
          <cell r="C5431" t="str">
            <v>C2-TRI 60/63 A</v>
          </cell>
        </row>
        <row r="5432">
          <cell r="C5432" t="str">
            <v>B2/H2-BI 60/63 A</v>
          </cell>
        </row>
        <row r="5433">
          <cell r="C5433" t="str">
            <v>C3-TRI 70/80 A</v>
          </cell>
        </row>
        <row r="5434">
          <cell r="C5434" t="str">
            <v>B2/H2-BI 60/63 A</v>
          </cell>
        </row>
        <row r="5435">
          <cell r="C5435" t="str">
            <v>C2-TRI 60/63 A</v>
          </cell>
        </row>
        <row r="5436">
          <cell r="C5436" t="str">
            <v>H4-BI 125 A</v>
          </cell>
        </row>
        <row r="5437">
          <cell r="C5437" t="str">
            <v>B2/H2-BI 60/63 A</v>
          </cell>
        </row>
        <row r="5438">
          <cell r="C5438" t="str">
            <v>C3-TRI 70/80 A</v>
          </cell>
        </row>
        <row r="5439">
          <cell r="C5439" t="str">
            <v>C8-TRI 200 A</v>
          </cell>
        </row>
        <row r="5440">
          <cell r="C5440" t="str">
            <v>C2-TRI 60/63 A</v>
          </cell>
        </row>
        <row r="5441">
          <cell r="C5441" t="str">
            <v>C2-TRI 60/63 A</v>
          </cell>
        </row>
        <row r="5442">
          <cell r="C5442" t="str">
            <v>A3/G3-MONO 63/70 A</v>
          </cell>
        </row>
        <row r="5443">
          <cell r="C5443" t="str">
            <v>B2/H2-BI 60/63 A</v>
          </cell>
        </row>
        <row r="5444">
          <cell r="C5444" t="str">
            <v>B2/H2-BI 60/63 A</v>
          </cell>
        </row>
        <row r="5446">
          <cell r="C5446" t="str">
            <v>C5-TRI 120/125 A</v>
          </cell>
        </row>
        <row r="5447">
          <cell r="C5447" t="str">
            <v>H6-BI 200 A</v>
          </cell>
        </row>
        <row r="5448">
          <cell r="C5448" t="str">
            <v>B2/H2-BI 60/63 A</v>
          </cell>
        </row>
        <row r="5449">
          <cell r="C5449" t="str">
            <v>B2/H2-BI 60/63 A</v>
          </cell>
        </row>
        <row r="5451">
          <cell r="C5451" t="str">
            <v>C6-TRI 150 A</v>
          </cell>
        </row>
        <row r="5452">
          <cell r="C5452" t="str">
            <v>A1/G1-MONO 40 A</v>
          </cell>
        </row>
        <row r="5453">
          <cell r="C5453" t="str">
            <v>B2/H2-BI 60/63 A</v>
          </cell>
        </row>
        <row r="5454">
          <cell r="C5454" t="str">
            <v>B2/H2-BI 60/63 A</v>
          </cell>
        </row>
        <row r="5455">
          <cell r="C5455" t="str">
            <v>B2/H2-BI 60/63 A</v>
          </cell>
        </row>
        <row r="5457">
          <cell r="C5457" t="str">
            <v>B2/H2-BI 60/63 A</v>
          </cell>
        </row>
        <row r="5458">
          <cell r="C5458" t="str">
            <v>C3-TRI 70/80 A</v>
          </cell>
        </row>
        <row r="5459">
          <cell r="C5459" t="str">
            <v>H3-BI 100 A</v>
          </cell>
        </row>
        <row r="5460">
          <cell r="C5460" t="str">
            <v>F6-TRI 500 A</v>
          </cell>
        </row>
        <row r="5461">
          <cell r="C5461" t="str">
            <v>H6-BI 200 A</v>
          </cell>
        </row>
        <row r="5462">
          <cell r="C5462" t="str">
            <v>C3-TRI 70/80 A</v>
          </cell>
        </row>
        <row r="5463">
          <cell r="C5463" t="str">
            <v>B2/H2-BI 60/63 A</v>
          </cell>
        </row>
        <row r="5465">
          <cell r="C5465" t="str">
            <v>B2/H2-BI 60/63 A</v>
          </cell>
        </row>
        <row r="5466">
          <cell r="C5466" t="str">
            <v>C2-TRI 60/63 A</v>
          </cell>
        </row>
        <row r="5467">
          <cell r="C5467" t="str">
            <v>B2/H2-BI 60/63 A</v>
          </cell>
        </row>
        <row r="5468">
          <cell r="C5468" t="str">
            <v>C8-TRI 200 A</v>
          </cell>
        </row>
        <row r="5469">
          <cell r="C5469" t="str">
            <v>C4-TRI 100 A</v>
          </cell>
        </row>
        <row r="5470">
          <cell r="C5470" t="str">
            <v>C4-TRI 100 A</v>
          </cell>
        </row>
        <row r="5471">
          <cell r="C5471" t="str">
            <v>B2/H2-BI 60/63 A</v>
          </cell>
        </row>
        <row r="5472">
          <cell r="C5472" t="str">
            <v>B2/H2-BI 60/63 A</v>
          </cell>
        </row>
        <row r="5473">
          <cell r="C5473" t="str">
            <v>B2/H2-BI 60/63 A</v>
          </cell>
        </row>
        <row r="5474">
          <cell r="C5474" t="str">
            <v>C2-TRI 60/63 A</v>
          </cell>
        </row>
        <row r="5475">
          <cell r="C5475" t="str">
            <v>C8-TRI 200 A</v>
          </cell>
        </row>
        <row r="5476">
          <cell r="C5476" t="str">
            <v>B2/H2-BI 60/63 A</v>
          </cell>
        </row>
        <row r="5477">
          <cell r="C5477" t="str">
            <v>C4-TRI 100 A</v>
          </cell>
        </row>
        <row r="5478">
          <cell r="C5478" t="str">
            <v>B2/H2-BI 60/63 A</v>
          </cell>
        </row>
        <row r="5479">
          <cell r="C5479" t="str">
            <v>C2-TRI 60/63 A</v>
          </cell>
        </row>
        <row r="5480">
          <cell r="C5480" t="str">
            <v>B2/H2-BI 60/63 A</v>
          </cell>
        </row>
        <row r="5481">
          <cell r="C5481" t="str">
            <v>A3/G3-MONO 63/70 A</v>
          </cell>
        </row>
        <row r="5482">
          <cell r="C5482" t="str">
            <v>C8-TRI 200 A</v>
          </cell>
        </row>
        <row r="5483">
          <cell r="C5483" t="str">
            <v>C8-TRI 200 A</v>
          </cell>
        </row>
        <row r="5485">
          <cell r="C5485" t="str">
            <v>A3/G3-MONO 63/70 A</v>
          </cell>
        </row>
        <row r="5486">
          <cell r="C5486" t="str">
            <v>H4-BI 125 A</v>
          </cell>
        </row>
        <row r="5487">
          <cell r="C5487" t="str">
            <v>F2-TRI 250</v>
          </cell>
        </row>
        <row r="5488">
          <cell r="C5488" t="str">
            <v>C8-TRI 200 A</v>
          </cell>
        </row>
        <row r="5489">
          <cell r="C5489" t="str">
            <v>C3-TRI 70/80 A</v>
          </cell>
        </row>
        <row r="5490">
          <cell r="C5490" t="str">
            <v>C3-TRI 70/80 A</v>
          </cell>
        </row>
        <row r="5491">
          <cell r="C5491" t="str">
            <v>H6-BI 200 A</v>
          </cell>
        </row>
        <row r="5492">
          <cell r="C5492" t="str">
            <v>C6-TRI 150 A</v>
          </cell>
        </row>
        <row r="5493">
          <cell r="C5493" t="str">
            <v>H3-BI 100 A</v>
          </cell>
        </row>
        <row r="5494">
          <cell r="C5494" t="str">
            <v>C5-TRI 120/125 A</v>
          </cell>
        </row>
        <row r="5495">
          <cell r="C5495" t="str">
            <v>B2/H2-BI 60/63 A</v>
          </cell>
        </row>
        <row r="5496">
          <cell r="C5496" t="str">
            <v>B2/H2-BI 60/63 A</v>
          </cell>
        </row>
        <row r="5497">
          <cell r="C5497" t="str">
            <v>F7-TRI 600/630 A</v>
          </cell>
        </row>
        <row r="5498">
          <cell r="C5498" t="str">
            <v>B2/H2-BI 60/63 A</v>
          </cell>
        </row>
        <row r="5499">
          <cell r="C5499" t="str">
            <v>H6-BI 200 A</v>
          </cell>
        </row>
        <row r="5500">
          <cell r="C5500" t="str">
            <v>C4-TRI 100 A</v>
          </cell>
        </row>
        <row r="5502">
          <cell r="C5502" t="str">
            <v>B2/H2-BI 60/63 A</v>
          </cell>
        </row>
        <row r="5503">
          <cell r="C5503" t="str">
            <v>B2/H2-BI 60/63 A</v>
          </cell>
        </row>
        <row r="5504">
          <cell r="C5504" t="str">
            <v>B2/H2-BI 60/63 A</v>
          </cell>
        </row>
        <row r="5505">
          <cell r="C5505" t="str">
            <v>C6-TRI 150 A</v>
          </cell>
        </row>
        <row r="5506">
          <cell r="C5506" t="str">
            <v>C2-TRI 60/63 A</v>
          </cell>
        </row>
        <row r="5507">
          <cell r="C5507" t="str">
            <v>C3-TRI 70/80 A</v>
          </cell>
        </row>
        <row r="5508">
          <cell r="C5508" t="str">
            <v>B2/H2-BI 60/63 A</v>
          </cell>
        </row>
        <row r="5509">
          <cell r="C5509" t="str">
            <v>B2/H2-BI 60/63 A</v>
          </cell>
        </row>
        <row r="5510">
          <cell r="C5510" t="str">
            <v>B2/H2-BI 60/63 A</v>
          </cell>
        </row>
        <row r="5511">
          <cell r="C5511" t="str">
            <v>B2/H2-BI 60/63 A</v>
          </cell>
        </row>
        <row r="5512">
          <cell r="C5512" t="str">
            <v>C3-TRI 70/80 A</v>
          </cell>
        </row>
        <row r="5513">
          <cell r="C5513" t="str">
            <v>A3/G3-MONO 63/70 A</v>
          </cell>
        </row>
        <row r="5514">
          <cell r="C5514" t="str">
            <v>C5-TRI 120/125 A</v>
          </cell>
        </row>
        <row r="5515">
          <cell r="C5515" t="str">
            <v>B2/H2-BI 60/63 A</v>
          </cell>
        </row>
        <row r="5516">
          <cell r="C5516" t="str">
            <v>C5-TRI 120/125 A</v>
          </cell>
        </row>
        <row r="5517">
          <cell r="C5517" t="str">
            <v>F9-TRI 800 A</v>
          </cell>
        </row>
        <row r="5518">
          <cell r="C5518" t="str">
            <v>C2-TRI 60/63 A</v>
          </cell>
        </row>
        <row r="5519">
          <cell r="C5519" t="str">
            <v>B2/H2-BI 60/63 A</v>
          </cell>
        </row>
        <row r="5520">
          <cell r="C5520" t="str">
            <v>B2/H2-BI 60/63 A</v>
          </cell>
        </row>
        <row r="5521">
          <cell r="C5521" t="str">
            <v>H5-BI 150 A</v>
          </cell>
        </row>
        <row r="5522">
          <cell r="C5522" t="str">
            <v>B2/H2-BI 60/63 A</v>
          </cell>
        </row>
        <row r="5524">
          <cell r="C5524" t="str">
            <v>H5-BI 150 A</v>
          </cell>
        </row>
        <row r="5525">
          <cell r="C5525" t="str">
            <v>C6-TRI 150 A</v>
          </cell>
        </row>
        <row r="5526">
          <cell r="C5526" t="str">
            <v>B2/H2-BI 60/63 A</v>
          </cell>
        </row>
        <row r="5527">
          <cell r="C5527" t="str">
            <v>C3-TRI 70/80 A</v>
          </cell>
        </row>
        <row r="5528">
          <cell r="C5528" t="str">
            <v>C8-TRI 200 A</v>
          </cell>
        </row>
        <row r="5529">
          <cell r="C5529" t="str">
            <v>H4-BI 125 A</v>
          </cell>
        </row>
        <row r="5530">
          <cell r="C5530" t="str">
            <v>H3-BI 100 A</v>
          </cell>
        </row>
        <row r="5531">
          <cell r="C5531" t="str">
            <v>C6-TRI 150 A</v>
          </cell>
        </row>
        <row r="5532">
          <cell r="C5532" t="str">
            <v>C5-TRI 120/125 A</v>
          </cell>
        </row>
        <row r="5533">
          <cell r="C5533" t="str">
            <v>A3/G3-MONO 63/70 A</v>
          </cell>
        </row>
        <row r="5534">
          <cell r="C5534" t="str">
            <v>C5-TRI 120/125 A</v>
          </cell>
        </row>
        <row r="5535">
          <cell r="C5535" t="str">
            <v>F9-TRI 800 A</v>
          </cell>
        </row>
        <row r="5536">
          <cell r="C5536" t="str">
            <v>B2/H2-BI 60/63 A</v>
          </cell>
        </row>
        <row r="5537">
          <cell r="C5537" t="str">
            <v>B2/H2-BI 60/63 A</v>
          </cell>
        </row>
        <row r="5538">
          <cell r="C5538" t="str">
            <v>C4-TRI 100 A</v>
          </cell>
        </row>
        <row r="5539">
          <cell r="C5539" t="str">
            <v>B2/H2-BI 60/63 A</v>
          </cell>
        </row>
        <row r="5540">
          <cell r="C5540" t="str">
            <v>H4-BI 125 A</v>
          </cell>
        </row>
        <row r="5541">
          <cell r="C5541" t="str">
            <v>C2-TRI 60/63 A</v>
          </cell>
        </row>
        <row r="5542">
          <cell r="C5542" t="str">
            <v>H6-BI 200 A</v>
          </cell>
        </row>
        <row r="5543">
          <cell r="C5543" t="str">
            <v>B2/H2-BI 60/63 A</v>
          </cell>
        </row>
        <row r="5544">
          <cell r="C5544" t="str">
            <v>C4-TRI 100 A</v>
          </cell>
        </row>
        <row r="5545">
          <cell r="C5545" t="str">
            <v>H6-BI 200 A</v>
          </cell>
        </row>
        <row r="5546">
          <cell r="C5546" t="str">
            <v>B2/H2-BI 60/63 A</v>
          </cell>
        </row>
        <row r="5547">
          <cell r="C5547" t="str">
            <v>H4-BI 125 A</v>
          </cell>
        </row>
        <row r="5548">
          <cell r="C5548" t="str">
            <v>H3-BI 100 A</v>
          </cell>
        </row>
        <row r="5549">
          <cell r="C5549" t="str">
            <v>C4-TRI 100 A</v>
          </cell>
        </row>
        <row r="5550">
          <cell r="C5550" t="str">
            <v>C4-TRI 100 A</v>
          </cell>
        </row>
        <row r="5551">
          <cell r="C5551" t="str">
            <v>H6-BI 200 A</v>
          </cell>
        </row>
        <row r="5552">
          <cell r="C5552" t="str">
            <v>C8-TRI 200 A</v>
          </cell>
        </row>
        <row r="5553">
          <cell r="C5553" t="str">
            <v>C2-TRI 60/63 A</v>
          </cell>
        </row>
        <row r="5555">
          <cell r="C5555" t="str">
            <v>F6-TRI 500 A</v>
          </cell>
        </row>
        <row r="5556">
          <cell r="C5556" t="str">
            <v>H5-BI 150 A</v>
          </cell>
        </row>
        <row r="5557">
          <cell r="C5557" t="str">
            <v>B2/H2-BI 60/63 A</v>
          </cell>
        </row>
        <row r="5558">
          <cell r="C5558" t="str">
            <v>B2/H2-BI 60/63 A</v>
          </cell>
        </row>
        <row r="5560">
          <cell r="C5560" t="str">
            <v>C2-TRI 60/63 A</v>
          </cell>
        </row>
        <row r="5561">
          <cell r="C5561" t="str">
            <v>C2-TRI 60/63 A</v>
          </cell>
        </row>
        <row r="5562">
          <cell r="C5562" t="str">
            <v>C2-TRI 60/63 A</v>
          </cell>
        </row>
        <row r="5563">
          <cell r="C5563" t="str">
            <v>C5-TRI 120/125 A</v>
          </cell>
        </row>
        <row r="5564">
          <cell r="C5564" t="str">
            <v>C3-TRI 70/80 A</v>
          </cell>
        </row>
        <row r="5565">
          <cell r="C5565" t="str">
            <v>C4-TRI 100 A</v>
          </cell>
        </row>
        <row r="5568">
          <cell r="C5568" t="str">
            <v>F7-TRI 600/630 A</v>
          </cell>
        </row>
        <row r="5569">
          <cell r="C5569" t="str">
            <v>H6-BI 200 A</v>
          </cell>
        </row>
        <row r="5570">
          <cell r="C5570" t="str">
            <v>C3-TRI 70/80 A</v>
          </cell>
        </row>
        <row r="5571">
          <cell r="C5571" t="str">
            <v>B2/H2-BI 60/63 A</v>
          </cell>
        </row>
        <row r="5572">
          <cell r="C5572" t="str">
            <v>B2/H2-BI 60/63 A</v>
          </cell>
        </row>
        <row r="5573">
          <cell r="C5573" t="str">
            <v>H4-BI 125 A</v>
          </cell>
        </row>
        <row r="5575">
          <cell r="C5575" t="str">
            <v>C8-TRI 200 A</v>
          </cell>
        </row>
        <row r="5576">
          <cell r="C5576" t="str">
            <v>C2-TRI 60/63 A</v>
          </cell>
        </row>
        <row r="5578">
          <cell r="C5578" t="str">
            <v>B2/H2-BI 60/63 A</v>
          </cell>
        </row>
        <row r="5579">
          <cell r="C5579" t="str">
            <v>B2/H2-BI 60/63 A</v>
          </cell>
        </row>
        <row r="5580">
          <cell r="C5580" t="str">
            <v>C8-TRI 200 A</v>
          </cell>
        </row>
        <row r="5581">
          <cell r="C5581" t="str">
            <v>H3-BI 100 A</v>
          </cell>
        </row>
        <row r="5582">
          <cell r="C5582" t="str">
            <v>F9-TRI 800 A</v>
          </cell>
        </row>
        <row r="5584">
          <cell r="C5584" t="str">
            <v>C2-TRI 60/63 A</v>
          </cell>
        </row>
        <row r="5585">
          <cell r="C5585" t="str">
            <v>B2/H2-BI 60/63 A</v>
          </cell>
        </row>
        <row r="5586">
          <cell r="C5586" t="str">
            <v>C6-TRI 150 A</v>
          </cell>
        </row>
        <row r="5587">
          <cell r="C5587" t="str">
            <v>C4-TRI 100 A</v>
          </cell>
        </row>
        <row r="5588">
          <cell r="C5588" t="str">
            <v>B2/H2-BI 60/63 A</v>
          </cell>
        </row>
        <row r="5589">
          <cell r="C5589" t="str">
            <v>C8-TRI 200 A</v>
          </cell>
        </row>
        <row r="5590">
          <cell r="C5590" t="str">
            <v>H3-BI 100 A</v>
          </cell>
        </row>
        <row r="5591">
          <cell r="C5591" t="str">
            <v>C4-TRI 100 A</v>
          </cell>
        </row>
        <row r="5592">
          <cell r="C5592" t="str">
            <v>H5-BI 150 A</v>
          </cell>
        </row>
        <row r="5593">
          <cell r="C5593" t="str">
            <v>B2/H2-BI 60/63 A</v>
          </cell>
        </row>
        <row r="5594">
          <cell r="C5594" t="str">
            <v>C6-TRI 150 A</v>
          </cell>
        </row>
        <row r="5595">
          <cell r="C5595" t="str">
            <v>B2/H2-BI 60/63 A</v>
          </cell>
        </row>
        <row r="5596">
          <cell r="C5596" t="str">
            <v>C3-TRI 70/80 A</v>
          </cell>
        </row>
        <row r="5597">
          <cell r="C5597" t="str">
            <v>B2/H2-BI 60/63 A</v>
          </cell>
        </row>
        <row r="5598">
          <cell r="C5598" t="str">
            <v>A1/G1-MONO 40 A</v>
          </cell>
        </row>
        <row r="5599">
          <cell r="C5599" t="str">
            <v>H3-BI 100 A</v>
          </cell>
        </row>
        <row r="5600">
          <cell r="C5600" t="str">
            <v>C2-TRI 60/63 A</v>
          </cell>
        </row>
        <row r="5601">
          <cell r="C5601" t="str">
            <v>B2/H2-BI 60/63 A</v>
          </cell>
        </row>
        <row r="5602">
          <cell r="C5602" t="str">
            <v>C4-TRI 100 A</v>
          </cell>
        </row>
        <row r="5604">
          <cell r="C5604" t="str">
            <v>F9-TRI 800 A</v>
          </cell>
        </row>
        <row r="5605">
          <cell r="C5605" t="str">
            <v>H3-BI 100 A</v>
          </cell>
        </row>
        <row r="5606">
          <cell r="C5606" t="str">
            <v>C8-TRI 200 A</v>
          </cell>
        </row>
        <row r="5607">
          <cell r="C5607" t="str">
            <v>H4-BI 125 A</v>
          </cell>
        </row>
        <row r="5608">
          <cell r="C5608" t="str">
            <v>H5-BI 150 A</v>
          </cell>
        </row>
        <row r="5609">
          <cell r="C5609" t="str">
            <v>C2-TRI 60/63 A</v>
          </cell>
        </row>
        <row r="5610">
          <cell r="C5610" t="str">
            <v>C2-TRI 60/63 A</v>
          </cell>
        </row>
        <row r="5611">
          <cell r="C5611" t="str">
            <v>B2/H2-BI 60/63 A</v>
          </cell>
        </row>
        <row r="5613">
          <cell r="C5613" t="str">
            <v>C8-TRI 200 A</v>
          </cell>
        </row>
        <row r="5614">
          <cell r="C5614" t="str">
            <v>H4-BI 125 A</v>
          </cell>
        </row>
        <row r="5616">
          <cell r="C5616" t="str">
            <v>A1/G1-MONO 40 A</v>
          </cell>
        </row>
        <row r="5617">
          <cell r="C5617" t="str">
            <v>F2-TRI 250</v>
          </cell>
        </row>
        <row r="5618">
          <cell r="C5618" t="str">
            <v>H4-BI 125 A</v>
          </cell>
        </row>
        <row r="5619">
          <cell r="C5619" t="str">
            <v>B2/H2-BI 60/63 A</v>
          </cell>
        </row>
        <row r="5620">
          <cell r="C5620" t="str">
            <v>F7-TRI 600/630 A</v>
          </cell>
        </row>
        <row r="5621">
          <cell r="C5621" t="str">
            <v>B2/H2-BI 60/63 A</v>
          </cell>
        </row>
        <row r="5622">
          <cell r="C5622" t="str">
            <v>C2-TRI 60/63 A</v>
          </cell>
        </row>
        <row r="5623">
          <cell r="C5623" t="str">
            <v>C8-TRI 200 A</v>
          </cell>
        </row>
        <row r="5624">
          <cell r="C5624" t="str">
            <v>C6-TRI 150 A</v>
          </cell>
        </row>
        <row r="5625">
          <cell r="C5625" t="str">
            <v>C4-TRI 100 A</v>
          </cell>
        </row>
        <row r="5626">
          <cell r="C5626" t="str">
            <v>H6-BI 200 A</v>
          </cell>
        </row>
        <row r="5627">
          <cell r="C5627" t="str">
            <v>H6-BI 200 A</v>
          </cell>
        </row>
        <row r="5628">
          <cell r="C5628" t="str">
            <v>C4-TRI 100 A</v>
          </cell>
        </row>
        <row r="5629">
          <cell r="C5629" t="str">
            <v>B2/H2-BI 60/63 A</v>
          </cell>
        </row>
        <row r="5630">
          <cell r="C5630" t="str">
            <v>B2/H2-BI 60/63 A</v>
          </cell>
        </row>
        <row r="5631">
          <cell r="C5631" t="str">
            <v>H4-BI 125 A</v>
          </cell>
        </row>
        <row r="5632">
          <cell r="C5632" t="str">
            <v>C4-TRI 100 A</v>
          </cell>
        </row>
        <row r="5633">
          <cell r="C5633" t="str">
            <v>F7-TRI 600/630 A</v>
          </cell>
        </row>
        <row r="5634">
          <cell r="C5634" t="str">
            <v>C2-TRI 60/63 A</v>
          </cell>
        </row>
        <row r="5635">
          <cell r="C5635" t="str">
            <v>C2-TRI 60/63 A</v>
          </cell>
        </row>
        <row r="5636">
          <cell r="C5636" t="str">
            <v>C4-TRI 100 A</v>
          </cell>
        </row>
        <row r="5637">
          <cell r="C5637" t="str">
            <v>C2-TRI 60/63 A</v>
          </cell>
        </row>
        <row r="5638">
          <cell r="C5638" t="str">
            <v>H3-BI 100 A</v>
          </cell>
        </row>
        <row r="5639">
          <cell r="C5639" t="str">
            <v>B2/H2-BI 60/63 A</v>
          </cell>
        </row>
        <row r="5640">
          <cell r="C5640" t="str">
            <v>B2/H2-BI 60/63 A</v>
          </cell>
        </row>
        <row r="5641">
          <cell r="C5641" t="str">
            <v>H6-BI 200 A</v>
          </cell>
        </row>
        <row r="5642">
          <cell r="C5642" t="str">
            <v>C5-TRI 120/125 A</v>
          </cell>
        </row>
        <row r="5643">
          <cell r="C5643" t="str">
            <v>B2/H2-BI 60/63 A</v>
          </cell>
        </row>
        <row r="5645">
          <cell r="C5645" t="str">
            <v>B2/H2-BI 60/63 A</v>
          </cell>
        </row>
        <row r="5646">
          <cell r="C5646" t="str">
            <v>B2/H2-BI 60/63 A</v>
          </cell>
        </row>
        <row r="5647">
          <cell r="C5647" t="str">
            <v>H3-BI 100 A</v>
          </cell>
        </row>
        <row r="5648">
          <cell r="C5648" t="str">
            <v>H5-BI 150 A</v>
          </cell>
        </row>
        <row r="5649">
          <cell r="C5649" t="str">
            <v>B2/H2-BI 60/63 A</v>
          </cell>
        </row>
        <row r="5650">
          <cell r="C5650" t="str">
            <v>H6-BI 200 A</v>
          </cell>
        </row>
        <row r="5651">
          <cell r="C5651" t="str">
            <v>C3-TRI 70/80 A</v>
          </cell>
        </row>
        <row r="5652">
          <cell r="C5652" t="str">
            <v>C2-TRI 60/63 A</v>
          </cell>
        </row>
        <row r="5653">
          <cell r="C5653" t="str">
            <v>B2/H2-BI 60/63 A</v>
          </cell>
        </row>
        <row r="5654">
          <cell r="C5654" t="str">
            <v>C4-TRI 100 A</v>
          </cell>
        </row>
        <row r="5655">
          <cell r="C5655" t="str">
            <v>B2/H2-BI 60/63 A</v>
          </cell>
        </row>
        <row r="5656">
          <cell r="C5656" t="str">
            <v>C2-TRI 60/63 A</v>
          </cell>
        </row>
        <row r="5657">
          <cell r="C5657" t="str">
            <v>C5-TRI 120/125 A</v>
          </cell>
        </row>
        <row r="5658">
          <cell r="C5658" t="str">
            <v>F4-TRI 400 A</v>
          </cell>
        </row>
        <row r="5659">
          <cell r="C5659" t="str">
            <v>B2/H2-BI 60/63 A</v>
          </cell>
        </row>
        <row r="5660">
          <cell r="C5660" t="str">
            <v>A1/G1-MONO 40 A</v>
          </cell>
        </row>
        <row r="5661">
          <cell r="C5661" t="str">
            <v>C4-TRI 100 A</v>
          </cell>
        </row>
        <row r="5662">
          <cell r="C5662" t="str">
            <v>C6-TRI 150 A</v>
          </cell>
        </row>
        <row r="5665">
          <cell r="C5665" t="str">
            <v>C4-TRI 100 A</v>
          </cell>
        </row>
        <row r="5666">
          <cell r="C5666" t="str">
            <v>B2/H2-BI 60/63 A</v>
          </cell>
        </row>
        <row r="5667">
          <cell r="C5667" t="str">
            <v>H3-BI 100 A</v>
          </cell>
        </row>
        <row r="5668">
          <cell r="C5668" t="str">
            <v>C2-TRI 60/63 A</v>
          </cell>
        </row>
        <row r="5669">
          <cell r="C5669" t="str">
            <v>H5-BI 150 A</v>
          </cell>
        </row>
        <row r="5670">
          <cell r="C5670" t="str">
            <v>H5-BI 150 A</v>
          </cell>
        </row>
        <row r="5671">
          <cell r="C5671" t="str">
            <v>C3-TRI 70/80 A</v>
          </cell>
        </row>
        <row r="5672">
          <cell r="C5672" t="str">
            <v>A1/G1-MONO 40 A</v>
          </cell>
        </row>
        <row r="5673">
          <cell r="C5673" t="str">
            <v>C8-TRI 200 A</v>
          </cell>
        </row>
        <row r="5674">
          <cell r="C5674" t="str">
            <v>C8-TRI 200 A</v>
          </cell>
        </row>
        <row r="5675">
          <cell r="C5675" t="str">
            <v>B2/H2-BI 60/63 A</v>
          </cell>
        </row>
        <row r="5676">
          <cell r="C5676" t="str">
            <v>B2/H2-BI 60/63 A</v>
          </cell>
        </row>
        <row r="5678">
          <cell r="C5678" t="str">
            <v>C2-TRI 60/63 A</v>
          </cell>
        </row>
        <row r="5679">
          <cell r="C5679" t="str">
            <v>B2/H2-BI 60/63 A</v>
          </cell>
        </row>
        <row r="5680">
          <cell r="C5680" t="str">
            <v>C5-TRI 120/125 A</v>
          </cell>
        </row>
        <row r="5681">
          <cell r="C5681" t="str">
            <v>F4-TRI 400 A</v>
          </cell>
        </row>
        <row r="5682">
          <cell r="C5682" t="str">
            <v>B2/H2-BI 60/63 A</v>
          </cell>
        </row>
        <row r="5683">
          <cell r="C5683" t="str">
            <v>H6-BI 200 A</v>
          </cell>
        </row>
        <row r="5684">
          <cell r="C5684" t="str">
            <v>A3/G3-MONO 63/70 A</v>
          </cell>
        </row>
        <row r="5685">
          <cell r="C5685" t="str">
            <v>H6-BI 200 A</v>
          </cell>
        </row>
        <row r="5686">
          <cell r="C5686" t="str">
            <v>C4-TRI 100 A</v>
          </cell>
        </row>
        <row r="5687">
          <cell r="C5687" t="str">
            <v>C3-TRI 70/80 A</v>
          </cell>
        </row>
        <row r="5688">
          <cell r="C5688" t="str">
            <v>C4-TRI 100 A</v>
          </cell>
        </row>
        <row r="5690">
          <cell r="C5690" t="str">
            <v>F3-TRI 300/315/320 A</v>
          </cell>
        </row>
        <row r="5691">
          <cell r="C5691" t="str">
            <v>B2/H2-BI 60/63 A</v>
          </cell>
        </row>
        <row r="5692">
          <cell r="C5692" t="str">
            <v>C2-TRI 60/63 A</v>
          </cell>
        </row>
        <row r="5693">
          <cell r="C5693" t="str">
            <v>C2-TRI 60/63 A</v>
          </cell>
        </row>
        <row r="5694">
          <cell r="C5694" t="str">
            <v>F1-TRI 225 A</v>
          </cell>
        </row>
        <row r="5695">
          <cell r="C5695" t="str">
            <v>H3-BI 100 A</v>
          </cell>
        </row>
        <row r="5696">
          <cell r="C5696" t="str">
            <v>C8-TRI 200 A</v>
          </cell>
        </row>
        <row r="5697">
          <cell r="C5697" t="str">
            <v>H5-BI 150 A</v>
          </cell>
        </row>
        <row r="5698">
          <cell r="C5698" t="str">
            <v>B2/H2-BI 60/63 A</v>
          </cell>
        </row>
        <row r="5700">
          <cell r="C5700" t="str">
            <v>F5-TRI 450 A</v>
          </cell>
        </row>
        <row r="5701">
          <cell r="C5701" t="str">
            <v>A3/G3-MONO 63/70 A</v>
          </cell>
        </row>
        <row r="5702">
          <cell r="C5702" t="str">
            <v>F7-TRI 600/630 A</v>
          </cell>
        </row>
        <row r="5703">
          <cell r="C5703" t="str">
            <v>C3-TRI 70/80 A</v>
          </cell>
        </row>
        <row r="5706">
          <cell r="C5706" t="str">
            <v>B2/H2-BI 60/63 A</v>
          </cell>
        </row>
        <row r="5707">
          <cell r="C5707" t="str">
            <v>A3/G3-MONO 63/70 A</v>
          </cell>
        </row>
        <row r="5708">
          <cell r="C5708" t="str">
            <v>C2-TRI 60/63 A</v>
          </cell>
        </row>
        <row r="5709">
          <cell r="C5709" t="str">
            <v>B2/H2-BI 60/63 A</v>
          </cell>
        </row>
        <row r="5710">
          <cell r="C5710" t="str">
            <v>B2/H2-BI 60/63 A</v>
          </cell>
        </row>
        <row r="5711">
          <cell r="C5711" t="str">
            <v>C4-TRI 100 A</v>
          </cell>
        </row>
        <row r="5712">
          <cell r="C5712" t="str">
            <v>C2-TRI 60/63 A</v>
          </cell>
        </row>
        <row r="5713">
          <cell r="C5713" t="str">
            <v>C4-TRI 100 A</v>
          </cell>
        </row>
        <row r="5714">
          <cell r="C5714" t="str">
            <v>H6-BI 200 A</v>
          </cell>
        </row>
        <row r="5715">
          <cell r="C5715" t="str">
            <v>C5-TRI 120/125 A</v>
          </cell>
        </row>
        <row r="5716">
          <cell r="C5716" t="str">
            <v>H3-BI 100 A</v>
          </cell>
        </row>
        <row r="5717">
          <cell r="C5717" t="str">
            <v>C5-TRI 120/125 A</v>
          </cell>
        </row>
        <row r="5718">
          <cell r="C5718" t="str">
            <v>C3-TRI 70/80 A</v>
          </cell>
        </row>
        <row r="5719">
          <cell r="C5719" t="str">
            <v>B2/H2-BI 60/63 A</v>
          </cell>
        </row>
        <row r="5720">
          <cell r="C5720" t="str">
            <v>B2/H2-BI 60/63 A</v>
          </cell>
        </row>
        <row r="5721">
          <cell r="C5721" t="str">
            <v>B2/H2-BI 60/63 A</v>
          </cell>
        </row>
        <row r="5722">
          <cell r="C5722" t="str">
            <v>C8-TRI 200 A</v>
          </cell>
        </row>
        <row r="5723">
          <cell r="C5723" t="str">
            <v>C4-TRI 100 A</v>
          </cell>
        </row>
        <row r="5724">
          <cell r="C5724" t="str">
            <v>A3/G3-MONO 63/70 A</v>
          </cell>
        </row>
        <row r="5725">
          <cell r="C5725" t="str">
            <v>F4-TRI 400 A</v>
          </cell>
        </row>
        <row r="5726">
          <cell r="C5726" t="str">
            <v>C2-TRI 60/63 A</v>
          </cell>
        </row>
        <row r="5727">
          <cell r="C5727" t="str">
            <v>B2/H2-BI 60/63 A</v>
          </cell>
        </row>
        <row r="5728">
          <cell r="C5728" t="str">
            <v>B2/H2-BI 60/63 A</v>
          </cell>
        </row>
        <row r="5729">
          <cell r="C5729" t="str">
            <v>C2-TRI 60/63 A</v>
          </cell>
        </row>
        <row r="5730">
          <cell r="C5730" t="str">
            <v>C4-TRI 100 A</v>
          </cell>
        </row>
        <row r="5731">
          <cell r="C5731" t="str">
            <v>C2-TRI 60/63 A</v>
          </cell>
        </row>
        <row r="5732">
          <cell r="C5732" t="str">
            <v>C8-TRI 200 A</v>
          </cell>
        </row>
        <row r="5733">
          <cell r="C5733" t="str">
            <v>B2/H2-BI 60/63 A</v>
          </cell>
        </row>
        <row r="5734">
          <cell r="C5734" t="str">
            <v>C8-TRI 200 A</v>
          </cell>
        </row>
        <row r="5736">
          <cell r="C5736" t="str">
            <v>H5-BI 150 A</v>
          </cell>
        </row>
        <row r="5739">
          <cell r="C5739" t="str">
            <v>B2/H2-BI 60/63 A</v>
          </cell>
        </row>
        <row r="5740">
          <cell r="C5740" t="str">
            <v>C3-TRI 70/80 A</v>
          </cell>
        </row>
        <row r="5741">
          <cell r="C5741" t="str">
            <v>C2-TRI 60/63 A</v>
          </cell>
        </row>
        <row r="5742">
          <cell r="C5742" t="str">
            <v>F3-TRI 300/315/320 A</v>
          </cell>
        </row>
        <row r="5743">
          <cell r="C5743" t="str">
            <v>H6-BI 200 A</v>
          </cell>
        </row>
        <row r="5744">
          <cell r="C5744" t="str">
            <v>C8-TRI 200 A</v>
          </cell>
        </row>
        <row r="5745">
          <cell r="C5745" t="str">
            <v>B2/H2-BI 60/63 A</v>
          </cell>
        </row>
        <row r="5746">
          <cell r="C5746" t="str">
            <v>B2/H2-BI 60/63 A</v>
          </cell>
        </row>
        <row r="5747">
          <cell r="C5747" t="str">
            <v>H5-BI 150 A</v>
          </cell>
        </row>
        <row r="5748">
          <cell r="C5748" t="str">
            <v>B2/H2-BI 60/63 A</v>
          </cell>
        </row>
        <row r="5749">
          <cell r="C5749" t="str">
            <v>B2/H2-BI 60/63 A</v>
          </cell>
        </row>
        <row r="5750">
          <cell r="C5750" t="str">
            <v>H6-BI 200 A</v>
          </cell>
        </row>
        <row r="5751">
          <cell r="C5751" t="str">
            <v>C2-TRI 60/63 A</v>
          </cell>
        </row>
        <row r="5752">
          <cell r="C5752" t="str">
            <v>B2/H2-BI 60/63 A</v>
          </cell>
        </row>
        <row r="5753">
          <cell r="C5753" t="str">
            <v>C5-TRI 120/125 A</v>
          </cell>
        </row>
        <row r="5754">
          <cell r="C5754" t="str">
            <v>C4-TRI 100 A</v>
          </cell>
        </row>
        <row r="5755">
          <cell r="C5755" t="str">
            <v>H3-BI 100 A</v>
          </cell>
        </row>
        <row r="5756">
          <cell r="C5756" t="str">
            <v>C2-TRI 60/63 A</v>
          </cell>
        </row>
        <row r="5757">
          <cell r="C5757" t="str">
            <v>B2/H2-BI 60/63 A</v>
          </cell>
        </row>
        <row r="5758">
          <cell r="C5758" t="str">
            <v>B2/H2-BI 60/63 A</v>
          </cell>
        </row>
        <row r="5759">
          <cell r="C5759" t="str">
            <v>B2/H2-BI 60/63 A</v>
          </cell>
        </row>
        <row r="5760">
          <cell r="C5760" t="str">
            <v>C8-TRI 200 A</v>
          </cell>
        </row>
        <row r="5761">
          <cell r="C5761" t="str">
            <v>B2/H2-BI 60/63 A</v>
          </cell>
        </row>
        <row r="5762">
          <cell r="C5762" t="str">
            <v>A3/G3-MONO 63/70 A</v>
          </cell>
        </row>
        <row r="5763">
          <cell r="C5763" t="str">
            <v>C8-TRI 200 A</v>
          </cell>
        </row>
        <row r="5764">
          <cell r="C5764" t="str">
            <v>B2/H2-BI 60/63 A</v>
          </cell>
        </row>
        <row r="5765">
          <cell r="C5765" t="str">
            <v>H3-BI 100 A</v>
          </cell>
        </row>
        <row r="5766">
          <cell r="C5766" t="str">
            <v>B2/H2-BI 60/63 A</v>
          </cell>
        </row>
        <row r="5767">
          <cell r="C5767" t="str">
            <v>C2-TRI 60/63 A</v>
          </cell>
        </row>
        <row r="5768">
          <cell r="C5768" t="str">
            <v>B2/H2-BI 60/63 A</v>
          </cell>
        </row>
        <row r="5769">
          <cell r="C5769" t="str">
            <v>B2/H2-BI 60/63 A</v>
          </cell>
        </row>
        <row r="5770">
          <cell r="C5770" t="str">
            <v>B2/H2-BI 60/63 A</v>
          </cell>
        </row>
        <row r="5771">
          <cell r="C5771" t="str">
            <v>C5-TRI 120/125 A</v>
          </cell>
        </row>
        <row r="5772">
          <cell r="C5772" t="str">
            <v>F4-TRI 400 A</v>
          </cell>
        </row>
        <row r="5773">
          <cell r="C5773" t="str">
            <v>H6-BI 200 A</v>
          </cell>
        </row>
        <row r="5774">
          <cell r="C5774" t="str">
            <v>C4-TRI 100 A</v>
          </cell>
        </row>
        <row r="5775">
          <cell r="C5775" t="str">
            <v>H6-BI 200 A</v>
          </cell>
        </row>
        <row r="5776">
          <cell r="C5776" t="str">
            <v>C8-TRI 200 A</v>
          </cell>
        </row>
        <row r="5778">
          <cell r="C5778" t="str">
            <v>B2/H2-BI 60/63 A</v>
          </cell>
        </row>
        <row r="5779">
          <cell r="C5779" t="str">
            <v>H6-BI 200 A</v>
          </cell>
        </row>
        <row r="5780">
          <cell r="C5780" t="str">
            <v>B2/H2-BI 60/63 A</v>
          </cell>
        </row>
        <row r="5781">
          <cell r="C5781" t="str">
            <v>H5-BI 150 A</v>
          </cell>
        </row>
        <row r="5782">
          <cell r="C5782" t="str">
            <v>C4-TRI 100 A</v>
          </cell>
        </row>
        <row r="5783">
          <cell r="C5783" t="str">
            <v>H3-BI 100 A</v>
          </cell>
        </row>
        <row r="5784">
          <cell r="C5784" t="str">
            <v>H5-BI 150 A</v>
          </cell>
        </row>
        <row r="5785">
          <cell r="C5785" t="str">
            <v>H4-BI 125 A</v>
          </cell>
        </row>
        <row r="5786">
          <cell r="C5786" t="str">
            <v>C2-TRI 60/63 A</v>
          </cell>
        </row>
        <row r="5787">
          <cell r="C5787" t="str">
            <v>C8-TRI 200 A</v>
          </cell>
        </row>
        <row r="5789">
          <cell r="C5789" t="str">
            <v>C2-TRI 60/63 A</v>
          </cell>
        </row>
        <row r="5790">
          <cell r="C5790" t="str">
            <v>B2/H2-BI 60/63 A</v>
          </cell>
        </row>
        <row r="5792">
          <cell r="C5792" t="str">
            <v>H3-BI 100 A</v>
          </cell>
        </row>
        <row r="5793">
          <cell r="C5793" t="str">
            <v>H6-BI 200 A</v>
          </cell>
        </row>
        <row r="5794">
          <cell r="C5794" t="str">
            <v>F7-TRI 600/630 A</v>
          </cell>
        </row>
        <row r="5795">
          <cell r="C5795" t="str">
            <v>F3-TRI 300/315/320 A</v>
          </cell>
        </row>
        <row r="5798">
          <cell r="C5798" t="str">
            <v>C2-TRI 60/63 A</v>
          </cell>
        </row>
        <row r="5799">
          <cell r="C5799" t="str">
            <v>B2/H2-BI 60/63 A</v>
          </cell>
        </row>
        <row r="5800">
          <cell r="C5800" t="str">
            <v>H5-BI 150 A</v>
          </cell>
        </row>
        <row r="5801">
          <cell r="C5801" t="str">
            <v>B2/H2-BI 60/63 A</v>
          </cell>
        </row>
        <row r="5802">
          <cell r="C5802" t="str">
            <v>C8-TRI 200 A</v>
          </cell>
        </row>
        <row r="5803">
          <cell r="C5803" t="str">
            <v>B2/H2-BI 60/63 A</v>
          </cell>
        </row>
        <row r="5804">
          <cell r="C5804" t="str">
            <v>C2-TRI 60/63 A</v>
          </cell>
        </row>
        <row r="5805">
          <cell r="C5805" t="str">
            <v>H4-BI 125 A</v>
          </cell>
        </row>
        <row r="5807">
          <cell r="C5807" t="str">
            <v>H6-BI 200 A</v>
          </cell>
        </row>
        <row r="5808">
          <cell r="C5808" t="str">
            <v>C5-TRI 120/125 A</v>
          </cell>
        </row>
        <row r="5809">
          <cell r="C5809" t="str">
            <v>B2/H2-BI 60/63 A</v>
          </cell>
        </row>
        <row r="5810">
          <cell r="C5810" t="str">
            <v>C4-TRI 100 A</v>
          </cell>
        </row>
        <row r="5811">
          <cell r="C5811" t="str">
            <v>C8-TRI 200 A</v>
          </cell>
        </row>
        <row r="5812">
          <cell r="C5812" t="str">
            <v>C5-TRI 120/125 A</v>
          </cell>
        </row>
        <row r="5813">
          <cell r="C5813" t="str">
            <v>H3-BI 100 A</v>
          </cell>
        </row>
        <row r="5814">
          <cell r="C5814" t="str">
            <v>C2-TRI 60/63 A</v>
          </cell>
        </row>
        <row r="5815">
          <cell r="C5815" t="str">
            <v>H5-BI 150 A</v>
          </cell>
        </row>
        <row r="5816">
          <cell r="C5816" t="str">
            <v>C2-TRI 60/63 A</v>
          </cell>
        </row>
        <row r="5817">
          <cell r="C5817" t="str">
            <v>H3-BI 100 A</v>
          </cell>
        </row>
        <row r="5818">
          <cell r="C5818" t="str">
            <v>C8-TRI 200 A</v>
          </cell>
        </row>
        <row r="5819">
          <cell r="C5819" t="str">
            <v>B2/H2-BI 60/63 A</v>
          </cell>
        </row>
        <row r="5820">
          <cell r="C5820" t="str">
            <v>B2/H2-BI 60/63 A</v>
          </cell>
        </row>
        <row r="5821">
          <cell r="C5821" t="str">
            <v>C4-TRI 100 A</v>
          </cell>
        </row>
        <row r="5822">
          <cell r="C5822" t="str">
            <v>B2/H2-BI 60/63 A</v>
          </cell>
        </row>
        <row r="5823">
          <cell r="C5823" t="str">
            <v>F2-TRI 250</v>
          </cell>
        </row>
        <row r="5824">
          <cell r="C5824" t="str">
            <v>C2-TRI 60/63 A</v>
          </cell>
        </row>
        <row r="5825">
          <cell r="C5825" t="str">
            <v>B2/H2-BI 60/63 A</v>
          </cell>
        </row>
        <row r="5826">
          <cell r="C5826" t="str">
            <v>B2/H2-BI 60/63 A</v>
          </cell>
        </row>
        <row r="5827">
          <cell r="C5827" t="str">
            <v>B2/H2-BI 60/63 A</v>
          </cell>
        </row>
        <row r="5828">
          <cell r="C5828" t="str">
            <v>C4-TRI 100 A</v>
          </cell>
        </row>
        <row r="5829">
          <cell r="C5829" t="str">
            <v>B2/H2-BI 60/63 A</v>
          </cell>
        </row>
        <row r="5830">
          <cell r="C5830" t="str">
            <v>C8-TRI 200 A</v>
          </cell>
        </row>
        <row r="5833">
          <cell r="C5833" t="str">
            <v>B2/H2-BI 60/63 A</v>
          </cell>
        </row>
        <row r="5834">
          <cell r="C5834" t="str">
            <v>C2-TRI 60/63 A</v>
          </cell>
        </row>
        <row r="5835">
          <cell r="C5835" t="str">
            <v>C8-TRI 200 A</v>
          </cell>
        </row>
        <row r="5836">
          <cell r="C5836" t="str">
            <v>F4-TRI 400 A</v>
          </cell>
        </row>
        <row r="5837">
          <cell r="C5837" t="str">
            <v>C4-TRI 100 A</v>
          </cell>
        </row>
        <row r="5838">
          <cell r="C5838" t="str">
            <v>C3-TRI 70/80 A</v>
          </cell>
        </row>
        <row r="5839">
          <cell r="C5839" t="str">
            <v>B2/H2-BI 60/63 A</v>
          </cell>
        </row>
        <row r="5841">
          <cell r="C5841" t="str">
            <v>H3-BI 100 A</v>
          </cell>
        </row>
        <row r="5842">
          <cell r="C5842" t="str">
            <v>B2/H2-BI 60/63 A</v>
          </cell>
        </row>
        <row r="5843">
          <cell r="C5843" t="str">
            <v>C2-TRI 60/63 A</v>
          </cell>
        </row>
        <row r="5844">
          <cell r="C5844" t="str">
            <v>C4-TRI 100 A</v>
          </cell>
        </row>
        <row r="5845">
          <cell r="C5845" t="str">
            <v>C4-TRI 100 A</v>
          </cell>
        </row>
        <row r="5846">
          <cell r="C5846" t="str">
            <v>B2/H2-BI 60/63 A</v>
          </cell>
        </row>
        <row r="5847">
          <cell r="C5847" t="str">
            <v>B2/H2-BI 60/63 A</v>
          </cell>
        </row>
        <row r="5848">
          <cell r="C5848" t="str">
            <v>H4-BI 125 A</v>
          </cell>
        </row>
        <row r="5849">
          <cell r="C5849" t="str">
            <v>F9-TRI 800 A</v>
          </cell>
        </row>
        <row r="5850">
          <cell r="C5850" t="str">
            <v>F7-TRI 600/630 A</v>
          </cell>
        </row>
        <row r="5851">
          <cell r="C5851" t="str">
            <v>H6-BI 200 A</v>
          </cell>
        </row>
        <row r="5852">
          <cell r="C5852" t="str">
            <v>H4-BI 125 A</v>
          </cell>
        </row>
        <row r="5853">
          <cell r="C5853" t="str">
            <v>C5-TRI 120/125 A</v>
          </cell>
        </row>
        <row r="5854">
          <cell r="C5854" t="str">
            <v>C4-TRI 100 A</v>
          </cell>
        </row>
        <row r="5855">
          <cell r="C5855" t="str">
            <v>B2/H2-BI 60/63 A</v>
          </cell>
        </row>
        <row r="5856">
          <cell r="C5856" t="str">
            <v>H6-BI 200 A</v>
          </cell>
        </row>
        <row r="5857">
          <cell r="C5857" t="str">
            <v>F3-TRI 300/315/320 A</v>
          </cell>
        </row>
        <row r="5858">
          <cell r="C5858" t="str">
            <v>H3-BI 100 A</v>
          </cell>
        </row>
        <row r="5859">
          <cell r="C5859" t="str">
            <v>H5-BI 150 A</v>
          </cell>
        </row>
        <row r="5860">
          <cell r="C5860" t="str">
            <v>C2-TRI 60/63 A</v>
          </cell>
        </row>
        <row r="5861">
          <cell r="C5861" t="str">
            <v>F4-TRI 400 A</v>
          </cell>
        </row>
        <row r="5862">
          <cell r="C5862" t="str">
            <v>C6-TRI 150 A</v>
          </cell>
        </row>
        <row r="5863">
          <cell r="C5863" t="str">
            <v>C6-TRI 150 A</v>
          </cell>
        </row>
        <row r="5864">
          <cell r="C5864" t="str">
            <v>A3/G3-MONO 63/70 A</v>
          </cell>
        </row>
        <row r="5865">
          <cell r="C5865" t="str">
            <v>F9-TRI 800 A</v>
          </cell>
        </row>
        <row r="5866">
          <cell r="C5866" t="str">
            <v>A1/G1-MONO 40 A</v>
          </cell>
        </row>
        <row r="5867">
          <cell r="C5867" t="str">
            <v>B2/H2-BI 60/63 A</v>
          </cell>
        </row>
        <row r="5868">
          <cell r="C5868" t="str">
            <v>B2/H2-BI 60/63 A</v>
          </cell>
        </row>
        <row r="5869">
          <cell r="C5869" t="str">
            <v>C4-TRI 100 A</v>
          </cell>
        </row>
        <row r="5870">
          <cell r="C5870" t="str">
            <v>B2/H2-BI 60/63 A</v>
          </cell>
        </row>
        <row r="5871">
          <cell r="C5871" t="str">
            <v>B2/H2-BI 60/63 A</v>
          </cell>
        </row>
        <row r="5872">
          <cell r="C5872" t="str">
            <v>C4-TRI 100 A</v>
          </cell>
        </row>
        <row r="5873">
          <cell r="C5873" t="str">
            <v>C4-TRI 100 A</v>
          </cell>
        </row>
        <row r="5874">
          <cell r="C5874" t="str">
            <v>C2-TRI 60/63 A</v>
          </cell>
        </row>
        <row r="5875">
          <cell r="C5875" t="str">
            <v>C2-TRI 60/63 A</v>
          </cell>
        </row>
        <row r="5876">
          <cell r="C5876" t="str">
            <v>B2/H2-BI 60/63 A</v>
          </cell>
        </row>
        <row r="5878">
          <cell r="C5878" t="str">
            <v>B2/H2-BI 60/63 A</v>
          </cell>
        </row>
        <row r="5879">
          <cell r="C5879" t="str">
            <v>C3-TRI 70/80 A</v>
          </cell>
        </row>
        <row r="5880">
          <cell r="C5880" t="str">
            <v>H6-BI 200 A</v>
          </cell>
        </row>
        <row r="5881">
          <cell r="C5881" t="str">
            <v>H5-BI 150 A</v>
          </cell>
        </row>
        <row r="5882">
          <cell r="C5882" t="str">
            <v>H3-BI 100 A</v>
          </cell>
        </row>
        <row r="5883">
          <cell r="C5883" t="str">
            <v>C2-TRI 60/63 A</v>
          </cell>
        </row>
        <row r="5886">
          <cell r="C5886" t="str">
            <v>C6-TRI 150 A</v>
          </cell>
        </row>
        <row r="5888">
          <cell r="C5888" t="str">
            <v>B2/H2-BI 60/63 A</v>
          </cell>
        </row>
        <row r="5889">
          <cell r="C5889" t="str">
            <v>B2/H2-BI 60/63 A</v>
          </cell>
        </row>
        <row r="5890">
          <cell r="C5890" t="str">
            <v>B2/H2-BI 60/63 A</v>
          </cell>
        </row>
        <row r="5891">
          <cell r="C5891" t="str">
            <v>H4-BI 125 A</v>
          </cell>
        </row>
        <row r="5892">
          <cell r="C5892" t="str">
            <v>C8-TRI 200 A</v>
          </cell>
        </row>
        <row r="5893">
          <cell r="C5893" t="str">
            <v>B2/H2-BI 60/63 A</v>
          </cell>
        </row>
        <row r="5894">
          <cell r="C5894" t="str">
            <v>B2/H2-BI 60/63 A</v>
          </cell>
        </row>
        <row r="5895">
          <cell r="C5895" t="str">
            <v>B2/H2-BI 60/63 A</v>
          </cell>
        </row>
        <row r="5896">
          <cell r="C5896" t="str">
            <v>C2-TRI 60/63 A</v>
          </cell>
        </row>
        <row r="5897">
          <cell r="C5897" t="str">
            <v>C8-TRI 200 A</v>
          </cell>
        </row>
        <row r="5898">
          <cell r="C5898" t="str">
            <v>C8-TRI 200 A</v>
          </cell>
        </row>
        <row r="5899">
          <cell r="C5899" t="str">
            <v>B2/H2-BI 60/63 A</v>
          </cell>
        </row>
        <row r="5901">
          <cell r="C5901" t="str">
            <v>H4-BI 125 A</v>
          </cell>
        </row>
        <row r="5902">
          <cell r="C5902" t="str">
            <v>H6-BI 200 A</v>
          </cell>
        </row>
        <row r="5903">
          <cell r="C5903" t="str">
            <v>C2-TRI 60/63 A</v>
          </cell>
        </row>
        <row r="5904">
          <cell r="C5904" t="str">
            <v>C5-TRI 120/125 A</v>
          </cell>
        </row>
        <row r="5905">
          <cell r="C5905" t="str">
            <v>F7-TRI 600/630 A</v>
          </cell>
        </row>
        <row r="5906">
          <cell r="C5906" t="str">
            <v>B2/H2-BI 60/63 A</v>
          </cell>
        </row>
        <row r="5907">
          <cell r="C5907" t="str">
            <v>H3-BI 100 A</v>
          </cell>
        </row>
        <row r="5908">
          <cell r="C5908" t="str">
            <v>H5-BI 150 A</v>
          </cell>
        </row>
        <row r="5909">
          <cell r="C5909" t="str">
            <v>C5-TRI 120/125 A</v>
          </cell>
        </row>
        <row r="5910">
          <cell r="C5910" t="str">
            <v>C2-TRI 60/63 A</v>
          </cell>
        </row>
        <row r="5911">
          <cell r="C5911" t="str">
            <v>A1/G1-MONO 40 A</v>
          </cell>
        </row>
        <row r="5912">
          <cell r="C5912" t="str">
            <v>C2-TRI 60/63 A</v>
          </cell>
        </row>
        <row r="5913">
          <cell r="C5913" t="str">
            <v>C2-TRI 60/63 A</v>
          </cell>
        </row>
        <row r="5914">
          <cell r="C5914" t="str">
            <v>H6-BI 200 A</v>
          </cell>
        </row>
        <row r="5915">
          <cell r="C5915" t="str">
            <v>C5-TRI 120/125 A</v>
          </cell>
        </row>
        <row r="5916">
          <cell r="C5916" t="str">
            <v>B2/H2-BI 60/63 A</v>
          </cell>
        </row>
        <row r="5917">
          <cell r="C5917" t="str">
            <v>C8-TRI 200 A</v>
          </cell>
        </row>
        <row r="5918">
          <cell r="C5918" t="str">
            <v>B2/H2-BI 60/63 A</v>
          </cell>
        </row>
        <row r="5919">
          <cell r="C5919" t="str">
            <v>C4-TRI 100 A</v>
          </cell>
        </row>
        <row r="5921">
          <cell r="C5921" t="str">
            <v>H3-BI 100 A</v>
          </cell>
        </row>
        <row r="5922">
          <cell r="C5922" t="str">
            <v>H3-BI 100 A</v>
          </cell>
        </row>
        <row r="5923">
          <cell r="C5923" t="str">
            <v>H3-BI 100 A</v>
          </cell>
        </row>
        <row r="5924">
          <cell r="C5924" t="str">
            <v>H6-BI 200 A</v>
          </cell>
        </row>
        <row r="5925">
          <cell r="C5925" t="str">
            <v>B2/H2-BI 60/63 A</v>
          </cell>
        </row>
        <row r="5926">
          <cell r="C5926" t="str">
            <v>C4-TRI 100 A</v>
          </cell>
        </row>
        <row r="5927">
          <cell r="C5927" t="str">
            <v>H6-BI 200 A</v>
          </cell>
        </row>
        <row r="5928">
          <cell r="C5928" t="str">
            <v>C2-TRI 60/63 A</v>
          </cell>
        </row>
        <row r="5929">
          <cell r="C5929" t="str">
            <v>B2/H2-BI 60/63 A</v>
          </cell>
        </row>
        <row r="5931">
          <cell r="C5931" t="str">
            <v>B2/H2-BI 60/63 A</v>
          </cell>
        </row>
        <row r="5932">
          <cell r="C5932" t="str">
            <v>C2-TRI 60/63 A</v>
          </cell>
        </row>
        <row r="5933">
          <cell r="C5933" t="str">
            <v>B2/H2-BI 60/63 A</v>
          </cell>
        </row>
        <row r="5934">
          <cell r="C5934" t="str">
            <v>H5-BI 150 A</v>
          </cell>
        </row>
        <row r="5935">
          <cell r="C5935" t="str">
            <v>C2-TRI 60/63 A</v>
          </cell>
        </row>
        <row r="5936">
          <cell r="C5936" t="str">
            <v>B2/H2-BI 60/63 A</v>
          </cell>
        </row>
        <row r="5937">
          <cell r="C5937" t="str">
            <v>H5-BI 150 A</v>
          </cell>
        </row>
        <row r="5938">
          <cell r="C5938" t="str">
            <v>C8-TRI 200 A</v>
          </cell>
        </row>
        <row r="5939">
          <cell r="C5939" t="str">
            <v>B2/H2-BI 60/63 A</v>
          </cell>
        </row>
        <row r="5940">
          <cell r="C5940" t="str">
            <v>B2/H2-BI 60/63 A</v>
          </cell>
        </row>
        <row r="5941">
          <cell r="C5941" t="str">
            <v>C3-TRI 70/80 A</v>
          </cell>
        </row>
        <row r="5942">
          <cell r="C5942" t="str">
            <v>H4-BI 125 A</v>
          </cell>
        </row>
        <row r="5943">
          <cell r="C5943" t="str">
            <v>B2/H2-BI 60/63 A</v>
          </cell>
        </row>
        <row r="5945">
          <cell r="C5945" t="str">
            <v>B2/H2-BI 60/63 A</v>
          </cell>
        </row>
        <row r="5946">
          <cell r="C5946" t="str">
            <v>C5-TRI 120/125 A</v>
          </cell>
        </row>
        <row r="5947">
          <cell r="C5947" t="str">
            <v>B2/H2-BI 60/63 A</v>
          </cell>
        </row>
        <row r="5948">
          <cell r="C5948" t="str">
            <v>B2/H2-BI 60/63 A</v>
          </cell>
        </row>
        <row r="5949">
          <cell r="C5949" t="str">
            <v>C2-TRI 60/63 A</v>
          </cell>
        </row>
        <row r="5950">
          <cell r="C5950" t="str">
            <v>H6-BI 200 A</v>
          </cell>
        </row>
        <row r="5951">
          <cell r="C5951" t="str">
            <v>C2-TRI 60/63 A</v>
          </cell>
        </row>
        <row r="5953">
          <cell r="C5953" t="str">
            <v>C8-TRI 200 A</v>
          </cell>
        </row>
        <row r="5954">
          <cell r="C5954" t="str">
            <v>C2-TRI 60/63 A</v>
          </cell>
        </row>
        <row r="5955">
          <cell r="C5955" t="str">
            <v>H6-BI 200 A</v>
          </cell>
        </row>
        <row r="5956">
          <cell r="C5956" t="str">
            <v>C8-TRI 200 A</v>
          </cell>
        </row>
        <row r="5957">
          <cell r="C5957" t="str">
            <v>B2/H2-BI 60/63 A</v>
          </cell>
        </row>
        <row r="5958">
          <cell r="C5958" t="str">
            <v>B2/H2-BI 60/63 A</v>
          </cell>
        </row>
        <row r="5959">
          <cell r="C5959" t="str">
            <v>H5-BI 150 A</v>
          </cell>
        </row>
        <row r="5960">
          <cell r="C5960" t="str">
            <v>C4-TRI 100 A</v>
          </cell>
        </row>
        <row r="5962">
          <cell r="C5962" t="str">
            <v>H3-BI 100 A</v>
          </cell>
        </row>
        <row r="5963">
          <cell r="C5963" t="str">
            <v>H3-BI 100 A</v>
          </cell>
        </row>
        <row r="5964">
          <cell r="C5964" t="str">
            <v>H6-BI 200 A</v>
          </cell>
        </row>
        <row r="5965">
          <cell r="C5965" t="str">
            <v>C5-TRI 120/125 A</v>
          </cell>
        </row>
        <row r="5966">
          <cell r="C5966" t="str">
            <v>H3-BI 100 A</v>
          </cell>
        </row>
        <row r="5967">
          <cell r="C5967" t="str">
            <v>B2/H2-BI 60/63 A</v>
          </cell>
        </row>
        <row r="5968">
          <cell r="C5968" t="str">
            <v>C2-TRI 60/63 A</v>
          </cell>
        </row>
        <row r="5969">
          <cell r="C5969" t="str">
            <v>C2-TRI 60/63 A</v>
          </cell>
        </row>
        <row r="5970">
          <cell r="C5970" t="str">
            <v>B2/H2-BI 60/63 A</v>
          </cell>
        </row>
        <row r="5971">
          <cell r="C5971" t="str">
            <v>H3-BI 100 A</v>
          </cell>
        </row>
        <row r="5972">
          <cell r="C5972" t="str">
            <v>C6-TRI 150 A</v>
          </cell>
        </row>
        <row r="5973">
          <cell r="C5973" t="str">
            <v>C5-TRI 120/125 A</v>
          </cell>
        </row>
        <row r="5974">
          <cell r="C5974" t="str">
            <v>B2/H2-BI 60/63 A</v>
          </cell>
        </row>
        <row r="5975">
          <cell r="C5975" t="str">
            <v>B2/H2-BI 60/63 A</v>
          </cell>
        </row>
        <row r="5976">
          <cell r="C5976" t="str">
            <v>C3-TRI 70/80 A</v>
          </cell>
        </row>
        <row r="5977">
          <cell r="C5977" t="str">
            <v>B2/H2-BI 60/63 A</v>
          </cell>
        </row>
        <row r="5978">
          <cell r="C5978" t="str">
            <v>C2-TRI 60/63 A</v>
          </cell>
        </row>
        <row r="5979">
          <cell r="C5979" t="str">
            <v>H3-BI 100 A</v>
          </cell>
        </row>
        <row r="5980">
          <cell r="C5980" t="str">
            <v>C4-TRI 100 A</v>
          </cell>
        </row>
        <row r="5981">
          <cell r="C5981" t="str">
            <v>B2/H2-BI 60/63 A</v>
          </cell>
        </row>
        <row r="5982">
          <cell r="C5982" t="str">
            <v>C8-TRI 200 A</v>
          </cell>
        </row>
        <row r="5984">
          <cell r="C5984" t="str">
            <v>C2-TRI 60/63 A</v>
          </cell>
        </row>
        <row r="5985">
          <cell r="C5985" t="str">
            <v>C2-TRI 60/63 A</v>
          </cell>
        </row>
        <row r="5986">
          <cell r="C5986" t="str">
            <v>B2/H2-BI 60/63 A</v>
          </cell>
        </row>
        <row r="5987">
          <cell r="C5987" t="str">
            <v>B2/H2-BI 60/63 A</v>
          </cell>
        </row>
        <row r="5988">
          <cell r="C5988" t="str">
            <v>H4-BI 125 A</v>
          </cell>
        </row>
        <row r="5989">
          <cell r="C5989" t="str">
            <v>C4-TRI 100 A</v>
          </cell>
        </row>
        <row r="5990">
          <cell r="C5990" t="str">
            <v>B2/H2-BI 60/63 A</v>
          </cell>
        </row>
        <row r="5992">
          <cell r="C5992" t="str">
            <v>B2/H2-BI 60/63 A</v>
          </cell>
        </row>
        <row r="5993">
          <cell r="C5993" t="str">
            <v>H3-BI 100 A</v>
          </cell>
        </row>
        <row r="5994">
          <cell r="C5994" t="str">
            <v>B2/H2-BI 60/63 A</v>
          </cell>
        </row>
        <row r="5995">
          <cell r="C5995" t="str">
            <v>B2/H2-BI 60/63 A</v>
          </cell>
        </row>
        <row r="5997">
          <cell r="C5997" t="str">
            <v>B2/H2-BI 60/63 A</v>
          </cell>
        </row>
        <row r="5998">
          <cell r="C5998" t="str">
            <v>C2-TRI 60/63 A</v>
          </cell>
        </row>
        <row r="5999">
          <cell r="C5999" t="str">
            <v>C8-TRI 200 A</v>
          </cell>
        </row>
        <row r="6000">
          <cell r="C6000" t="str">
            <v>H3-BI 100 A</v>
          </cell>
        </row>
        <row r="6001">
          <cell r="C6001" t="str">
            <v>B2/H2-BI 60/63 A</v>
          </cell>
        </row>
        <row r="6002">
          <cell r="C6002" t="str">
            <v>B2/H2-BI 60/63 A</v>
          </cell>
        </row>
        <row r="6003">
          <cell r="C6003" t="str">
            <v>H3-BI 100 A</v>
          </cell>
        </row>
        <row r="6005">
          <cell r="C6005" t="str">
            <v>H6-BI 200 A</v>
          </cell>
        </row>
        <row r="6006">
          <cell r="C6006" t="str">
            <v>F7-TRI 600/630 A</v>
          </cell>
        </row>
        <row r="6007">
          <cell r="C6007" t="str">
            <v>B2/H2-BI 60/63 A</v>
          </cell>
        </row>
        <row r="6008">
          <cell r="C6008" t="str">
            <v>C4-TRI 100 A</v>
          </cell>
        </row>
        <row r="6009">
          <cell r="C6009" t="str">
            <v>C6-TRI 150 A</v>
          </cell>
        </row>
        <row r="6010">
          <cell r="C6010" t="str">
            <v>B2/H2-BI 60/63 A</v>
          </cell>
        </row>
        <row r="6011">
          <cell r="C6011" t="str">
            <v>C2-TRI 60/63 A</v>
          </cell>
        </row>
        <row r="6013">
          <cell r="C6013" t="str">
            <v>H5-BI 150 A</v>
          </cell>
        </row>
        <row r="6014">
          <cell r="C6014" t="str">
            <v>B2/H2-BI 60/63 A</v>
          </cell>
        </row>
        <row r="6015">
          <cell r="C6015" t="str">
            <v>C5-TRI 120/125 A</v>
          </cell>
        </row>
        <row r="6016">
          <cell r="C6016" t="str">
            <v>B2/H2-BI 60/63 A</v>
          </cell>
        </row>
        <row r="6018">
          <cell r="C6018" t="str">
            <v>B2/H2-BI 60/63 A</v>
          </cell>
        </row>
        <row r="6019">
          <cell r="C6019" t="str">
            <v>C4-TRI 100 A</v>
          </cell>
        </row>
        <row r="6022">
          <cell r="C6022" t="str">
            <v>C5-TRI 120/125 A</v>
          </cell>
        </row>
        <row r="6023">
          <cell r="C6023" t="str">
            <v>B2/H2-BI 60/63 A</v>
          </cell>
        </row>
        <row r="6024">
          <cell r="C6024" t="str">
            <v>C2-TRI 60/63 A</v>
          </cell>
        </row>
        <row r="6025">
          <cell r="C6025" t="str">
            <v>C6-TRI 150 A</v>
          </cell>
        </row>
        <row r="6027">
          <cell r="C6027" t="str">
            <v>C4-TRI 100 A</v>
          </cell>
        </row>
        <row r="6028">
          <cell r="C6028" t="str">
            <v>H4-BI 125 A</v>
          </cell>
        </row>
        <row r="6029">
          <cell r="C6029" t="str">
            <v>B2/H2-BI 60/63 A</v>
          </cell>
        </row>
        <row r="6030">
          <cell r="C6030" t="str">
            <v>B2/H2-BI 60/63 A</v>
          </cell>
        </row>
        <row r="6032">
          <cell r="C6032" t="str">
            <v>F3-TRI 300/315/320 A</v>
          </cell>
        </row>
        <row r="6033">
          <cell r="C6033" t="str">
            <v>C2-TRI 60/63 A</v>
          </cell>
        </row>
        <row r="6034">
          <cell r="C6034" t="str">
            <v>C6-TRI 150 A</v>
          </cell>
        </row>
        <row r="6035">
          <cell r="C6035" t="str">
            <v>C4-TRI 100 A</v>
          </cell>
        </row>
        <row r="6036">
          <cell r="C6036" t="str">
            <v>B2/H2-BI 60/63 A</v>
          </cell>
        </row>
        <row r="6037">
          <cell r="C6037" t="str">
            <v>C2-TRI 60/63 A</v>
          </cell>
        </row>
        <row r="6038">
          <cell r="C6038" t="str">
            <v>C8-TRI 200 A</v>
          </cell>
        </row>
        <row r="6042">
          <cell r="C6042" t="str">
            <v>C8-TRI 200 A</v>
          </cell>
        </row>
        <row r="6043">
          <cell r="C6043" t="str">
            <v>C4-TRI 100 A</v>
          </cell>
        </row>
        <row r="6044">
          <cell r="C6044" t="str">
            <v>C2-TRI 60/63 A</v>
          </cell>
        </row>
        <row r="6045">
          <cell r="C6045" t="str">
            <v>C2-TRI 60/63 A</v>
          </cell>
        </row>
        <row r="6046">
          <cell r="C6046" t="str">
            <v>B2/H2-BI 60/63 A</v>
          </cell>
        </row>
        <row r="6047">
          <cell r="C6047" t="str">
            <v>H4-BI 125 A</v>
          </cell>
        </row>
        <row r="6048">
          <cell r="C6048" t="str">
            <v>C6-TRI 150 A</v>
          </cell>
        </row>
        <row r="6050">
          <cell r="C6050" t="str">
            <v>C4-TRI 100 A</v>
          </cell>
        </row>
        <row r="6051">
          <cell r="C6051" t="str">
            <v>C2-TRI 60/63 A</v>
          </cell>
        </row>
        <row r="6052">
          <cell r="C6052" t="str">
            <v>B2/H2-BI 60/63 A</v>
          </cell>
        </row>
        <row r="6053">
          <cell r="C6053" t="str">
            <v>C5-TRI 120/125 A</v>
          </cell>
        </row>
        <row r="6054">
          <cell r="C6054" t="str">
            <v>C2-TRI 60/63 A</v>
          </cell>
        </row>
        <row r="6055">
          <cell r="C6055" t="str">
            <v>C4-TRI 100 A</v>
          </cell>
        </row>
        <row r="6056">
          <cell r="C6056" t="str">
            <v>B2/H2-BI 60/63 A</v>
          </cell>
        </row>
        <row r="6057">
          <cell r="C6057" t="str">
            <v>H5-BI 150 A</v>
          </cell>
        </row>
        <row r="6058">
          <cell r="C6058" t="str">
            <v>A1/G1-MONO 40 A</v>
          </cell>
        </row>
        <row r="6059">
          <cell r="C6059" t="str">
            <v>F4-TRI 400 A</v>
          </cell>
        </row>
        <row r="6060">
          <cell r="C6060" t="str">
            <v>C4-TRI 100 A</v>
          </cell>
        </row>
        <row r="6061">
          <cell r="C6061" t="str">
            <v>F2-TRI 250</v>
          </cell>
        </row>
        <row r="6062">
          <cell r="C6062" t="str">
            <v>A3/G3-MONO 63/70 A</v>
          </cell>
        </row>
        <row r="6063">
          <cell r="C6063" t="str">
            <v>B2/H2-BI 60/63 A</v>
          </cell>
        </row>
        <row r="6064">
          <cell r="C6064" t="str">
            <v>C2-TRI 60/63 A</v>
          </cell>
        </row>
        <row r="6066">
          <cell r="C6066" t="str">
            <v>F4-TRI 400 A</v>
          </cell>
        </row>
        <row r="6068">
          <cell r="C6068" t="str">
            <v>C5-TRI 120/125 A</v>
          </cell>
        </row>
        <row r="6069">
          <cell r="C6069" t="str">
            <v>H3-BI 100 A</v>
          </cell>
        </row>
        <row r="6071">
          <cell r="C6071" t="str">
            <v>B2/H2-BI 60/63 A</v>
          </cell>
        </row>
        <row r="6073">
          <cell r="C6073" t="str">
            <v>C8-TRI 200 A</v>
          </cell>
        </row>
        <row r="6074">
          <cell r="C6074" t="str">
            <v>H5-BI 150 A</v>
          </cell>
        </row>
        <row r="6075">
          <cell r="C6075" t="str">
            <v>C4-TRI 100 A</v>
          </cell>
        </row>
        <row r="6076">
          <cell r="C6076" t="str">
            <v>H5-BI 150 A</v>
          </cell>
        </row>
        <row r="6077">
          <cell r="C6077" t="str">
            <v>H5-BI 150 A</v>
          </cell>
        </row>
        <row r="6078">
          <cell r="C6078" t="str">
            <v>B2/H2-BI 60/63 A</v>
          </cell>
        </row>
        <row r="6079">
          <cell r="C6079" t="str">
            <v>F3-TRI 300/315/320 A</v>
          </cell>
        </row>
        <row r="6080">
          <cell r="C6080" t="str">
            <v>H3-BI 100 A</v>
          </cell>
        </row>
        <row r="6081">
          <cell r="C6081" t="str">
            <v>A1/G1-MONO 40 A</v>
          </cell>
        </row>
        <row r="6082">
          <cell r="C6082" t="str">
            <v>A1/G1-MONO 40 A</v>
          </cell>
        </row>
        <row r="6083">
          <cell r="C6083" t="str">
            <v>B2/H2-BI 60/63 A</v>
          </cell>
        </row>
        <row r="6084">
          <cell r="C6084" t="str">
            <v>B2/H2-BI 60/63 A</v>
          </cell>
        </row>
        <row r="6085">
          <cell r="C6085" t="str">
            <v>H3-BI 100 A</v>
          </cell>
        </row>
        <row r="6086">
          <cell r="C6086" t="str">
            <v>H3-BI 100 A</v>
          </cell>
        </row>
        <row r="6087">
          <cell r="C6087" t="str">
            <v>C4-TRI 100 A</v>
          </cell>
        </row>
        <row r="6088">
          <cell r="C6088" t="str">
            <v>A1/G1-MONO 40 A</v>
          </cell>
        </row>
        <row r="6090">
          <cell r="C6090" t="str">
            <v>B2/H2-BI 60/63 A</v>
          </cell>
        </row>
        <row r="6091">
          <cell r="C6091" t="str">
            <v>A3/G3-MONO 63/70 A</v>
          </cell>
        </row>
        <row r="6093">
          <cell r="C6093" t="str">
            <v>C8-TRI 200 A</v>
          </cell>
        </row>
        <row r="6096">
          <cell r="C6096" t="str">
            <v>B2/H2-BI 60/63 A</v>
          </cell>
        </row>
        <row r="6097">
          <cell r="C6097" t="str">
            <v>H3-BI 100 A</v>
          </cell>
        </row>
        <row r="6098">
          <cell r="C6098" t="str">
            <v>B2/H2-BI 60/63 A</v>
          </cell>
        </row>
        <row r="6099">
          <cell r="C6099" t="str">
            <v>H3-BI 100 A</v>
          </cell>
        </row>
        <row r="6100">
          <cell r="C6100" t="str">
            <v>B2/H2-BI 60/63 A</v>
          </cell>
        </row>
        <row r="6101">
          <cell r="C6101" t="str">
            <v>C2-TRI 60/63 A</v>
          </cell>
        </row>
        <row r="6102">
          <cell r="C6102" t="str">
            <v>B2/H2-BI 60/63 A</v>
          </cell>
        </row>
        <row r="6103">
          <cell r="C6103" t="str">
            <v>B2/H2-BI 60/63 A</v>
          </cell>
        </row>
        <row r="6104">
          <cell r="C6104" t="str">
            <v>H5-BI 150 A</v>
          </cell>
        </row>
        <row r="6105">
          <cell r="C6105" t="str">
            <v>C2-TRI 60/63 A</v>
          </cell>
        </row>
        <row r="6106">
          <cell r="C6106" t="str">
            <v>C3-TRI 70/80 A</v>
          </cell>
        </row>
        <row r="6107">
          <cell r="C6107" t="str">
            <v>B2/H2-BI 60/63 A</v>
          </cell>
        </row>
        <row r="6108">
          <cell r="C6108" t="str">
            <v>C5-TRI 120/125 A</v>
          </cell>
        </row>
        <row r="6109">
          <cell r="C6109" t="str">
            <v>B2/H2-BI 60/63 A</v>
          </cell>
        </row>
        <row r="6110">
          <cell r="C6110" t="str">
            <v>C4-TRI 100 A</v>
          </cell>
        </row>
        <row r="6111">
          <cell r="C6111" t="str">
            <v>B2/H2-BI 60/63 A</v>
          </cell>
        </row>
        <row r="6112">
          <cell r="C6112" t="str">
            <v>A3/G3-MONO 63/70 A</v>
          </cell>
        </row>
        <row r="6113">
          <cell r="C6113" t="str">
            <v>B2/H2-BI 60/63 A</v>
          </cell>
        </row>
        <row r="6114">
          <cell r="C6114" t="str">
            <v>C8-TRI 200 A</v>
          </cell>
        </row>
        <row r="6115">
          <cell r="C6115" t="str">
            <v>B2/H2-BI 60/63 A</v>
          </cell>
        </row>
        <row r="6116">
          <cell r="C6116" t="str">
            <v>H5-BI 150 A</v>
          </cell>
        </row>
        <row r="6117">
          <cell r="C6117" t="str">
            <v>B2/H2-BI 60/63 A</v>
          </cell>
        </row>
        <row r="6118">
          <cell r="C6118" t="str">
            <v>C2-TRI 60/63 A</v>
          </cell>
        </row>
        <row r="6119">
          <cell r="C6119" t="str">
            <v>C4-TRI 100 A</v>
          </cell>
        </row>
        <row r="6120">
          <cell r="C6120" t="str">
            <v>C8-TRI 200 A</v>
          </cell>
        </row>
        <row r="6121">
          <cell r="C6121" t="str">
            <v>A1/G1-MONO 40 A</v>
          </cell>
        </row>
        <row r="6122">
          <cell r="C6122" t="str">
            <v>C8-TRI 200 A</v>
          </cell>
        </row>
        <row r="6123">
          <cell r="C6123" t="str">
            <v>B2/H2-BI 60/63 A</v>
          </cell>
        </row>
        <row r="6124">
          <cell r="C6124" t="str">
            <v>C8-TRI 200 A</v>
          </cell>
        </row>
        <row r="6125">
          <cell r="C6125" t="str">
            <v>C6-TRI 150 A</v>
          </cell>
        </row>
        <row r="6126">
          <cell r="C6126" t="str">
            <v>C2-TRI 60/63 A</v>
          </cell>
        </row>
        <row r="6127">
          <cell r="C6127" t="str">
            <v>C8-TRI 200 A</v>
          </cell>
        </row>
        <row r="6128">
          <cell r="C6128" t="str">
            <v>C3-TRI 70/80 A</v>
          </cell>
        </row>
        <row r="6129">
          <cell r="C6129" t="str">
            <v>F4-TRI 400 A</v>
          </cell>
        </row>
        <row r="6130">
          <cell r="C6130" t="str">
            <v>B2/H2-BI 60/63 A</v>
          </cell>
        </row>
        <row r="6131">
          <cell r="C6131" t="str">
            <v>C2-TRI 60/63 A</v>
          </cell>
        </row>
        <row r="6132">
          <cell r="C6132" t="str">
            <v>A3/G3-MONO 63/70 A</v>
          </cell>
        </row>
        <row r="6133">
          <cell r="C6133" t="str">
            <v>C6-TRI 150 A</v>
          </cell>
        </row>
        <row r="6135">
          <cell r="C6135" t="str">
            <v>C4-TRI 100 A</v>
          </cell>
        </row>
        <row r="6136">
          <cell r="C6136" t="str">
            <v>A1/G1-MONO 40 A</v>
          </cell>
        </row>
        <row r="6137">
          <cell r="C6137" t="str">
            <v>C8-TRI 200 A</v>
          </cell>
        </row>
        <row r="6138">
          <cell r="C6138" t="str">
            <v>C4-TRI 100 A</v>
          </cell>
        </row>
        <row r="6139">
          <cell r="C6139" t="str">
            <v>C5-TRI 120/125 A</v>
          </cell>
        </row>
        <row r="6140">
          <cell r="C6140" t="str">
            <v>H3-BI 100 A</v>
          </cell>
        </row>
        <row r="6141">
          <cell r="C6141" t="str">
            <v>C8-TRI 200 A</v>
          </cell>
        </row>
        <row r="6142">
          <cell r="C6142" t="str">
            <v>H3-BI 100 A</v>
          </cell>
        </row>
        <row r="6143">
          <cell r="C6143" t="str">
            <v>C5-TRI 120/125 A</v>
          </cell>
        </row>
        <row r="6145">
          <cell r="C6145" t="str">
            <v>B2/H2-BI 60/63 A</v>
          </cell>
        </row>
        <row r="6146">
          <cell r="C6146" t="str">
            <v>C8-TRI 200 A</v>
          </cell>
        </row>
        <row r="6147">
          <cell r="C6147" t="str">
            <v>C2-TRI 60/63 A</v>
          </cell>
        </row>
        <row r="6148">
          <cell r="C6148" t="str">
            <v>A3/G3-MONO 63/70 A</v>
          </cell>
        </row>
        <row r="6149">
          <cell r="C6149" t="str">
            <v>H3-BI 100 A</v>
          </cell>
        </row>
        <row r="6150">
          <cell r="C6150" t="str">
            <v>H3-BI 100 A</v>
          </cell>
        </row>
        <row r="6151">
          <cell r="C6151" t="str">
            <v>C8-TRI 200 A</v>
          </cell>
        </row>
        <row r="6152">
          <cell r="C6152" t="str">
            <v>C5-TRI 120/125 A</v>
          </cell>
        </row>
        <row r="6153">
          <cell r="C6153" t="str">
            <v>B2/H2-BI 60/63 A</v>
          </cell>
        </row>
        <row r="6156">
          <cell r="C6156" t="str">
            <v>H6-BI 200 A</v>
          </cell>
        </row>
        <row r="6158">
          <cell r="C6158" t="str">
            <v>B2/H2-BI 60/63 A</v>
          </cell>
        </row>
        <row r="6159">
          <cell r="C6159" t="str">
            <v>C3-TRI 70/80 A</v>
          </cell>
        </row>
        <row r="6160">
          <cell r="C6160" t="str">
            <v>C4-TRI 100 A</v>
          </cell>
        </row>
        <row r="6161">
          <cell r="C6161" t="str">
            <v>C2-TRI 60/63 A</v>
          </cell>
        </row>
        <row r="6162">
          <cell r="C6162" t="str">
            <v>H4-BI 125 A</v>
          </cell>
        </row>
        <row r="6164">
          <cell r="C6164" t="str">
            <v>B2/H2-BI 60/63 A</v>
          </cell>
        </row>
        <row r="6165">
          <cell r="C6165" t="str">
            <v>H4-BI 125 A</v>
          </cell>
        </row>
        <row r="6167">
          <cell r="C6167" t="str">
            <v>C6-TRI 150 A</v>
          </cell>
        </row>
        <row r="6168">
          <cell r="C6168" t="str">
            <v>C2-TRI 60/63 A</v>
          </cell>
        </row>
        <row r="6169">
          <cell r="C6169" t="str">
            <v>H5-BI 150 A</v>
          </cell>
        </row>
        <row r="6170">
          <cell r="C6170" t="str">
            <v>C2-TRI 60/63 A</v>
          </cell>
        </row>
        <row r="6171">
          <cell r="C6171" t="str">
            <v>C5-TRI 120/125 A</v>
          </cell>
        </row>
        <row r="6172">
          <cell r="C6172" t="str">
            <v>B2/H2-BI 60/63 A</v>
          </cell>
        </row>
        <row r="6173">
          <cell r="C6173" t="str">
            <v>H5-BI 150 A</v>
          </cell>
        </row>
        <row r="6174">
          <cell r="C6174" t="str">
            <v>F3-TRI 300/315/320 A</v>
          </cell>
        </row>
        <row r="6177">
          <cell r="C6177" t="str">
            <v>B2/H2-BI 60/63 A</v>
          </cell>
        </row>
        <row r="6178">
          <cell r="C6178" t="str">
            <v>B2/H2-BI 60/63 A</v>
          </cell>
        </row>
        <row r="6179">
          <cell r="C6179" t="str">
            <v>H3-BI 100 A</v>
          </cell>
        </row>
        <row r="6180">
          <cell r="C6180" t="str">
            <v>C2-TRI 60/63 A</v>
          </cell>
        </row>
        <row r="6182">
          <cell r="C6182" t="str">
            <v>C4-TRI 100 A</v>
          </cell>
        </row>
        <row r="6183">
          <cell r="C6183" t="str">
            <v>B2/H2-BI 60/63 A</v>
          </cell>
        </row>
        <row r="6184">
          <cell r="C6184" t="str">
            <v>C3-TRI 70/80 A</v>
          </cell>
        </row>
        <row r="6185">
          <cell r="C6185" t="str">
            <v>B2/H2-BI 60/63 A</v>
          </cell>
        </row>
        <row r="6186">
          <cell r="C6186" t="str">
            <v>C2-TRI 60/63 A</v>
          </cell>
        </row>
        <row r="6187">
          <cell r="C6187" t="str">
            <v>C2-TRI 60/63 A</v>
          </cell>
        </row>
        <row r="6188">
          <cell r="C6188" t="str">
            <v>F7-TRI 600/630 A</v>
          </cell>
        </row>
        <row r="6189">
          <cell r="C6189" t="str">
            <v>C2-TRI 60/63 A</v>
          </cell>
        </row>
        <row r="6190">
          <cell r="C6190" t="str">
            <v>C4-TRI 100 A</v>
          </cell>
        </row>
        <row r="6191">
          <cell r="C6191" t="str">
            <v>H6-BI 200 A</v>
          </cell>
        </row>
        <row r="6192">
          <cell r="C6192" t="str">
            <v>C2-TRI 60/63 A</v>
          </cell>
        </row>
        <row r="6193">
          <cell r="C6193" t="str">
            <v>H6-BI 200 A</v>
          </cell>
        </row>
        <row r="6194">
          <cell r="C6194" t="str">
            <v>C8-TRI 200 A</v>
          </cell>
        </row>
        <row r="6195">
          <cell r="C6195" t="str">
            <v>F9-TRI 800 A</v>
          </cell>
        </row>
        <row r="6196">
          <cell r="C6196" t="str">
            <v>B2/H2-BI 60/63 A</v>
          </cell>
        </row>
        <row r="6198">
          <cell r="C6198" t="str">
            <v>B2/H2-BI 60/63 A</v>
          </cell>
        </row>
        <row r="6199">
          <cell r="C6199" t="str">
            <v>B2/H2-BI 60/63 A</v>
          </cell>
        </row>
        <row r="6200">
          <cell r="C6200" t="str">
            <v>B2/H2-BI 60/63 A</v>
          </cell>
        </row>
        <row r="6201">
          <cell r="C6201" t="str">
            <v>C5-TRI 120/125 A</v>
          </cell>
        </row>
        <row r="6202">
          <cell r="C6202" t="str">
            <v>B2/H2-BI 60/63 A</v>
          </cell>
        </row>
        <row r="6203">
          <cell r="C6203" t="str">
            <v>C8-TRI 200 A</v>
          </cell>
        </row>
        <row r="6204">
          <cell r="C6204" t="str">
            <v>B2/H2-BI 60/63 A</v>
          </cell>
        </row>
        <row r="6205">
          <cell r="C6205" t="str">
            <v>C2-TRI 60/63 A</v>
          </cell>
        </row>
        <row r="6206">
          <cell r="C6206" t="str">
            <v>C8-TRI 200 A</v>
          </cell>
        </row>
        <row r="6207">
          <cell r="C6207" t="str">
            <v>B2/H2-BI 60/63 A</v>
          </cell>
        </row>
        <row r="6208">
          <cell r="C6208" t="str">
            <v>B2/H2-BI 60/63 A</v>
          </cell>
        </row>
        <row r="6209">
          <cell r="C6209" t="str">
            <v>H3-BI 100 A</v>
          </cell>
        </row>
        <row r="6210">
          <cell r="C6210" t="str">
            <v>B2/H2-BI 60/63 A</v>
          </cell>
        </row>
        <row r="6211">
          <cell r="C6211" t="str">
            <v>H6-BI 200 A</v>
          </cell>
        </row>
        <row r="6212">
          <cell r="C6212" t="str">
            <v>B2/H2-BI 60/63 A</v>
          </cell>
        </row>
        <row r="6213">
          <cell r="C6213" t="str">
            <v>B2/H2-BI 60/63 A</v>
          </cell>
        </row>
        <row r="6214">
          <cell r="C6214" t="str">
            <v>H3-BI 100 A</v>
          </cell>
        </row>
        <row r="6215">
          <cell r="C6215" t="str">
            <v>C2-TRI 60/63 A</v>
          </cell>
        </row>
        <row r="6216">
          <cell r="C6216" t="str">
            <v>H6-BI 200 A</v>
          </cell>
        </row>
        <row r="6217">
          <cell r="C6217" t="str">
            <v>C3-TRI 70/80 A</v>
          </cell>
        </row>
        <row r="6219">
          <cell r="C6219" t="str">
            <v>B2/H2-BI 60/63 A</v>
          </cell>
        </row>
        <row r="6220">
          <cell r="C6220" t="str">
            <v>H3-BI 100 A</v>
          </cell>
        </row>
        <row r="6221">
          <cell r="C6221" t="str">
            <v>H3-BI 100 A</v>
          </cell>
        </row>
        <row r="6222">
          <cell r="C6222" t="str">
            <v>H4-BI 125 A</v>
          </cell>
        </row>
        <row r="6224">
          <cell r="C6224" t="str">
            <v>H4-BI 125 A</v>
          </cell>
        </row>
        <row r="6225">
          <cell r="C6225" t="str">
            <v>B2/H2-BI 60/63 A</v>
          </cell>
        </row>
        <row r="6226">
          <cell r="C6226" t="str">
            <v>C4-TRI 100 A</v>
          </cell>
        </row>
        <row r="6228">
          <cell r="C6228" t="str">
            <v>C5-TRI 120/125 A</v>
          </cell>
        </row>
        <row r="6230">
          <cell r="C6230" t="str">
            <v>C3-TRI 70/80 A</v>
          </cell>
        </row>
        <row r="6231">
          <cell r="C6231" t="str">
            <v>C2-TRI 60/63 A</v>
          </cell>
        </row>
        <row r="6232">
          <cell r="C6232" t="str">
            <v>B2/H2-BI 60/63 A</v>
          </cell>
        </row>
        <row r="6233">
          <cell r="C6233" t="str">
            <v>B2/H2-BI 60/63 A</v>
          </cell>
        </row>
        <row r="6234">
          <cell r="C6234" t="str">
            <v>B2/H2-BI 60/63 A</v>
          </cell>
        </row>
        <row r="6235">
          <cell r="C6235" t="str">
            <v>F4-TRI 400 A</v>
          </cell>
        </row>
        <row r="6236">
          <cell r="C6236" t="str">
            <v>H3-BI 100 A</v>
          </cell>
        </row>
        <row r="6237">
          <cell r="C6237" t="str">
            <v>F9-TRI 800 A</v>
          </cell>
        </row>
        <row r="6238">
          <cell r="C6238" t="str">
            <v>B2/H2-BI 60/63 A</v>
          </cell>
        </row>
        <row r="6239">
          <cell r="C6239" t="str">
            <v>B2/H2-BI 60/63 A</v>
          </cell>
        </row>
        <row r="6240">
          <cell r="C6240" t="str">
            <v>B2/H2-BI 60/63 A</v>
          </cell>
        </row>
        <row r="6242">
          <cell r="C6242" t="str">
            <v>C8-TRI 200 A</v>
          </cell>
        </row>
        <row r="6243">
          <cell r="C6243" t="str">
            <v>H3-BI 100 A</v>
          </cell>
        </row>
        <row r="6244">
          <cell r="C6244" t="str">
            <v>B2/H2-BI 60/63 A</v>
          </cell>
        </row>
        <row r="6245">
          <cell r="C6245" t="str">
            <v>B2/H2-BI 60/63 A</v>
          </cell>
        </row>
        <row r="6246">
          <cell r="C6246" t="str">
            <v>B2/H2-BI 60/63 A</v>
          </cell>
        </row>
        <row r="6247">
          <cell r="C6247" t="str">
            <v>B2/H2-BI 60/63 A</v>
          </cell>
        </row>
        <row r="6248">
          <cell r="C6248" t="str">
            <v>C6-TRI 150 A</v>
          </cell>
        </row>
        <row r="6249">
          <cell r="C6249" t="str">
            <v>C2-TRI 60/63 A</v>
          </cell>
        </row>
        <row r="6250">
          <cell r="C6250" t="str">
            <v>B2/H2-BI 60/63 A</v>
          </cell>
        </row>
        <row r="6251">
          <cell r="C6251" t="str">
            <v>H5-BI 150 A</v>
          </cell>
        </row>
        <row r="6252">
          <cell r="C6252" t="str">
            <v>C6-TRI 150 A</v>
          </cell>
        </row>
        <row r="6253">
          <cell r="C6253" t="str">
            <v>H3-BI 100 A</v>
          </cell>
        </row>
        <row r="6254">
          <cell r="C6254" t="str">
            <v>C5-TRI 120/125 A</v>
          </cell>
        </row>
        <row r="6255">
          <cell r="C6255" t="str">
            <v>C5-TRI 120/125 A</v>
          </cell>
        </row>
        <row r="6256">
          <cell r="C6256" t="str">
            <v>B2/H2-BI 60/63 A</v>
          </cell>
        </row>
        <row r="6257">
          <cell r="C6257" t="str">
            <v>B2/H2-BI 60/63 A</v>
          </cell>
        </row>
        <row r="6258">
          <cell r="C6258" t="str">
            <v>C5-TRI 120/125 A</v>
          </cell>
        </row>
        <row r="6259">
          <cell r="C6259" t="str">
            <v>B2/H2-BI 60/63 A</v>
          </cell>
        </row>
        <row r="6260">
          <cell r="C6260" t="str">
            <v>B2/H2-BI 60/63 A</v>
          </cell>
        </row>
        <row r="6261">
          <cell r="C6261" t="str">
            <v>H4-BI 125 A</v>
          </cell>
        </row>
        <row r="6262">
          <cell r="C6262" t="str">
            <v>H5-BI 150 A</v>
          </cell>
        </row>
        <row r="6263">
          <cell r="C6263" t="str">
            <v>B2/H2-BI 60/63 A</v>
          </cell>
        </row>
        <row r="6264">
          <cell r="C6264" t="str">
            <v>C8-TRI 200 A</v>
          </cell>
        </row>
        <row r="6265">
          <cell r="C6265" t="str">
            <v>H5-BI 150 A</v>
          </cell>
        </row>
        <row r="6266">
          <cell r="C6266" t="str">
            <v>H3-BI 100 A</v>
          </cell>
        </row>
        <row r="6267">
          <cell r="C6267" t="str">
            <v>C8-TRI 200 A</v>
          </cell>
        </row>
        <row r="6268">
          <cell r="C6268" t="str">
            <v>F7-TRI 600/630 A</v>
          </cell>
        </row>
        <row r="6269">
          <cell r="C6269" t="str">
            <v>B2/H2-BI 60/63 A</v>
          </cell>
        </row>
        <row r="6270">
          <cell r="C6270" t="str">
            <v>B2/H2-BI 60/63 A</v>
          </cell>
        </row>
        <row r="6271">
          <cell r="C6271" t="str">
            <v>C2-TRI 60/63 A</v>
          </cell>
        </row>
        <row r="6272">
          <cell r="C6272" t="str">
            <v>B2/H2-BI 60/63 A</v>
          </cell>
        </row>
        <row r="6273">
          <cell r="C6273" t="str">
            <v>C4-TRI 100 A</v>
          </cell>
        </row>
        <row r="6274">
          <cell r="C6274" t="str">
            <v>B2/H2-BI 60/63 A</v>
          </cell>
        </row>
        <row r="6275">
          <cell r="C6275" t="str">
            <v>C4-TRI 100 A</v>
          </cell>
        </row>
        <row r="6276">
          <cell r="C6276" t="str">
            <v>C2-TRI 60/63 A</v>
          </cell>
        </row>
        <row r="6277">
          <cell r="C6277" t="str">
            <v>C3-TRI 70/80 A</v>
          </cell>
        </row>
        <row r="6279">
          <cell r="C6279" t="str">
            <v>C2-TRI 60/63 A</v>
          </cell>
        </row>
        <row r="6280">
          <cell r="C6280" t="str">
            <v>C2-TRI 60/63 A</v>
          </cell>
        </row>
        <row r="6283">
          <cell r="C6283" t="str">
            <v>C4-TRI 100 A</v>
          </cell>
        </row>
        <row r="6284">
          <cell r="C6284" t="str">
            <v>C6-TRI 150 A</v>
          </cell>
        </row>
        <row r="6285">
          <cell r="C6285" t="str">
            <v>C3-TRI 70/80 A</v>
          </cell>
        </row>
        <row r="6286">
          <cell r="C6286" t="str">
            <v>B2/H2-BI 60/63 A</v>
          </cell>
        </row>
        <row r="6287">
          <cell r="C6287" t="str">
            <v>C3-TRI 70/80 A</v>
          </cell>
        </row>
        <row r="6288">
          <cell r="C6288" t="str">
            <v>B2/H2-BI 60/63 A</v>
          </cell>
        </row>
        <row r="6289">
          <cell r="C6289" t="str">
            <v>B2/H2-BI 60/63 A</v>
          </cell>
        </row>
        <row r="6291">
          <cell r="C6291" t="str">
            <v>H6-BI 200 A</v>
          </cell>
        </row>
        <row r="6292">
          <cell r="C6292" t="str">
            <v>H3-BI 100 A</v>
          </cell>
        </row>
        <row r="6293">
          <cell r="C6293" t="str">
            <v>A1/G1-MONO 40 A</v>
          </cell>
        </row>
        <row r="6294">
          <cell r="C6294" t="str">
            <v>B2/H2-BI 60/63 A</v>
          </cell>
        </row>
        <row r="6295">
          <cell r="C6295" t="str">
            <v>C8-TRI 200 A</v>
          </cell>
        </row>
        <row r="6296">
          <cell r="C6296" t="str">
            <v>C8-TRI 200 A</v>
          </cell>
        </row>
        <row r="6297">
          <cell r="C6297" t="str">
            <v>B2/H2-BI 60/63 A</v>
          </cell>
        </row>
        <row r="6298">
          <cell r="C6298" t="str">
            <v>C2-TRI 60/63 A</v>
          </cell>
        </row>
        <row r="6299">
          <cell r="C6299" t="str">
            <v>B2/H2-BI 60/63 A</v>
          </cell>
        </row>
        <row r="6300">
          <cell r="C6300" t="str">
            <v>B2/H2-BI 60/63 A</v>
          </cell>
        </row>
        <row r="6301">
          <cell r="C6301" t="str">
            <v>C6-TRI 150 A</v>
          </cell>
        </row>
        <row r="6302">
          <cell r="C6302" t="str">
            <v>B2/H2-BI 60/63 A</v>
          </cell>
        </row>
        <row r="6303">
          <cell r="C6303" t="str">
            <v>C4-TRI 100 A</v>
          </cell>
        </row>
        <row r="6304">
          <cell r="C6304" t="str">
            <v>C8-TRI 200 A</v>
          </cell>
        </row>
        <row r="6305">
          <cell r="C6305" t="str">
            <v>H6-BI 200 A</v>
          </cell>
        </row>
        <row r="6306">
          <cell r="C6306" t="str">
            <v>B2/H2-BI 60/63 A</v>
          </cell>
        </row>
        <row r="6308">
          <cell r="C6308" t="str">
            <v>B2/H2-BI 60/63 A</v>
          </cell>
        </row>
        <row r="6309">
          <cell r="C6309" t="str">
            <v>C6-TRI 150 A</v>
          </cell>
        </row>
        <row r="6310">
          <cell r="C6310" t="str">
            <v>C4-TRI 100 A</v>
          </cell>
        </row>
        <row r="6313">
          <cell r="C6313" t="str">
            <v>H5-BI 150 A</v>
          </cell>
        </row>
        <row r="6314">
          <cell r="C6314" t="str">
            <v>C3-TRI 70/80 A</v>
          </cell>
        </row>
        <row r="6315">
          <cell r="C6315" t="str">
            <v>C4-TRI 100 A</v>
          </cell>
        </row>
        <row r="6316">
          <cell r="C6316" t="str">
            <v>B2/H2-BI 60/63 A</v>
          </cell>
        </row>
        <row r="6317">
          <cell r="C6317" t="str">
            <v>H6-BI 200 A</v>
          </cell>
        </row>
        <row r="6318">
          <cell r="C6318" t="str">
            <v>H3-BI 100 A</v>
          </cell>
        </row>
        <row r="6319">
          <cell r="C6319" t="str">
            <v>B2/H2-BI 60/63 A</v>
          </cell>
        </row>
        <row r="6320">
          <cell r="C6320" t="str">
            <v>C6-TRI 150 A</v>
          </cell>
        </row>
        <row r="6321">
          <cell r="C6321" t="str">
            <v>H4-BI 125 A</v>
          </cell>
        </row>
        <row r="6322">
          <cell r="C6322" t="str">
            <v>C2-TRI 60/63 A</v>
          </cell>
        </row>
        <row r="6323">
          <cell r="C6323" t="str">
            <v>C2-TRI 60/63 A</v>
          </cell>
        </row>
        <row r="6324">
          <cell r="C6324" t="str">
            <v>B2/H2-BI 60/63 A</v>
          </cell>
        </row>
        <row r="6325">
          <cell r="C6325" t="str">
            <v>C3-TRI 70/80 A</v>
          </cell>
        </row>
        <row r="6326">
          <cell r="C6326" t="str">
            <v>C2-TRI 60/63 A</v>
          </cell>
        </row>
        <row r="6327">
          <cell r="C6327" t="str">
            <v>H6-BI 200 A</v>
          </cell>
        </row>
        <row r="6328">
          <cell r="C6328" t="str">
            <v>C5-TRI 120/125 A</v>
          </cell>
        </row>
        <row r="6329">
          <cell r="C6329" t="str">
            <v>C3-TRI 70/80 A</v>
          </cell>
        </row>
        <row r="6330">
          <cell r="C6330" t="str">
            <v>B2/H2-BI 60/63 A</v>
          </cell>
        </row>
        <row r="6331">
          <cell r="C6331" t="str">
            <v>B2/H2-BI 60/63 A</v>
          </cell>
        </row>
        <row r="6332">
          <cell r="C6332" t="str">
            <v>H4-BI 125 A</v>
          </cell>
        </row>
        <row r="6333">
          <cell r="C6333" t="str">
            <v>B2/H2-BI 60/63 A</v>
          </cell>
        </row>
        <row r="6334">
          <cell r="C6334" t="str">
            <v>B2/H2-BI 60/63 A</v>
          </cell>
        </row>
        <row r="6335">
          <cell r="C6335" t="str">
            <v>B2/H2-BI 60/63 A</v>
          </cell>
        </row>
        <row r="6337">
          <cell r="C6337" t="str">
            <v>F4-TRI 400 A</v>
          </cell>
        </row>
        <row r="6338">
          <cell r="C6338" t="str">
            <v>H3-BI 100 A</v>
          </cell>
        </row>
        <row r="6339">
          <cell r="C6339" t="str">
            <v>C2-TRI 60/63 A</v>
          </cell>
        </row>
        <row r="6341">
          <cell r="C6341" t="str">
            <v>C4-TRI 100 A</v>
          </cell>
        </row>
        <row r="6343">
          <cell r="C6343" t="str">
            <v>B2/H2-BI 60/63 A</v>
          </cell>
        </row>
        <row r="6344">
          <cell r="C6344" t="str">
            <v>A3/G3-MONO 63/70 A</v>
          </cell>
        </row>
        <row r="6345">
          <cell r="C6345" t="str">
            <v>C2-TRI 60/63 A</v>
          </cell>
        </row>
        <row r="6346">
          <cell r="C6346" t="str">
            <v>C8-TRI 200 A</v>
          </cell>
        </row>
        <row r="6347">
          <cell r="C6347" t="str">
            <v>C5-TRI 120/125 A</v>
          </cell>
        </row>
        <row r="6349">
          <cell r="C6349" t="str">
            <v>B2/H2-BI 60/63 A</v>
          </cell>
        </row>
        <row r="6350">
          <cell r="C6350" t="str">
            <v>H6-BI 200 A</v>
          </cell>
        </row>
        <row r="6352">
          <cell r="C6352" t="str">
            <v>C4-TRI 100 A</v>
          </cell>
        </row>
        <row r="6353">
          <cell r="C6353" t="str">
            <v>C5-TRI 120/125 A</v>
          </cell>
        </row>
        <row r="6354">
          <cell r="C6354" t="str">
            <v>A3/G3-MONO 63/70 A</v>
          </cell>
        </row>
        <row r="6355">
          <cell r="C6355" t="str">
            <v>C5-TRI 120/125 A</v>
          </cell>
        </row>
        <row r="6356">
          <cell r="C6356" t="str">
            <v>C2-TRI 60/63 A</v>
          </cell>
        </row>
        <row r="6359">
          <cell r="C6359" t="str">
            <v>B2/H2-BI 60/63 A</v>
          </cell>
        </row>
        <row r="6360">
          <cell r="C6360" t="str">
            <v>C5-TRI 120/125 A</v>
          </cell>
        </row>
        <row r="6361">
          <cell r="C6361" t="str">
            <v>B2/H2-BI 60/63 A</v>
          </cell>
        </row>
        <row r="6362">
          <cell r="C6362" t="str">
            <v>B2/H2-BI 60/63 A</v>
          </cell>
        </row>
        <row r="6363">
          <cell r="C6363" t="str">
            <v>B2/H2-BI 60/63 A</v>
          </cell>
        </row>
        <row r="6364">
          <cell r="C6364" t="str">
            <v>B2/H2-BI 60/63 A</v>
          </cell>
        </row>
        <row r="6365">
          <cell r="C6365" t="str">
            <v>B2/H2-BI 60/63 A</v>
          </cell>
        </row>
        <row r="6366">
          <cell r="C6366" t="str">
            <v>B2/H2-BI 60/63 A</v>
          </cell>
        </row>
        <row r="6367">
          <cell r="C6367" t="str">
            <v>C4-TRI 100 A</v>
          </cell>
        </row>
        <row r="6368">
          <cell r="C6368" t="str">
            <v>C2-TRI 60/63 A</v>
          </cell>
        </row>
        <row r="6369">
          <cell r="C6369" t="str">
            <v>F7-TRI 600/630 A</v>
          </cell>
        </row>
        <row r="6370">
          <cell r="C6370" t="str">
            <v>C3-TRI 70/80 A</v>
          </cell>
        </row>
        <row r="6371">
          <cell r="C6371" t="str">
            <v>C3-TRI 70/80 A</v>
          </cell>
        </row>
        <row r="6372">
          <cell r="C6372" t="str">
            <v>F4-TRI 400 A</v>
          </cell>
        </row>
        <row r="6373">
          <cell r="C6373" t="str">
            <v>B2/H2-BI 60/63 A</v>
          </cell>
        </row>
        <row r="6374">
          <cell r="C6374" t="str">
            <v>C4-TRI 100 A</v>
          </cell>
        </row>
        <row r="6375">
          <cell r="C6375" t="str">
            <v>H5-BI 150 A</v>
          </cell>
        </row>
        <row r="6376">
          <cell r="C6376" t="str">
            <v>C4-TRI 100 A</v>
          </cell>
        </row>
        <row r="6377">
          <cell r="C6377" t="str">
            <v>C8-TRI 200 A</v>
          </cell>
        </row>
        <row r="6378">
          <cell r="C6378" t="str">
            <v>C4-TRI 100 A</v>
          </cell>
        </row>
        <row r="6379">
          <cell r="C6379" t="str">
            <v>C3-TRI 70/80 A</v>
          </cell>
        </row>
        <row r="6380">
          <cell r="C6380" t="str">
            <v>C2-TRI 60/63 A</v>
          </cell>
        </row>
        <row r="6381">
          <cell r="C6381" t="str">
            <v>C2-TRI 60/63 A</v>
          </cell>
        </row>
        <row r="6382">
          <cell r="C6382" t="str">
            <v>C4-TRI 100 A</v>
          </cell>
        </row>
        <row r="6383">
          <cell r="C6383" t="str">
            <v>H3-BI 100 A</v>
          </cell>
        </row>
        <row r="6385">
          <cell r="C6385" t="str">
            <v>H3-BI 100 A</v>
          </cell>
        </row>
        <row r="6386">
          <cell r="C6386" t="str">
            <v>A3/G3-MONO 63/70 A</v>
          </cell>
        </row>
        <row r="6387">
          <cell r="C6387" t="str">
            <v>B2/H2-BI 60/63 A</v>
          </cell>
        </row>
        <row r="6388">
          <cell r="C6388" t="str">
            <v>C8-TRI 200 A</v>
          </cell>
        </row>
        <row r="6389">
          <cell r="C6389" t="str">
            <v>C8-TRI 200 A</v>
          </cell>
        </row>
        <row r="6390">
          <cell r="C6390" t="str">
            <v>B2/H2-BI 60/63 A</v>
          </cell>
        </row>
        <row r="6391">
          <cell r="C6391" t="str">
            <v>H6-BI 200 A</v>
          </cell>
        </row>
        <row r="6393">
          <cell r="C6393" t="str">
            <v>C3-TRI 70/80 A</v>
          </cell>
        </row>
        <row r="6394">
          <cell r="C6394" t="str">
            <v>F9-TRI 800 A</v>
          </cell>
        </row>
        <row r="6395">
          <cell r="C6395" t="str">
            <v>C3-TRI 70/80 A</v>
          </cell>
        </row>
        <row r="6396">
          <cell r="C6396" t="str">
            <v>C5-TRI 120/125 A</v>
          </cell>
        </row>
        <row r="6397">
          <cell r="C6397" t="str">
            <v>H5-BI 150 A</v>
          </cell>
        </row>
        <row r="6398">
          <cell r="C6398" t="str">
            <v>A3/G3-MONO 63/70 A</v>
          </cell>
        </row>
        <row r="6399">
          <cell r="C6399" t="str">
            <v>F4-TRI 400 A</v>
          </cell>
        </row>
        <row r="6400">
          <cell r="C6400" t="str">
            <v>C2-TRI 60/63 A</v>
          </cell>
        </row>
        <row r="6401">
          <cell r="C6401" t="str">
            <v>B2/H2-BI 60/63 A</v>
          </cell>
        </row>
        <row r="6402">
          <cell r="C6402" t="str">
            <v>B2/H2-BI 60/63 A</v>
          </cell>
        </row>
        <row r="6403">
          <cell r="C6403" t="str">
            <v>B2/H2-BI 60/63 A</v>
          </cell>
        </row>
        <row r="6404">
          <cell r="C6404" t="str">
            <v>A1/G1-MONO 40 A</v>
          </cell>
        </row>
        <row r="6406">
          <cell r="C6406" t="str">
            <v>B2/H2-BI 60/63 A</v>
          </cell>
        </row>
        <row r="6407">
          <cell r="C6407" t="str">
            <v>C6-TRI 150 A</v>
          </cell>
        </row>
        <row r="6409">
          <cell r="C6409" t="str">
            <v>B2/H2-BI 60/63 A</v>
          </cell>
        </row>
        <row r="6410">
          <cell r="C6410" t="str">
            <v>H3-BI 100 A</v>
          </cell>
        </row>
        <row r="6412">
          <cell r="C6412" t="str">
            <v>C6-TRI 150 A</v>
          </cell>
        </row>
        <row r="6413">
          <cell r="C6413" t="str">
            <v>B2/H2-BI 60/63 A</v>
          </cell>
        </row>
        <row r="6414">
          <cell r="C6414" t="str">
            <v>H6-BI 200 A</v>
          </cell>
        </row>
        <row r="6415">
          <cell r="C6415" t="str">
            <v>B2/H2-BI 60/63 A</v>
          </cell>
        </row>
        <row r="6416">
          <cell r="C6416" t="str">
            <v>H4-BI 125 A</v>
          </cell>
        </row>
        <row r="6417">
          <cell r="C6417" t="str">
            <v>C5-TRI 120/125 A</v>
          </cell>
        </row>
        <row r="6418">
          <cell r="C6418" t="str">
            <v>C2-TRI 60/63 A</v>
          </cell>
        </row>
        <row r="6419">
          <cell r="C6419" t="str">
            <v>C8-TRI 200 A</v>
          </cell>
        </row>
        <row r="6420">
          <cell r="C6420" t="str">
            <v>B2/H2-BI 60/63 A</v>
          </cell>
        </row>
        <row r="6421">
          <cell r="C6421" t="str">
            <v>C4-TRI 100 A</v>
          </cell>
        </row>
        <row r="6422">
          <cell r="C6422" t="str">
            <v>B2/H2-BI 60/63 A</v>
          </cell>
        </row>
        <row r="6423">
          <cell r="C6423" t="str">
            <v>C4-TRI 100 A</v>
          </cell>
        </row>
        <row r="6424">
          <cell r="C6424" t="str">
            <v>F4-TRI 400 A</v>
          </cell>
        </row>
        <row r="6425">
          <cell r="C6425" t="str">
            <v>H5-BI 150 A</v>
          </cell>
        </row>
        <row r="6427">
          <cell r="C6427" t="str">
            <v>H5-BI 150 A</v>
          </cell>
        </row>
        <row r="6429">
          <cell r="C6429" t="str">
            <v>H6-BI 200 A</v>
          </cell>
        </row>
        <row r="6430">
          <cell r="C6430" t="str">
            <v>B2/H2-BI 60/63 A</v>
          </cell>
        </row>
        <row r="6431">
          <cell r="C6431" t="str">
            <v>B2/H2-BI 60/63 A</v>
          </cell>
        </row>
        <row r="6432">
          <cell r="C6432" t="str">
            <v>A3/G3-MONO 63/70 A</v>
          </cell>
        </row>
        <row r="6433">
          <cell r="C6433" t="str">
            <v>C4-TRI 100 A</v>
          </cell>
        </row>
        <row r="6434">
          <cell r="C6434" t="str">
            <v>C2-TRI 60/63 A</v>
          </cell>
        </row>
        <row r="6435">
          <cell r="C6435" t="str">
            <v>C3-TRI 70/80 A</v>
          </cell>
        </row>
        <row r="6436">
          <cell r="C6436" t="str">
            <v>C2-TRI 60/63 A</v>
          </cell>
        </row>
        <row r="6438">
          <cell r="C6438" t="str">
            <v>C2-TRI 60/63 A</v>
          </cell>
        </row>
        <row r="6442">
          <cell r="C6442" t="str">
            <v>H5-BI 150 A</v>
          </cell>
        </row>
        <row r="6443">
          <cell r="C6443" t="str">
            <v>H3-BI 100 A</v>
          </cell>
        </row>
        <row r="6445">
          <cell r="C6445" t="str">
            <v>H6-BI 200 A</v>
          </cell>
        </row>
        <row r="6446">
          <cell r="C6446" t="str">
            <v>B2/H2-BI 60/63 A</v>
          </cell>
        </row>
        <row r="6447">
          <cell r="C6447" t="str">
            <v>H3-BI 100 A</v>
          </cell>
        </row>
        <row r="6448">
          <cell r="C6448" t="str">
            <v>C2-TRI 60/63 A</v>
          </cell>
        </row>
        <row r="6449">
          <cell r="C6449" t="str">
            <v>C2-TRI 60/63 A</v>
          </cell>
        </row>
        <row r="6450">
          <cell r="C6450" t="str">
            <v>B2/H2-BI 60/63 A</v>
          </cell>
        </row>
        <row r="6451">
          <cell r="C6451" t="str">
            <v>H6-BI 200 A</v>
          </cell>
        </row>
        <row r="6453">
          <cell r="C6453" t="str">
            <v>C2-TRI 60/63 A</v>
          </cell>
        </row>
        <row r="6454">
          <cell r="C6454" t="str">
            <v>B2/H2-BI 60/63 A</v>
          </cell>
        </row>
        <row r="6455">
          <cell r="C6455" t="str">
            <v>B2/H2-BI 60/63 A</v>
          </cell>
        </row>
        <row r="6456">
          <cell r="C6456" t="str">
            <v>B2/H2-BI 60/63 A</v>
          </cell>
        </row>
        <row r="6457">
          <cell r="C6457" t="str">
            <v>B2/H2-BI 60/63 A</v>
          </cell>
        </row>
        <row r="6458">
          <cell r="C6458" t="str">
            <v>H3-BI 100 A</v>
          </cell>
        </row>
        <row r="6459">
          <cell r="C6459" t="str">
            <v>H3-BI 100 A</v>
          </cell>
        </row>
        <row r="6460">
          <cell r="C6460" t="str">
            <v>B2/H2-BI 60/63 A</v>
          </cell>
        </row>
        <row r="6461">
          <cell r="C6461" t="str">
            <v>H3-BI 100 A</v>
          </cell>
        </row>
        <row r="6462">
          <cell r="C6462" t="str">
            <v>C5-TRI 120/125 A</v>
          </cell>
        </row>
        <row r="6463">
          <cell r="C6463" t="str">
            <v>C8-TRI 200 A</v>
          </cell>
        </row>
        <row r="6464">
          <cell r="C6464" t="str">
            <v>C8-TRI 200 A</v>
          </cell>
        </row>
        <row r="6466">
          <cell r="C6466" t="str">
            <v>B2/H2-BI 60/63 A</v>
          </cell>
        </row>
        <row r="6467">
          <cell r="C6467" t="str">
            <v>C2-TRI 60/63 A</v>
          </cell>
        </row>
        <row r="6468">
          <cell r="C6468" t="str">
            <v>B2/H2-BI 60/63 A</v>
          </cell>
        </row>
        <row r="6469">
          <cell r="C6469" t="str">
            <v>H6-BI 200 A</v>
          </cell>
        </row>
        <row r="6470">
          <cell r="C6470" t="str">
            <v>H3-BI 100 A</v>
          </cell>
        </row>
        <row r="6471">
          <cell r="C6471" t="str">
            <v>H6-BI 200 A</v>
          </cell>
        </row>
        <row r="6473">
          <cell r="C6473" t="str">
            <v>F9-TRI 800 A</v>
          </cell>
        </row>
        <row r="6474">
          <cell r="C6474" t="str">
            <v>B2/H2-BI 60/63 A</v>
          </cell>
        </row>
        <row r="6475">
          <cell r="C6475" t="str">
            <v>B2/H2-BI 60/63 A</v>
          </cell>
        </row>
        <row r="6476">
          <cell r="C6476" t="str">
            <v>C6-TRI 150 A</v>
          </cell>
        </row>
        <row r="6477">
          <cell r="C6477" t="str">
            <v>C2-TRI 60/63 A</v>
          </cell>
        </row>
        <row r="6478">
          <cell r="C6478" t="str">
            <v>B2/H2-BI 60/63 A</v>
          </cell>
        </row>
        <row r="6479">
          <cell r="C6479" t="str">
            <v>H5-BI 150 A</v>
          </cell>
        </row>
        <row r="6480">
          <cell r="C6480" t="str">
            <v>C3-TRI 70/80 A</v>
          </cell>
        </row>
        <row r="6481">
          <cell r="C6481" t="str">
            <v>B2/H2-BI 60/63 A</v>
          </cell>
        </row>
        <row r="6482">
          <cell r="C6482" t="str">
            <v>C4-TRI 100 A</v>
          </cell>
        </row>
        <row r="6483">
          <cell r="C6483" t="str">
            <v>C5-TRI 120/125 A</v>
          </cell>
        </row>
        <row r="6484">
          <cell r="C6484" t="str">
            <v>B2/H2-BI 60/63 A</v>
          </cell>
        </row>
        <row r="6485">
          <cell r="C6485" t="str">
            <v>C2-TRI 60/63 A</v>
          </cell>
        </row>
        <row r="6486">
          <cell r="C6486" t="str">
            <v>C8-TRI 200 A</v>
          </cell>
        </row>
        <row r="6487">
          <cell r="C6487" t="str">
            <v>B2/H2-BI 60/63 A</v>
          </cell>
        </row>
        <row r="6488">
          <cell r="C6488" t="str">
            <v>B2/H2-BI 60/63 A</v>
          </cell>
        </row>
        <row r="6489">
          <cell r="C6489" t="str">
            <v>C5-TRI 120/125 A</v>
          </cell>
        </row>
        <row r="6490">
          <cell r="C6490" t="str">
            <v>B2/H2-BI 60/63 A</v>
          </cell>
        </row>
        <row r="6491">
          <cell r="C6491" t="str">
            <v>C3-TRI 70/80 A</v>
          </cell>
        </row>
        <row r="6493">
          <cell r="C6493" t="str">
            <v>C3-TRI 70/80 A</v>
          </cell>
        </row>
        <row r="6494">
          <cell r="C6494" t="str">
            <v>H6-BI 200 A</v>
          </cell>
        </row>
        <row r="6495">
          <cell r="C6495" t="str">
            <v>B2/H2-BI 60/63 A</v>
          </cell>
        </row>
        <row r="6496">
          <cell r="C6496" t="str">
            <v>F4-TRI 400 A</v>
          </cell>
        </row>
        <row r="6497">
          <cell r="C6497" t="str">
            <v>C2-TRI 60/63 A</v>
          </cell>
        </row>
        <row r="6498">
          <cell r="C6498" t="str">
            <v>H6-BI 200 A</v>
          </cell>
        </row>
        <row r="6499">
          <cell r="C6499" t="str">
            <v>B2/H2-BI 60/63 A</v>
          </cell>
        </row>
        <row r="6500">
          <cell r="C6500" t="str">
            <v>C2-TRI 60/63 A</v>
          </cell>
        </row>
        <row r="6501">
          <cell r="C6501" t="str">
            <v>H6-BI 200 A</v>
          </cell>
        </row>
        <row r="6502">
          <cell r="C6502" t="str">
            <v>H4-BI 125 A</v>
          </cell>
        </row>
        <row r="6503">
          <cell r="C6503" t="str">
            <v>B2/H2-BI 60/63 A</v>
          </cell>
        </row>
        <row r="6504">
          <cell r="C6504" t="str">
            <v>B2/H2-BI 60/63 A</v>
          </cell>
        </row>
        <row r="6505">
          <cell r="C6505" t="str">
            <v>C3-TRI 70/80 A</v>
          </cell>
        </row>
        <row r="6506">
          <cell r="C6506" t="str">
            <v>B2/H2-BI 60/63 A</v>
          </cell>
        </row>
        <row r="6507">
          <cell r="C6507" t="str">
            <v>B2/H2-BI 60/63 A</v>
          </cell>
        </row>
        <row r="6508">
          <cell r="C6508" t="str">
            <v>F6-TRI 500 A</v>
          </cell>
        </row>
        <row r="6509">
          <cell r="C6509" t="str">
            <v>F9-TRI 800 A</v>
          </cell>
        </row>
        <row r="6510">
          <cell r="C6510" t="str">
            <v>H3-BI 100 A</v>
          </cell>
        </row>
        <row r="6511">
          <cell r="C6511" t="str">
            <v>B2/H2-BI 60/63 A</v>
          </cell>
        </row>
        <row r="6512">
          <cell r="C6512" t="str">
            <v>H3-BI 100 A</v>
          </cell>
        </row>
        <row r="6514">
          <cell r="C6514" t="str">
            <v>C3-TRI 70/80 A</v>
          </cell>
        </row>
        <row r="6515">
          <cell r="C6515" t="str">
            <v>H6-BI 200 A</v>
          </cell>
        </row>
        <row r="6516">
          <cell r="C6516" t="str">
            <v>B2/H2-BI 60/63 A</v>
          </cell>
        </row>
        <row r="6517">
          <cell r="C6517" t="str">
            <v>C6-TRI 150 A</v>
          </cell>
        </row>
        <row r="6519">
          <cell r="C6519" t="str">
            <v>C8-TRI 200 A</v>
          </cell>
        </row>
        <row r="6520">
          <cell r="C6520" t="str">
            <v>A3/G3-MONO 63/70 A</v>
          </cell>
        </row>
        <row r="6521">
          <cell r="C6521" t="str">
            <v>B2/H2-BI 60/63 A</v>
          </cell>
        </row>
        <row r="6522">
          <cell r="C6522" t="str">
            <v>C2-TRI 60/63 A</v>
          </cell>
        </row>
        <row r="6523">
          <cell r="C6523" t="str">
            <v>F3-TRI 300/315/320 A</v>
          </cell>
        </row>
        <row r="6524">
          <cell r="C6524" t="str">
            <v>C5-TRI 120/125 A</v>
          </cell>
        </row>
        <row r="6525">
          <cell r="C6525" t="str">
            <v>H6-BI 200 A</v>
          </cell>
        </row>
        <row r="6527">
          <cell r="C6527" t="str">
            <v>C4-TRI 100 A</v>
          </cell>
        </row>
        <row r="6528">
          <cell r="C6528" t="str">
            <v>B2/H2-BI 60/63 A</v>
          </cell>
        </row>
        <row r="6529">
          <cell r="C6529" t="str">
            <v>C3-TRI 70/80 A</v>
          </cell>
        </row>
        <row r="6530">
          <cell r="C6530" t="str">
            <v>B2/H2-BI 60/63 A</v>
          </cell>
        </row>
        <row r="6531">
          <cell r="C6531" t="str">
            <v>C4-TRI 100 A</v>
          </cell>
        </row>
        <row r="6532">
          <cell r="C6532" t="str">
            <v>B2/H2-BI 60/63 A</v>
          </cell>
        </row>
        <row r="6533">
          <cell r="C6533" t="str">
            <v>H3-BI 100 A</v>
          </cell>
        </row>
        <row r="6534">
          <cell r="C6534" t="str">
            <v>B2/H2-BI 60/63 A</v>
          </cell>
        </row>
        <row r="6535">
          <cell r="C6535" t="str">
            <v>C2-TRI 60/63 A</v>
          </cell>
        </row>
        <row r="6536">
          <cell r="C6536" t="str">
            <v>B2/H2-BI 60/63 A</v>
          </cell>
        </row>
        <row r="6537">
          <cell r="C6537" t="str">
            <v>A1/G1-MONO 40 A</v>
          </cell>
        </row>
        <row r="6538">
          <cell r="C6538" t="str">
            <v>C2-TRI 60/63 A</v>
          </cell>
        </row>
        <row r="6539">
          <cell r="C6539" t="str">
            <v>B2/H2-BI 60/63 A</v>
          </cell>
        </row>
        <row r="6540">
          <cell r="C6540" t="str">
            <v>B2/H2-BI 60/63 A</v>
          </cell>
        </row>
        <row r="6541">
          <cell r="C6541" t="str">
            <v>A3/G3-MONO 63/70 A</v>
          </cell>
        </row>
        <row r="6542">
          <cell r="C6542" t="str">
            <v>H6-BI 200 A</v>
          </cell>
        </row>
        <row r="6543">
          <cell r="C6543" t="str">
            <v>B2/H2-BI 60/63 A</v>
          </cell>
        </row>
        <row r="6544">
          <cell r="C6544" t="str">
            <v>B2/H2-BI 60/63 A</v>
          </cell>
        </row>
        <row r="6545">
          <cell r="C6545" t="str">
            <v>B2/H2-BI 60/63 A</v>
          </cell>
        </row>
        <row r="6546">
          <cell r="C6546" t="str">
            <v>C2-TRI 60/63 A</v>
          </cell>
        </row>
        <row r="6547">
          <cell r="C6547" t="str">
            <v>C8-TRI 200 A</v>
          </cell>
        </row>
        <row r="6548">
          <cell r="C6548" t="str">
            <v>C4-TRI 100 A</v>
          </cell>
        </row>
        <row r="6549">
          <cell r="C6549" t="str">
            <v>H4-BI 125 A</v>
          </cell>
        </row>
        <row r="6550">
          <cell r="C6550" t="str">
            <v>C6-TRI 150 A</v>
          </cell>
        </row>
        <row r="6551">
          <cell r="C6551" t="str">
            <v>H3-BI 100 A</v>
          </cell>
        </row>
        <row r="6552">
          <cell r="C6552" t="str">
            <v>B2/H2-BI 60/63 A</v>
          </cell>
        </row>
        <row r="6553">
          <cell r="C6553" t="str">
            <v>F7-TRI 600/630 A</v>
          </cell>
        </row>
        <row r="6554">
          <cell r="C6554" t="str">
            <v>A1/G1-MONO 40 A</v>
          </cell>
        </row>
        <row r="6555">
          <cell r="C6555" t="str">
            <v>H5-BI 150 A</v>
          </cell>
        </row>
        <row r="6556">
          <cell r="C6556" t="str">
            <v>C8-TRI 200 A</v>
          </cell>
        </row>
        <row r="6557">
          <cell r="C6557" t="str">
            <v>H5-BI 150 A</v>
          </cell>
        </row>
        <row r="6559">
          <cell r="C6559" t="str">
            <v>C4-TRI 100 A</v>
          </cell>
        </row>
        <row r="6560">
          <cell r="C6560" t="str">
            <v>B2/H2-BI 60/63 A</v>
          </cell>
        </row>
        <row r="6562">
          <cell r="C6562" t="str">
            <v>C5-TRI 120/125 A</v>
          </cell>
        </row>
        <row r="6563">
          <cell r="C6563" t="str">
            <v>H5-BI 150 A</v>
          </cell>
        </row>
        <row r="6564">
          <cell r="C6564" t="str">
            <v>C2-TRI 60/63 A</v>
          </cell>
        </row>
        <row r="6565">
          <cell r="C6565" t="str">
            <v>C2-TRI 60/63 A</v>
          </cell>
        </row>
        <row r="6566">
          <cell r="C6566" t="str">
            <v>H6-BI 200 A</v>
          </cell>
        </row>
        <row r="6567">
          <cell r="C6567" t="str">
            <v>H5-BI 150 A</v>
          </cell>
        </row>
        <row r="6568">
          <cell r="C6568" t="str">
            <v>B2/H2-BI 60/63 A</v>
          </cell>
        </row>
        <row r="6569">
          <cell r="C6569" t="str">
            <v>C4-TRI 100 A</v>
          </cell>
        </row>
        <row r="6570">
          <cell r="C6570" t="str">
            <v>H5-BI 150 A</v>
          </cell>
        </row>
        <row r="6571">
          <cell r="C6571" t="str">
            <v>C5-TRI 120/125 A</v>
          </cell>
        </row>
        <row r="6572">
          <cell r="C6572" t="str">
            <v>A3/G3-MONO 63/70 A</v>
          </cell>
        </row>
        <row r="6573">
          <cell r="C6573" t="str">
            <v>B2/H2-BI 60/63 A</v>
          </cell>
        </row>
        <row r="6574">
          <cell r="C6574" t="str">
            <v>B2/H2-BI 60/63 A</v>
          </cell>
        </row>
        <row r="6575">
          <cell r="C6575" t="str">
            <v>C4-TRI 100 A</v>
          </cell>
        </row>
        <row r="6576">
          <cell r="C6576" t="str">
            <v>B2/H2-BI 60/63 A</v>
          </cell>
        </row>
        <row r="6577">
          <cell r="C6577" t="str">
            <v>C2-TRI 60/63 A</v>
          </cell>
        </row>
        <row r="6579">
          <cell r="C6579" t="str">
            <v>B2/H2-BI 60/63 A</v>
          </cell>
        </row>
        <row r="6580">
          <cell r="C6580" t="str">
            <v>C2-TRI 60/63 A</v>
          </cell>
        </row>
        <row r="6581">
          <cell r="C6581" t="str">
            <v>H6-BI 200 A</v>
          </cell>
        </row>
        <row r="6582">
          <cell r="C6582" t="str">
            <v>H3-BI 100 A</v>
          </cell>
        </row>
        <row r="6583">
          <cell r="C6583" t="str">
            <v>C3-TRI 70/80 A</v>
          </cell>
        </row>
        <row r="6584">
          <cell r="C6584" t="str">
            <v>C4-TRI 100 A</v>
          </cell>
        </row>
        <row r="6585">
          <cell r="C6585" t="str">
            <v>C4-TRI 100 A</v>
          </cell>
        </row>
        <row r="6586">
          <cell r="C6586" t="str">
            <v>H5-BI 150 A</v>
          </cell>
        </row>
        <row r="6587">
          <cell r="C6587" t="str">
            <v>B2/H2-BI 60/63 A</v>
          </cell>
        </row>
        <row r="6588">
          <cell r="C6588" t="str">
            <v>B2/H2-BI 60/63 A</v>
          </cell>
        </row>
        <row r="6589">
          <cell r="C6589" t="str">
            <v>A3/G3-MONO 63/70 A</v>
          </cell>
        </row>
        <row r="6590">
          <cell r="C6590" t="str">
            <v>C4-TRI 100 A</v>
          </cell>
        </row>
        <row r="6591">
          <cell r="C6591" t="str">
            <v>B2/H2-BI 60/63 A</v>
          </cell>
        </row>
        <row r="6592">
          <cell r="C6592" t="str">
            <v>A3/G3-MONO 63/70 A</v>
          </cell>
        </row>
        <row r="6593">
          <cell r="C6593" t="str">
            <v>F4-TRI 400 A</v>
          </cell>
        </row>
        <row r="6594">
          <cell r="C6594" t="str">
            <v>C8-TRI 200 A</v>
          </cell>
        </row>
        <row r="6595">
          <cell r="C6595" t="str">
            <v>B2/H2-BI 60/63 A</v>
          </cell>
        </row>
        <row r="6596">
          <cell r="C6596" t="str">
            <v>B2/H2-BI 60/63 A</v>
          </cell>
        </row>
        <row r="6597">
          <cell r="C6597" t="str">
            <v>B2/H2-BI 60/63 A</v>
          </cell>
        </row>
        <row r="6598">
          <cell r="C6598" t="str">
            <v>C5-TRI 120/125 A</v>
          </cell>
        </row>
        <row r="6599">
          <cell r="C6599" t="str">
            <v>C2-TRI 60/63 A</v>
          </cell>
        </row>
        <row r="6600">
          <cell r="C6600" t="str">
            <v>C4-TRI 100 A</v>
          </cell>
        </row>
        <row r="6602">
          <cell r="C6602" t="str">
            <v>F3-TRI 300/315/320 A</v>
          </cell>
        </row>
        <row r="6603">
          <cell r="C6603" t="str">
            <v>A2/G2-MONO 50 A</v>
          </cell>
        </row>
        <row r="6604">
          <cell r="C6604" t="str">
            <v>H6-BI 200 A</v>
          </cell>
        </row>
        <row r="6605">
          <cell r="C6605" t="str">
            <v>B2/H2-BI 60/63 A</v>
          </cell>
        </row>
        <row r="6607">
          <cell r="C6607" t="str">
            <v>A3/G3-MONO 63/70 A</v>
          </cell>
        </row>
        <row r="6608">
          <cell r="C6608" t="str">
            <v>C3-TRI 70/80 A</v>
          </cell>
        </row>
        <row r="6609">
          <cell r="C6609" t="str">
            <v>C2-TRI 60/63 A</v>
          </cell>
        </row>
        <row r="6610">
          <cell r="C6610" t="str">
            <v>C2-TRI 60/63 A</v>
          </cell>
        </row>
        <row r="6611">
          <cell r="C6611" t="str">
            <v>B2/H2-BI 60/63 A</v>
          </cell>
        </row>
        <row r="6612">
          <cell r="C6612" t="str">
            <v>H3-BI 100 A</v>
          </cell>
        </row>
        <row r="6613">
          <cell r="C6613" t="str">
            <v>B2/H2-BI 60/63 A</v>
          </cell>
        </row>
        <row r="6614">
          <cell r="C6614" t="str">
            <v>A3/G3-MONO 63/70 A</v>
          </cell>
        </row>
        <row r="6615">
          <cell r="C6615" t="str">
            <v>C4-TRI 100 A</v>
          </cell>
        </row>
        <row r="6616">
          <cell r="C6616" t="str">
            <v>C6-TRI 150 A</v>
          </cell>
        </row>
        <row r="6617">
          <cell r="C6617" t="str">
            <v>C2-TRI 60/63 A</v>
          </cell>
        </row>
        <row r="6619">
          <cell r="C6619" t="str">
            <v>B2/H2-BI 60/63 A</v>
          </cell>
        </row>
        <row r="6620">
          <cell r="C6620" t="str">
            <v>B2/H2-BI 60/63 A</v>
          </cell>
        </row>
        <row r="6621">
          <cell r="C6621" t="str">
            <v>H3-BI 100 A</v>
          </cell>
        </row>
        <row r="6622">
          <cell r="C6622" t="str">
            <v>H6-BI 200 A</v>
          </cell>
        </row>
        <row r="6623">
          <cell r="C6623" t="str">
            <v>C4-TRI 100 A</v>
          </cell>
        </row>
        <row r="6624">
          <cell r="C6624" t="str">
            <v>C2-TRI 60/63 A</v>
          </cell>
        </row>
        <row r="6625">
          <cell r="C6625" t="str">
            <v>H6-BI 200 A</v>
          </cell>
        </row>
        <row r="6626">
          <cell r="C6626" t="str">
            <v>C3-TRI 70/80 A</v>
          </cell>
        </row>
        <row r="6628">
          <cell r="C6628" t="str">
            <v>B2/H2-BI 60/63 A</v>
          </cell>
        </row>
        <row r="6629">
          <cell r="C6629" t="str">
            <v>H4-BI 125 A</v>
          </cell>
        </row>
        <row r="6630">
          <cell r="C6630" t="str">
            <v>F3-TRI 300/315/320 A</v>
          </cell>
        </row>
        <row r="6631">
          <cell r="C6631" t="str">
            <v>C4-TRI 100 A</v>
          </cell>
        </row>
        <row r="6632">
          <cell r="C6632" t="str">
            <v>C2-TRI 60/63 A</v>
          </cell>
        </row>
        <row r="6633">
          <cell r="C6633" t="str">
            <v>B2/H2-BI 60/63 A</v>
          </cell>
        </row>
        <row r="6634">
          <cell r="C6634" t="str">
            <v>H3-BI 100 A</v>
          </cell>
        </row>
        <row r="6635">
          <cell r="C6635" t="str">
            <v>B2/H2-BI 60/63 A</v>
          </cell>
        </row>
        <row r="6636">
          <cell r="C6636" t="str">
            <v>C2-TRI 60/63 A</v>
          </cell>
        </row>
        <row r="6637">
          <cell r="C6637" t="str">
            <v>C8-TRI 200 A</v>
          </cell>
        </row>
        <row r="6638">
          <cell r="C6638" t="str">
            <v>C5-TRI 120/125 A</v>
          </cell>
        </row>
        <row r="6639">
          <cell r="C6639" t="str">
            <v>C5-TRI 120/125 A</v>
          </cell>
        </row>
        <row r="6640">
          <cell r="C6640" t="str">
            <v>C2-TRI 60/63 A</v>
          </cell>
        </row>
        <row r="6642">
          <cell r="C6642" t="str">
            <v>F7-TRI 600/630 A</v>
          </cell>
        </row>
        <row r="6643">
          <cell r="C6643" t="str">
            <v>B2/H2-BI 60/63 A</v>
          </cell>
        </row>
        <row r="6644">
          <cell r="C6644" t="str">
            <v>B2/H2-BI 60/63 A</v>
          </cell>
        </row>
        <row r="6646">
          <cell r="C6646" t="str">
            <v>B2/H2-BI 60/63 A</v>
          </cell>
        </row>
        <row r="6647">
          <cell r="C6647" t="str">
            <v>H4-BI 125 A</v>
          </cell>
        </row>
        <row r="6648">
          <cell r="C6648" t="str">
            <v>B2/H2-BI 60/63 A</v>
          </cell>
        </row>
        <row r="6649">
          <cell r="C6649" t="str">
            <v>C2-TRI 60/63 A</v>
          </cell>
        </row>
        <row r="6650">
          <cell r="C6650" t="str">
            <v>C4-TRI 100 A</v>
          </cell>
        </row>
        <row r="6651">
          <cell r="C6651" t="str">
            <v>C8-TRI 200 A</v>
          </cell>
        </row>
        <row r="6652">
          <cell r="C6652" t="str">
            <v>B2/H2-BI 60/63 A</v>
          </cell>
        </row>
        <row r="6653">
          <cell r="C6653" t="str">
            <v>C6-TRI 150 A</v>
          </cell>
        </row>
        <row r="6654">
          <cell r="C6654" t="str">
            <v>F7-TRI 600/630 A</v>
          </cell>
        </row>
        <row r="6655">
          <cell r="C6655" t="str">
            <v>B2/H2-BI 60/63 A</v>
          </cell>
        </row>
        <row r="6656">
          <cell r="C6656" t="str">
            <v>C8-TRI 200 A</v>
          </cell>
        </row>
        <row r="6657">
          <cell r="C6657" t="str">
            <v>H5-BI 150 A</v>
          </cell>
        </row>
        <row r="6658">
          <cell r="C6658" t="str">
            <v>C2-TRI 60/63 A</v>
          </cell>
        </row>
        <row r="6659">
          <cell r="C6659" t="str">
            <v>C8-TRI 200 A</v>
          </cell>
        </row>
        <row r="6660">
          <cell r="C6660" t="str">
            <v>C8-TRI 200 A</v>
          </cell>
        </row>
        <row r="6661">
          <cell r="C6661" t="str">
            <v>C2-TRI 60/63 A</v>
          </cell>
        </row>
        <row r="6662">
          <cell r="C6662" t="str">
            <v>C2-TRI 60/63 A</v>
          </cell>
        </row>
        <row r="6663">
          <cell r="C6663" t="str">
            <v>B2/H2-BI 60/63 A</v>
          </cell>
        </row>
        <row r="6664">
          <cell r="C6664" t="str">
            <v>B2/H2-BI 60/63 A</v>
          </cell>
        </row>
        <row r="6665">
          <cell r="C6665" t="str">
            <v>B2/H2-BI 60/63 A</v>
          </cell>
        </row>
        <row r="6667">
          <cell r="C6667" t="str">
            <v>B2/H2-BI 60/63 A</v>
          </cell>
        </row>
        <row r="6668">
          <cell r="C6668" t="str">
            <v>C2-TRI 60/63 A</v>
          </cell>
        </row>
        <row r="6669">
          <cell r="C6669" t="str">
            <v>H5-BI 150 A</v>
          </cell>
        </row>
        <row r="6670">
          <cell r="C6670" t="str">
            <v>C8-TRI 200 A</v>
          </cell>
        </row>
        <row r="6671">
          <cell r="C6671" t="str">
            <v>B2/H2-BI 60/63 A</v>
          </cell>
        </row>
        <row r="6672">
          <cell r="C6672" t="str">
            <v>C2-TRI 60/63 A</v>
          </cell>
        </row>
        <row r="6673">
          <cell r="C6673" t="str">
            <v>B2/H2-BI 60/63 A</v>
          </cell>
        </row>
        <row r="6674">
          <cell r="C6674" t="str">
            <v>C2-TRI 60/63 A</v>
          </cell>
        </row>
        <row r="6676">
          <cell r="C6676" t="str">
            <v>H5-BI 150 A</v>
          </cell>
        </row>
        <row r="6678">
          <cell r="C6678" t="str">
            <v>F7-TRI 600/630 A</v>
          </cell>
        </row>
        <row r="6679">
          <cell r="C6679" t="str">
            <v>B2/H2-BI 60/63 A</v>
          </cell>
        </row>
        <row r="6680">
          <cell r="C6680" t="str">
            <v>C8-TRI 200 A</v>
          </cell>
        </row>
        <row r="6681">
          <cell r="C6681" t="str">
            <v>C4-TRI 100 A</v>
          </cell>
        </row>
        <row r="6682">
          <cell r="C6682" t="str">
            <v>H3-BI 100 A</v>
          </cell>
        </row>
        <row r="6683">
          <cell r="C6683" t="str">
            <v>B2/H2-BI 60/63 A</v>
          </cell>
        </row>
        <row r="6684">
          <cell r="C6684" t="str">
            <v>F3-TRI 300/315/320 A</v>
          </cell>
        </row>
        <row r="6685">
          <cell r="C6685" t="str">
            <v>B2/H2-BI 60/63 A</v>
          </cell>
        </row>
        <row r="6686">
          <cell r="C6686" t="str">
            <v>C8-TRI 200 A</v>
          </cell>
        </row>
        <row r="6687">
          <cell r="C6687" t="str">
            <v>C2-TRI 60/63 A</v>
          </cell>
        </row>
        <row r="6688">
          <cell r="C6688" t="str">
            <v>B2/H2-BI 60/63 A</v>
          </cell>
        </row>
        <row r="6689">
          <cell r="C6689" t="str">
            <v>F4-TRI 400 A</v>
          </cell>
        </row>
        <row r="6690">
          <cell r="C6690" t="str">
            <v>C4-TRI 100 A</v>
          </cell>
        </row>
        <row r="6691">
          <cell r="C6691" t="str">
            <v>C5-TRI 120/125 A</v>
          </cell>
        </row>
        <row r="6692">
          <cell r="C6692" t="str">
            <v>F9-TRI 800 A</v>
          </cell>
        </row>
        <row r="6693">
          <cell r="C6693" t="str">
            <v>C2-TRI 60/63 A</v>
          </cell>
        </row>
        <row r="6695">
          <cell r="C6695" t="str">
            <v>C2-TRI 60/63 A</v>
          </cell>
        </row>
        <row r="6696">
          <cell r="C6696" t="str">
            <v>C5-TRI 120/125 A</v>
          </cell>
        </row>
        <row r="6697">
          <cell r="C6697" t="str">
            <v>B2/H2-BI 60/63 A</v>
          </cell>
        </row>
        <row r="6698">
          <cell r="C6698" t="str">
            <v>H3-BI 100 A</v>
          </cell>
        </row>
        <row r="6699">
          <cell r="C6699" t="str">
            <v>B2/H2-BI 60/63 A</v>
          </cell>
        </row>
        <row r="6700">
          <cell r="C6700" t="str">
            <v>C6-TRI 150 A</v>
          </cell>
        </row>
        <row r="6701">
          <cell r="C6701" t="str">
            <v>C4-TRI 100 A</v>
          </cell>
        </row>
        <row r="6702">
          <cell r="C6702" t="str">
            <v>H4-BI 125 A</v>
          </cell>
        </row>
        <row r="6703">
          <cell r="C6703" t="str">
            <v>F4-TRI 400 A</v>
          </cell>
        </row>
        <row r="6704">
          <cell r="C6704" t="str">
            <v>C4-TRI 100 A</v>
          </cell>
        </row>
        <row r="6705">
          <cell r="C6705" t="str">
            <v>A3/G3-MONO 63/70 A</v>
          </cell>
        </row>
        <row r="6706">
          <cell r="C6706" t="str">
            <v>B2/H2-BI 60/63 A</v>
          </cell>
        </row>
        <row r="6707">
          <cell r="C6707" t="str">
            <v>B2/H2-BI 60/63 A</v>
          </cell>
        </row>
        <row r="6708">
          <cell r="C6708" t="str">
            <v>B2/H2-BI 60/63 A</v>
          </cell>
        </row>
        <row r="6709">
          <cell r="C6709" t="str">
            <v>H6-BI 200 A</v>
          </cell>
        </row>
        <row r="6710">
          <cell r="C6710" t="str">
            <v>H4-BI 125 A</v>
          </cell>
        </row>
        <row r="6711">
          <cell r="C6711" t="str">
            <v>C4-TRI 100 A</v>
          </cell>
        </row>
        <row r="6712">
          <cell r="C6712" t="str">
            <v>H5-BI 150 A</v>
          </cell>
        </row>
        <row r="6713">
          <cell r="C6713" t="str">
            <v>B2/H2-BI 60/63 A</v>
          </cell>
        </row>
        <row r="6714">
          <cell r="C6714" t="str">
            <v>B2/H2-BI 60/63 A</v>
          </cell>
        </row>
        <row r="6715">
          <cell r="C6715" t="str">
            <v>B2/H2-BI 60/63 A</v>
          </cell>
        </row>
        <row r="6717">
          <cell r="C6717" t="str">
            <v>H5-BI 150 A</v>
          </cell>
        </row>
        <row r="6718">
          <cell r="C6718" t="str">
            <v>B2/H2-BI 60/63 A</v>
          </cell>
        </row>
        <row r="6719">
          <cell r="C6719" t="str">
            <v>C8-TRI 200 A</v>
          </cell>
        </row>
        <row r="6720">
          <cell r="C6720" t="str">
            <v>C2-TRI 60/63 A</v>
          </cell>
        </row>
        <row r="6721">
          <cell r="C6721" t="str">
            <v>B2/H2-BI 60/63 A</v>
          </cell>
        </row>
        <row r="6722">
          <cell r="C6722" t="str">
            <v>B2/H2-BI 60/63 A</v>
          </cell>
        </row>
        <row r="6724">
          <cell r="C6724" t="str">
            <v>C8-TRI 200 A</v>
          </cell>
        </row>
        <row r="6727">
          <cell r="C6727" t="str">
            <v>H4-BI 125 A</v>
          </cell>
        </row>
        <row r="6728">
          <cell r="C6728" t="str">
            <v>F4-TRI 400 A</v>
          </cell>
        </row>
        <row r="6729">
          <cell r="C6729" t="str">
            <v>C4-TRI 100 A</v>
          </cell>
        </row>
        <row r="6730">
          <cell r="C6730" t="str">
            <v>B2/H2-BI 60/63 A</v>
          </cell>
        </row>
        <row r="6731">
          <cell r="C6731" t="str">
            <v>H3-BI 100 A</v>
          </cell>
        </row>
        <row r="6732">
          <cell r="C6732" t="str">
            <v>B2/H2-BI 60/63 A</v>
          </cell>
        </row>
        <row r="6733">
          <cell r="C6733" t="str">
            <v>B2/H2-BI 60/63 A</v>
          </cell>
        </row>
        <row r="6734">
          <cell r="C6734" t="str">
            <v>C4-TRI 100 A</v>
          </cell>
        </row>
        <row r="6735">
          <cell r="C6735" t="str">
            <v>F6-TRI 500 A</v>
          </cell>
        </row>
        <row r="6736">
          <cell r="C6736" t="str">
            <v>C8-TRI 200 A</v>
          </cell>
        </row>
        <row r="6738">
          <cell r="C6738" t="str">
            <v>C4-TRI 100 A</v>
          </cell>
        </row>
        <row r="6739">
          <cell r="C6739" t="str">
            <v>C8-TRI 200 A</v>
          </cell>
        </row>
        <row r="6740">
          <cell r="C6740" t="str">
            <v>H5-BI 150 A</v>
          </cell>
        </row>
        <row r="6741">
          <cell r="C6741" t="str">
            <v>B2/H2-BI 60/63 A</v>
          </cell>
        </row>
        <row r="6742">
          <cell r="C6742" t="str">
            <v>A3/G3-MONO 63/70 A</v>
          </cell>
        </row>
        <row r="6743">
          <cell r="C6743" t="str">
            <v>H3-BI 100 A</v>
          </cell>
        </row>
        <row r="6744">
          <cell r="C6744" t="str">
            <v>C5-TRI 120/125 A</v>
          </cell>
        </row>
        <row r="6745">
          <cell r="C6745" t="str">
            <v>B2/H2-BI 60/63 A</v>
          </cell>
        </row>
        <row r="6746">
          <cell r="C6746" t="str">
            <v>C5-TRI 120/125 A</v>
          </cell>
        </row>
        <row r="6747">
          <cell r="C6747" t="str">
            <v>B2/H2-BI 60/63 A</v>
          </cell>
        </row>
        <row r="6748">
          <cell r="C6748" t="str">
            <v>C6-TRI 150 A</v>
          </cell>
        </row>
        <row r="6749">
          <cell r="C6749" t="str">
            <v>H5-BI 150 A</v>
          </cell>
        </row>
        <row r="6750">
          <cell r="C6750" t="str">
            <v>C4-TRI 100 A</v>
          </cell>
        </row>
        <row r="6751">
          <cell r="C6751" t="str">
            <v>A1/G1-MONO 40 A</v>
          </cell>
        </row>
        <row r="6752">
          <cell r="C6752" t="str">
            <v>B2/H2-BI 60/63 A</v>
          </cell>
        </row>
        <row r="6753">
          <cell r="C6753" t="str">
            <v>B2/H2-BI 60/63 A</v>
          </cell>
        </row>
        <row r="6754">
          <cell r="C6754" t="str">
            <v>C4-TRI 100 A</v>
          </cell>
        </row>
        <row r="6755">
          <cell r="C6755" t="str">
            <v>C2-TRI 60/63 A</v>
          </cell>
        </row>
        <row r="6756">
          <cell r="C6756" t="str">
            <v>C6-TRI 150 A</v>
          </cell>
        </row>
        <row r="6757">
          <cell r="C6757" t="str">
            <v>B2/H2-BI 60/63 A</v>
          </cell>
        </row>
        <row r="6758">
          <cell r="C6758" t="str">
            <v>H6-BI 200 A</v>
          </cell>
        </row>
        <row r="6759">
          <cell r="C6759" t="str">
            <v>B2/H2-BI 60/63 A</v>
          </cell>
        </row>
        <row r="6760">
          <cell r="C6760" t="str">
            <v>C4-TRI 100 A</v>
          </cell>
        </row>
        <row r="6761">
          <cell r="C6761" t="str">
            <v>H3-BI 100 A</v>
          </cell>
        </row>
        <row r="6762">
          <cell r="C6762" t="str">
            <v>C2-TRI 60/63 A</v>
          </cell>
        </row>
        <row r="6763">
          <cell r="C6763" t="str">
            <v>F4-TRI 400 A</v>
          </cell>
        </row>
        <row r="6764">
          <cell r="C6764" t="str">
            <v>H3-BI 100 A</v>
          </cell>
        </row>
        <row r="6765">
          <cell r="C6765" t="str">
            <v>A1/G1-MONO 40 A</v>
          </cell>
        </row>
        <row r="6766">
          <cell r="C6766" t="str">
            <v>A3/G3-MONO 63/70 A</v>
          </cell>
        </row>
        <row r="6767">
          <cell r="C6767" t="str">
            <v>B2/H2-BI 60/63 A</v>
          </cell>
        </row>
        <row r="6768">
          <cell r="C6768" t="str">
            <v>H4-BI 125 A</v>
          </cell>
        </row>
        <row r="6769">
          <cell r="C6769" t="str">
            <v>C4-TRI 100 A</v>
          </cell>
        </row>
        <row r="6770">
          <cell r="C6770" t="str">
            <v>C5-TRI 120/125 A</v>
          </cell>
        </row>
        <row r="6771">
          <cell r="C6771" t="str">
            <v>C5-TRI 120/125 A</v>
          </cell>
        </row>
        <row r="6773">
          <cell r="C6773" t="str">
            <v>B2/H2-BI 60/63 A</v>
          </cell>
        </row>
        <row r="6775">
          <cell r="C6775" t="str">
            <v>A3/G3-MONO 63/70 A</v>
          </cell>
        </row>
        <row r="6776">
          <cell r="C6776" t="str">
            <v>C4-TRI 100 A</v>
          </cell>
        </row>
        <row r="6777">
          <cell r="C6777" t="str">
            <v>B2/H2-BI 60/63 A</v>
          </cell>
        </row>
        <row r="6779">
          <cell r="C6779" t="str">
            <v>H3-BI 100 A</v>
          </cell>
        </row>
        <row r="6780">
          <cell r="C6780" t="str">
            <v>C2-TRI 60/63 A</v>
          </cell>
        </row>
        <row r="6781">
          <cell r="C6781" t="str">
            <v>B2/H2-BI 60/63 A</v>
          </cell>
        </row>
        <row r="6782">
          <cell r="C6782" t="str">
            <v>B2/H2-BI 60/63 A</v>
          </cell>
        </row>
        <row r="6783">
          <cell r="C6783" t="str">
            <v>B2/H2-BI 60/63 A</v>
          </cell>
        </row>
        <row r="6784">
          <cell r="C6784" t="str">
            <v>C2-TRI 60/63 A</v>
          </cell>
        </row>
        <row r="6785">
          <cell r="C6785" t="str">
            <v>B2/H2-BI 60/63 A</v>
          </cell>
        </row>
        <row r="6786">
          <cell r="C6786" t="str">
            <v>H3-BI 100 A</v>
          </cell>
        </row>
        <row r="6787">
          <cell r="C6787" t="str">
            <v>B2/H2-BI 60/63 A</v>
          </cell>
        </row>
        <row r="6788">
          <cell r="C6788" t="str">
            <v>C8-TRI 200 A</v>
          </cell>
        </row>
        <row r="6789">
          <cell r="C6789" t="str">
            <v>B2/H2-BI 60/63 A</v>
          </cell>
        </row>
        <row r="6790">
          <cell r="C6790" t="str">
            <v>C2-TRI 60/63 A</v>
          </cell>
        </row>
        <row r="6791">
          <cell r="C6791" t="str">
            <v>C4-TRI 100 A</v>
          </cell>
        </row>
        <row r="6792">
          <cell r="C6792" t="str">
            <v>C8-TRI 200 A</v>
          </cell>
        </row>
        <row r="6793">
          <cell r="C6793" t="str">
            <v>H5-BI 150 A</v>
          </cell>
        </row>
        <row r="6794">
          <cell r="C6794" t="str">
            <v>B2/H2-BI 60/63 A</v>
          </cell>
        </row>
        <row r="6795">
          <cell r="C6795" t="str">
            <v>H3-BI 100 A</v>
          </cell>
        </row>
        <row r="6796">
          <cell r="C6796" t="str">
            <v>H6-BI 200 A</v>
          </cell>
        </row>
        <row r="6797">
          <cell r="C6797" t="str">
            <v>B2/H2-BI 60/63 A</v>
          </cell>
        </row>
        <row r="6798">
          <cell r="C6798" t="str">
            <v>C4-TRI 100 A</v>
          </cell>
        </row>
        <row r="6799">
          <cell r="C6799" t="str">
            <v>H3-BI 100 A</v>
          </cell>
        </row>
        <row r="6800">
          <cell r="C6800" t="str">
            <v>H3-BI 100 A</v>
          </cell>
        </row>
        <row r="6801">
          <cell r="C6801" t="str">
            <v>C2-TRI 60/63 A</v>
          </cell>
        </row>
        <row r="6802">
          <cell r="C6802" t="str">
            <v>H4-BI 125 A</v>
          </cell>
        </row>
        <row r="6803">
          <cell r="C6803" t="str">
            <v>C3-TRI 70/80 A</v>
          </cell>
        </row>
        <row r="6804">
          <cell r="C6804" t="str">
            <v>C2-TRI 60/63 A</v>
          </cell>
        </row>
        <row r="6805">
          <cell r="C6805" t="str">
            <v>C4-TRI 100 A</v>
          </cell>
        </row>
        <row r="6806">
          <cell r="C6806" t="str">
            <v>C4-TRI 100 A</v>
          </cell>
        </row>
        <row r="6807">
          <cell r="C6807" t="str">
            <v>C6-TRI 150 A</v>
          </cell>
        </row>
        <row r="6808">
          <cell r="C6808" t="str">
            <v>B2/H2-BI 60/63 A</v>
          </cell>
        </row>
        <row r="6809">
          <cell r="C6809" t="str">
            <v>C2-TRI 60/63 A</v>
          </cell>
        </row>
        <row r="6810">
          <cell r="C6810" t="str">
            <v>H3-BI 100 A</v>
          </cell>
        </row>
        <row r="6811">
          <cell r="C6811" t="str">
            <v>B2/H2-BI 60/63 A</v>
          </cell>
        </row>
        <row r="6812">
          <cell r="C6812" t="str">
            <v>H6-BI 200 A</v>
          </cell>
        </row>
        <row r="6813">
          <cell r="C6813" t="str">
            <v>C5-TRI 120/125 A</v>
          </cell>
        </row>
        <row r="6814">
          <cell r="C6814" t="str">
            <v>B2/H2-BI 60/63 A</v>
          </cell>
        </row>
        <row r="6815">
          <cell r="C6815" t="str">
            <v>A3/G3-MONO 63/70 A</v>
          </cell>
        </row>
        <row r="6816">
          <cell r="C6816" t="str">
            <v>B2/H2-BI 60/63 A</v>
          </cell>
        </row>
        <row r="6817">
          <cell r="C6817" t="str">
            <v>C8-TRI 200 A</v>
          </cell>
        </row>
        <row r="6818">
          <cell r="C6818" t="str">
            <v>B2/H2-BI 60/63 A</v>
          </cell>
        </row>
        <row r="6819">
          <cell r="C6819" t="str">
            <v>B2/H2-BI 60/63 A</v>
          </cell>
        </row>
        <row r="6820">
          <cell r="C6820" t="str">
            <v>C3-TRI 70/80 A</v>
          </cell>
        </row>
        <row r="6821">
          <cell r="C6821" t="str">
            <v>H6-BI 200 A</v>
          </cell>
        </row>
        <row r="6822">
          <cell r="C6822" t="str">
            <v>F2-TRI 250</v>
          </cell>
        </row>
        <row r="6824">
          <cell r="C6824" t="str">
            <v>H5-BI 150 A</v>
          </cell>
        </row>
        <row r="6826">
          <cell r="C6826" t="str">
            <v>B2/H2-BI 60/63 A</v>
          </cell>
        </row>
        <row r="6827">
          <cell r="C6827" t="str">
            <v>B2/H2-BI 60/63 A</v>
          </cell>
        </row>
        <row r="6829">
          <cell r="C6829" t="str">
            <v>H6-BI 200 A</v>
          </cell>
        </row>
        <row r="6830">
          <cell r="C6830" t="str">
            <v>C2-TRI 60/63 A</v>
          </cell>
        </row>
        <row r="6831">
          <cell r="C6831" t="str">
            <v>B2/H2-BI 60/63 A</v>
          </cell>
        </row>
        <row r="6832">
          <cell r="C6832" t="str">
            <v>C8-TRI 200 A</v>
          </cell>
        </row>
        <row r="6834">
          <cell r="C6834" t="str">
            <v>C8-TRI 200 A</v>
          </cell>
        </row>
        <row r="6835">
          <cell r="C6835" t="str">
            <v>F3-TRI 300/315/320 A</v>
          </cell>
        </row>
        <row r="6836">
          <cell r="C6836" t="str">
            <v>C3-TRI 70/80 A</v>
          </cell>
        </row>
        <row r="6837">
          <cell r="C6837" t="str">
            <v>C4-TRI 100 A</v>
          </cell>
        </row>
        <row r="6838">
          <cell r="C6838" t="str">
            <v>H6-BI 200 A</v>
          </cell>
        </row>
        <row r="6839">
          <cell r="C6839" t="str">
            <v>F3-TRI 300/315/320 A</v>
          </cell>
        </row>
        <row r="6840">
          <cell r="C6840" t="str">
            <v>H5-BI 150 A</v>
          </cell>
        </row>
        <row r="6842">
          <cell r="C6842" t="str">
            <v>H5-BI 150 A</v>
          </cell>
        </row>
        <row r="6843">
          <cell r="C6843" t="str">
            <v>H4-BI 125 A</v>
          </cell>
        </row>
        <row r="6844">
          <cell r="C6844" t="str">
            <v>C6-TRI 150 A</v>
          </cell>
        </row>
        <row r="6845">
          <cell r="C6845" t="str">
            <v>B2/H2-BI 60/63 A</v>
          </cell>
        </row>
        <row r="6846">
          <cell r="C6846" t="str">
            <v>B2/H2-BI 60/63 A</v>
          </cell>
        </row>
        <row r="6847">
          <cell r="C6847" t="str">
            <v>C8-TRI 200 A</v>
          </cell>
        </row>
        <row r="6848">
          <cell r="C6848" t="str">
            <v>H5-BI 150 A</v>
          </cell>
        </row>
        <row r="6849">
          <cell r="C6849" t="str">
            <v>C4-TRI 100 A</v>
          </cell>
        </row>
        <row r="6850">
          <cell r="C6850" t="str">
            <v>C8-TRI 200 A</v>
          </cell>
        </row>
        <row r="6852">
          <cell r="C6852" t="str">
            <v>C2-TRI 60/63 A</v>
          </cell>
        </row>
        <row r="6853">
          <cell r="C6853" t="str">
            <v>B2/H2-BI 60/63 A</v>
          </cell>
        </row>
        <row r="6854">
          <cell r="C6854" t="str">
            <v>H4-BI 125 A</v>
          </cell>
        </row>
        <row r="6855">
          <cell r="C6855" t="str">
            <v>B2/H2-BI 60/63 A</v>
          </cell>
        </row>
        <row r="6856">
          <cell r="C6856" t="str">
            <v>B2/H2-BI 60/63 A</v>
          </cell>
        </row>
        <row r="6857">
          <cell r="C6857" t="str">
            <v>C2-TRI 60/63 A</v>
          </cell>
        </row>
        <row r="6858">
          <cell r="C6858" t="str">
            <v>B2/H2-BI 60/63 A</v>
          </cell>
        </row>
        <row r="6861">
          <cell r="C6861" t="str">
            <v>B2/H2-BI 60/63 A</v>
          </cell>
        </row>
        <row r="6862">
          <cell r="C6862" t="str">
            <v>C4-TRI 100 A</v>
          </cell>
        </row>
        <row r="6863">
          <cell r="C6863" t="str">
            <v>H6-BI 200 A</v>
          </cell>
        </row>
        <row r="6864">
          <cell r="C6864" t="str">
            <v>C2-TRI 60/63 A</v>
          </cell>
        </row>
        <row r="6865">
          <cell r="C6865" t="str">
            <v>B2/H2-BI 60/63 A</v>
          </cell>
        </row>
        <row r="6867">
          <cell r="C6867" t="str">
            <v>C5-TRI 120/125 A</v>
          </cell>
        </row>
        <row r="6868">
          <cell r="C6868" t="str">
            <v>F4-TRI 400 A</v>
          </cell>
        </row>
        <row r="6869">
          <cell r="C6869" t="str">
            <v>C4-TRI 100 A</v>
          </cell>
        </row>
        <row r="6870">
          <cell r="C6870" t="str">
            <v>F4-TRI 400 A</v>
          </cell>
        </row>
        <row r="6871">
          <cell r="C6871" t="str">
            <v>C8-TRI 200 A</v>
          </cell>
        </row>
        <row r="6872">
          <cell r="C6872" t="str">
            <v>C4-TRI 100 A</v>
          </cell>
        </row>
        <row r="6873">
          <cell r="C6873" t="str">
            <v>B2/H2-BI 60/63 A</v>
          </cell>
        </row>
        <row r="6874">
          <cell r="C6874" t="str">
            <v>C2-TRI 60/63 A</v>
          </cell>
        </row>
        <row r="6875">
          <cell r="C6875" t="str">
            <v>A3/G3-MONO 63/70 A</v>
          </cell>
        </row>
        <row r="6877">
          <cell r="C6877" t="str">
            <v>B2/H2-BI 60/63 A</v>
          </cell>
        </row>
        <row r="6879">
          <cell r="C6879" t="str">
            <v>C4-TRI 100 A</v>
          </cell>
        </row>
        <row r="6880">
          <cell r="C6880" t="str">
            <v>C4-TRI 100 A</v>
          </cell>
        </row>
        <row r="6881">
          <cell r="C6881" t="str">
            <v>C3-TRI 70/80 A</v>
          </cell>
        </row>
        <row r="6882">
          <cell r="C6882" t="str">
            <v>B2/H2-BI 60/63 A</v>
          </cell>
        </row>
        <row r="6884">
          <cell r="C6884" t="str">
            <v>C3-TRI 70/80 A</v>
          </cell>
        </row>
        <row r="6886">
          <cell r="C6886" t="str">
            <v>H6-BI 200 A</v>
          </cell>
        </row>
        <row r="6887">
          <cell r="C6887" t="str">
            <v>H3-BI 100 A</v>
          </cell>
        </row>
        <row r="6889">
          <cell r="C6889" t="str">
            <v>C2-TRI 60/63 A</v>
          </cell>
        </row>
        <row r="6890">
          <cell r="C6890" t="str">
            <v>C8-TRI 200 A</v>
          </cell>
        </row>
        <row r="6891">
          <cell r="C6891" t="str">
            <v>H5-BI 150 A</v>
          </cell>
        </row>
        <row r="6892">
          <cell r="C6892" t="str">
            <v>B2/H2-BI 60/63 A</v>
          </cell>
        </row>
        <row r="6894">
          <cell r="C6894" t="str">
            <v>H6-BI 200 A</v>
          </cell>
        </row>
        <row r="6895">
          <cell r="C6895" t="str">
            <v>C2-TRI 60/63 A</v>
          </cell>
        </row>
        <row r="6896">
          <cell r="C6896" t="str">
            <v>C2-TRI 60/63 A</v>
          </cell>
        </row>
        <row r="6897">
          <cell r="C6897" t="str">
            <v>C6-TRI 150 A</v>
          </cell>
        </row>
        <row r="6898">
          <cell r="C6898" t="str">
            <v>C6-TRI 150 A</v>
          </cell>
        </row>
        <row r="6899">
          <cell r="C6899" t="str">
            <v>H3-BI 100 A</v>
          </cell>
        </row>
        <row r="6900">
          <cell r="C6900" t="str">
            <v>H3-BI 100 A</v>
          </cell>
        </row>
        <row r="6902">
          <cell r="C6902" t="str">
            <v>H4-BI 125 A</v>
          </cell>
        </row>
        <row r="6903">
          <cell r="C6903" t="str">
            <v>H6-BI 200 A</v>
          </cell>
        </row>
        <row r="6904">
          <cell r="C6904" t="str">
            <v>B2/H2-BI 60/63 A</v>
          </cell>
        </row>
        <row r="6905">
          <cell r="C6905" t="str">
            <v>C2-TRI 60/63 A</v>
          </cell>
        </row>
        <row r="6906">
          <cell r="C6906" t="str">
            <v>H3-BI 100 A</v>
          </cell>
        </row>
        <row r="6907">
          <cell r="C6907" t="str">
            <v>B2/H2-BI 60/63 A</v>
          </cell>
        </row>
        <row r="6908">
          <cell r="C6908" t="str">
            <v>C8-TRI 200 A</v>
          </cell>
        </row>
        <row r="6909">
          <cell r="C6909" t="str">
            <v>B2/H2-BI 60/63 A</v>
          </cell>
        </row>
        <row r="6910">
          <cell r="C6910" t="str">
            <v>B2/H2-BI 60/63 A</v>
          </cell>
        </row>
        <row r="6912">
          <cell r="C6912" t="str">
            <v>C3-TRI 70/80 A</v>
          </cell>
        </row>
        <row r="6913">
          <cell r="C6913" t="str">
            <v>C4-TRI 100 A</v>
          </cell>
        </row>
        <row r="6914">
          <cell r="C6914" t="str">
            <v>C4-TRI 100 A</v>
          </cell>
        </row>
        <row r="6915">
          <cell r="C6915" t="str">
            <v>H5-BI 150 A</v>
          </cell>
        </row>
        <row r="6916">
          <cell r="C6916" t="str">
            <v>C4-TRI 100 A</v>
          </cell>
        </row>
        <row r="6917">
          <cell r="C6917" t="str">
            <v>C4-TRI 100 A</v>
          </cell>
        </row>
        <row r="6918">
          <cell r="C6918" t="str">
            <v>B2/H2-BI 60/63 A</v>
          </cell>
        </row>
        <row r="6921">
          <cell r="C6921" t="str">
            <v>C6-TRI 150 A</v>
          </cell>
        </row>
        <row r="6922">
          <cell r="C6922" t="str">
            <v>C4-TRI 100 A</v>
          </cell>
        </row>
        <row r="6923">
          <cell r="C6923" t="str">
            <v>C4-TRI 100 A</v>
          </cell>
        </row>
        <row r="6924">
          <cell r="C6924" t="str">
            <v>C5-TRI 120/125 A</v>
          </cell>
        </row>
        <row r="6925">
          <cell r="C6925" t="str">
            <v>C2-TRI 60/63 A</v>
          </cell>
        </row>
        <row r="6927">
          <cell r="C6927" t="str">
            <v>C2-TRI 60/63 A</v>
          </cell>
        </row>
        <row r="6928">
          <cell r="C6928" t="str">
            <v>H5-BI 150 A</v>
          </cell>
        </row>
        <row r="6929">
          <cell r="C6929" t="str">
            <v>C6-TRI 150 A</v>
          </cell>
        </row>
        <row r="6930">
          <cell r="C6930" t="str">
            <v>C5-TRI 120/125 A</v>
          </cell>
        </row>
        <row r="6931">
          <cell r="C6931" t="str">
            <v>H6-BI 200 A</v>
          </cell>
        </row>
        <row r="6932">
          <cell r="C6932" t="str">
            <v>B2/H2-BI 60/63 A</v>
          </cell>
        </row>
        <row r="6933">
          <cell r="C6933" t="str">
            <v>H4-BI 125 A</v>
          </cell>
        </row>
        <row r="6934">
          <cell r="C6934" t="str">
            <v>F3-TRI 300/315/320 A</v>
          </cell>
        </row>
        <row r="6935">
          <cell r="C6935" t="str">
            <v>H3-BI 100 A</v>
          </cell>
        </row>
        <row r="6937">
          <cell r="C6937" t="str">
            <v>F7-TRI 600/630 A</v>
          </cell>
        </row>
        <row r="6939">
          <cell r="C6939" t="str">
            <v>C6-TRI 150 A</v>
          </cell>
        </row>
        <row r="6940">
          <cell r="C6940" t="str">
            <v>C2-TRI 60/63 A</v>
          </cell>
        </row>
        <row r="6941">
          <cell r="C6941" t="str">
            <v>C8-TRI 200 A</v>
          </cell>
        </row>
        <row r="6942">
          <cell r="C6942" t="str">
            <v>B2/H2-BI 60/63 A</v>
          </cell>
        </row>
        <row r="6943">
          <cell r="C6943" t="str">
            <v>H5-BI 150 A</v>
          </cell>
        </row>
        <row r="6944">
          <cell r="C6944" t="str">
            <v>C5-TRI 120/125 A</v>
          </cell>
        </row>
        <row r="6945">
          <cell r="C6945" t="str">
            <v>B2/H2-BI 60/63 A</v>
          </cell>
        </row>
        <row r="6946">
          <cell r="C6946" t="str">
            <v>F4-TRI 400 A</v>
          </cell>
        </row>
        <row r="6947">
          <cell r="C6947" t="str">
            <v>C8-TRI 200 A</v>
          </cell>
        </row>
        <row r="6948">
          <cell r="C6948" t="str">
            <v>C6-TRI 150 A</v>
          </cell>
        </row>
        <row r="6949">
          <cell r="C6949" t="str">
            <v>C4-TRI 100 A</v>
          </cell>
        </row>
        <row r="6950">
          <cell r="C6950" t="str">
            <v>F6-TRI 500 A</v>
          </cell>
        </row>
        <row r="6951">
          <cell r="C6951" t="str">
            <v>C6-TRI 150 A</v>
          </cell>
        </row>
        <row r="6952">
          <cell r="C6952" t="str">
            <v>H3-BI 100 A</v>
          </cell>
        </row>
        <row r="6953">
          <cell r="C6953" t="str">
            <v>C2-TRI 60/63 A</v>
          </cell>
        </row>
        <row r="6954">
          <cell r="C6954" t="str">
            <v>C6-TRI 150 A</v>
          </cell>
        </row>
        <row r="6955">
          <cell r="C6955" t="str">
            <v>C8-TRI 200 A</v>
          </cell>
        </row>
        <row r="6957">
          <cell r="C6957" t="str">
            <v>C2-TRI 60/63 A</v>
          </cell>
        </row>
        <row r="6959">
          <cell r="C6959" t="str">
            <v>C2-TRI 60/63 A</v>
          </cell>
        </row>
        <row r="6960">
          <cell r="C6960" t="str">
            <v>F5-TRI 450 A</v>
          </cell>
        </row>
        <row r="6961">
          <cell r="C6961" t="str">
            <v>C5-TRI 120/125 A</v>
          </cell>
        </row>
        <row r="6962">
          <cell r="C6962" t="str">
            <v>C6-TRI 150 A</v>
          </cell>
        </row>
        <row r="6963">
          <cell r="C6963" t="str">
            <v>H6-BI 200 A</v>
          </cell>
        </row>
        <row r="6964">
          <cell r="C6964" t="str">
            <v>H5-BI 150 A</v>
          </cell>
        </row>
        <row r="6965">
          <cell r="C6965" t="str">
            <v>H3-BI 100 A</v>
          </cell>
        </row>
        <row r="6966">
          <cell r="C6966" t="str">
            <v>C8-TRI 200 A</v>
          </cell>
        </row>
        <row r="6967">
          <cell r="C6967" t="str">
            <v>A1/G1-MONO 40 A</v>
          </cell>
        </row>
        <row r="6968">
          <cell r="C6968" t="str">
            <v>A1/G1-MONO 40 A</v>
          </cell>
        </row>
        <row r="6969">
          <cell r="C6969" t="str">
            <v>F9-TRI 800 A</v>
          </cell>
        </row>
        <row r="6970">
          <cell r="C6970" t="str">
            <v>A1/G1-MONO 40 A</v>
          </cell>
        </row>
        <row r="6971">
          <cell r="C6971" t="str">
            <v>C8-TRI 200 A</v>
          </cell>
        </row>
        <row r="6972">
          <cell r="C6972" t="str">
            <v>C4-TRI 100 A</v>
          </cell>
        </row>
        <row r="6973">
          <cell r="C6973" t="str">
            <v>A1/G1-MONO 40 A</v>
          </cell>
        </row>
        <row r="6974">
          <cell r="C6974" t="str">
            <v>B2/H2-BI 60/63 A</v>
          </cell>
        </row>
        <row r="6975">
          <cell r="C6975" t="str">
            <v>C6-TRI 150 A</v>
          </cell>
        </row>
        <row r="6976">
          <cell r="C6976" t="str">
            <v>B2/H2-BI 60/63 A</v>
          </cell>
        </row>
        <row r="6977">
          <cell r="C6977" t="str">
            <v>B2/H2-BI 60/63 A</v>
          </cell>
        </row>
        <row r="6978">
          <cell r="C6978" t="str">
            <v>C3-TRI 70/80 A</v>
          </cell>
        </row>
        <row r="6979">
          <cell r="C6979" t="str">
            <v>B2/H2-BI 60/63 A</v>
          </cell>
        </row>
        <row r="6981">
          <cell r="C6981" t="str">
            <v>C8-TRI 200 A</v>
          </cell>
        </row>
        <row r="6983">
          <cell r="C6983" t="str">
            <v>H3-BI 100 A</v>
          </cell>
        </row>
        <row r="6984">
          <cell r="C6984" t="str">
            <v>C8-TRI 200 A</v>
          </cell>
        </row>
        <row r="6985">
          <cell r="C6985" t="str">
            <v>C6-TRI 150 A</v>
          </cell>
        </row>
        <row r="6986">
          <cell r="C6986" t="str">
            <v>B2/H2-BI 60/63 A</v>
          </cell>
        </row>
        <row r="6987">
          <cell r="C6987" t="str">
            <v>C4-TRI 100 A</v>
          </cell>
        </row>
        <row r="6988">
          <cell r="C6988" t="str">
            <v>C2-TRI 60/63 A</v>
          </cell>
        </row>
        <row r="6989">
          <cell r="C6989" t="str">
            <v>C5-TRI 120/125 A</v>
          </cell>
        </row>
        <row r="6990">
          <cell r="C6990" t="str">
            <v>H4-BI 125 A</v>
          </cell>
        </row>
        <row r="6991">
          <cell r="C6991" t="str">
            <v>B2/H2-BI 60/63 A</v>
          </cell>
        </row>
        <row r="6992">
          <cell r="C6992" t="str">
            <v>H6-BI 200 A</v>
          </cell>
        </row>
        <row r="6993">
          <cell r="C6993" t="str">
            <v>C5-TRI 120/125 A</v>
          </cell>
        </row>
        <row r="6994">
          <cell r="C6994" t="str">
            <v>B2/H2-BI 60/63 A</v>
          </cell>
        </row>
        <row r="6995">
          <cell r="C6995" t="str">
            <v>C8-TRI 200 A</v>
          </cell>
        </row>
        <row r="6996">
          <cell r="C6996" t="str">
            <v>H3-BI 100 A</v>
          </cell>
        </row>
        <row r="6997">
          <cell r="C6997" t="str">
            <v>B2/H2-BI 60/63 A</v>
          </cell>
        </row>
        <row r="6998">
          <cell r="C6998" t="str">
            <v>H3-BI 100 A</v>
          </cell>
        </row>
        <row r="6999">
          <cell r="C6999" t="str">
            <v>B2/H2-BI 60/63 A</v>
          </cell>
        </row>
        <row r="7000">
          <cell r="C7000" t="str">
            <v>C2-TRI 60/63 A</v>
          </cell>
        </row>
        <row r="7001">
          <cell r="C7001" t="str">
            <v>H3-BI 100 A</v>
          </cell>
        </row>
        <row r="7002">
          <cell r="C7002" t="str">
            <v>C4-TRI 100 A</v>
          </cell>
        </row>
        <row r="7003">
          <cell r="C7003" t="str">
            <v>H6-BI 200 A</v>
          </cell>
        </row>
        <row r="7004">
          <cell r="C7004" t="str">
            <v>C2-TRI 60/63 A</v>
          </cell>
        </row>
        <row r="7005">
          <cell r="C7005" t="str">
            <v>C3-TRI 70/80 A</v>
          </cell>
        </row>
        <row r="7006">
          <cell r="C7006" t="str">
            <v>C2-TRI 60/63 A</v>
          </cell>
        </row>
        <row r="7008">
          <cell r="C7008" t="str">
            <v>H6-BI 200 A</v>
          </cell>
        </row>
        <row r="7009">
          <cell r="C7009" t="str">
            <v>B2/H2-BI 60/63 A</v>
          </cell>
        </row>
        <row r="7010">
          <cell r="C7010" t="str">
            <v>B2/H2-BI 60/63 A</v>
          </cell>
        </row>
        <row r="7012">
          <cell r="C7012" t="str">
            <v>H3-BI 100 A</v>
          </cell>
        </row>
        <row r="7013">
          <cell r="C7013" t="str">
            <v>H6-BI 200 A</v>
          </cell>
        </row>
        <row r="7014">
          <cell r="C7014" t="str">
            <v>H3-BI 100 A</v>
          </cell>
        </row>
        <row r="7016">
          <cell r="C7016" t="str">
            <v>C4-TRI 100 A</v>
          </cell>
        </row>
        <row r="7017">
          <cell r="C7017" t="str">
            <v>C2-TRI 60/63 A</v>
          </cell>
        </row>
        <row r="7018">
          <cell r="C7018" t="str">
            <v>C2-TRI 60/63 A</v>
          </cell>
        </row>
        <row r="7019">
          <cell r="C7019" t="str">
            <v>F7-TRI 600/630 A</v>
          </cell>
        </row>
        <row r="7020">
          <cell r="C7020" t="str">
            <v>A3/G3-MONO 63/70 A</v>
          </cell>
        </row>
        <row r="7021">
          <cell r="C7021" t="str">
            <v>C8-TRI 200 A</v>
          </cell>
        </row>
        <row r="7022">
          <cell r="C7022" t="str">
            <v>C4-TRI 100 A</v>
          </cell>
        </row>
        <row r="7023">
          <cell r="C7023" t="str">
            <v>B2/H2-BI 60/63 A</v>
          </cell>
        </row>
        <row r="7024">
          <cell r="C7024" t="str">
            <v>B2/H2-BI 60/63 A</v>
          </cell>
        </row>
        <row r="7025">
          <cell r="C7025" t="str">
            <v>B2/H2-BI 60/63 A</v>
          </cell>
        </row>
        <row r="7027">
          <cell r="C7027" t="str">
            <v>H6-BI 200 A</v>
          </cell>
        </row>
        <row r="7028">
          <cell r="C7028" t="str">
            <v>B2/H2-BI 60/63 A</v>
          </cell>
        </row>
        <row r="7029">
          <cell r="C7029" t="str">
            <v>H4-BI 125 A</v>
          </cell>
        </row>
        <row r="7030">
          <cell r="C7030" t="str">
            <v>C5-TRI 120/125 A</v>
          </cell>
        </row>
        <row r="7031">
          <cell r="C7031" t="str">
            <v>B2/H2-BI 60/63 A</v>
          </cell>
        </row>
        <row r="7032">
          <cell r="C7032" t="str">
            <v>A3/G3-MONO 63/70 A</v>
          </cell>
        </row>
        <row r="7033">
          <cell r="C7033" t="str">
            <v>C4-TRI 100 A</v>
          </cell>
        </row>
        <row r="7034">
          <cell r="C7034" t="str">
            <v>B2/H2-BI 60/63 A</v>
          </cell>
        </row>
        <row r="7035">
          <cell r="C7035" t="str">
            <v>C2-TRI 60/63 A</v>
          </cell>
        </row>
        <row r="7036">
          <cell r="C7036" t="str">
            <v>C6-TRI 150 A</v>
          </cell>
        </row>
        <row r="7037">
          <cell r="C7037" t="str">
            <v>B2/H2-BI 60/63 A</v>
          </cell>
        </row>
        <row r="7038">
          <cell r="C7038" t="str">
            <v>C4-TRI 100 A</v>
          </cell>
        </row>
        <row r="7039">
          <cell r="C7039" t="str">
            <v>C3-TRI 70/80 A</v>
          </cell>
        </row>
        <row r="7040">
          <cell r="C7040" t="str">
            <v>C2-TRI 60/63 A</v>
          </cell>
        </row>
        <row r="7041">
          <cell r="C7041" t="str">
            <v>B2/H2-BI 60/63 A</v>
          </cell>
        </row>
        <row r="7042">
          <cell r="C7042" t="str">
            <v>A3/G3-MONO 63/70 A</v>
          </cell>
        </row>
        <row r="7043">
          <cell r="C7043" t="str">
            <v>A1/G1-MONO 40 A</v>
          </cell>
        </row>
        <row r="7044">
          <cell r="C7044" t="str">
            <v>B2/H2-BI 60/63 A</v>
          </cell>
        </row>
        <row r="7046">
          <cell r="C7046" t="str">
            <v>B2/H2-BI 60/63 A</v>
          </cell>
        </row>
        <row r="7047">
          <cell r="C7047" t="str">
            <v>B2/H2-BI 60/63 A</v>
          </cell>
        </row>
        <row r="7048">
          <cell r="C7048" t="str">
            <v>C4-TRI 100 A</v>
          </cell>
        </row>
        <row r="7049">
          <cell r="C7049" t="str">
            <v>A3/G3-MONO 63/70 A</v>
          </cell>
        </row>
        <row r="7050">
          <cell r="C7050" t="str">
            <v>C3-TRI 70/80 A</v>
          </cell>
        </row>
        <row r="7051">
          <cell r="C7051" t="str">
            <v>C3-TRI 70/80 A</v>
          </cell>
        </row>
        <row r="7052">
          <cell r="C7052" t="str">
            <v>C3-TRI 70/80 A</v>
          </cell>
        </row>
        <row r="7053">
          <cell r="C7053" t="str">
            <v>B2/H2-BI 60/63 A</v>
          </cell>
        </row>
        <row r="7054">
          <cell r="C7054" t="str">
            <v>C2-TRI 60/63 A</v>
          </cell>
        </row>
        <row r="7056">
          <cell r="C7056" t="str">
            <v>C2-TRI 60/63 A</v>
          </cell>
        </row>
        <row r="7057">
          <cell r="C7057" t="str">
            <v>C4-TRI 100 A</v>
          </cell>
        </row>
        <row r="7058">
          <cell r="C7058" t="str">
            <v>B2/H2-BI 60/63 A</v>
          </cell>
        </row>
        <row r="7059">
          <cell r="C7059" t="str">
            <v>B2/H2-BI 60/63 A</v>
          </cell>
        </row>
        <row r="7060">
          <cell r="C7060" t="str">
            <v>B2/H2-BI 60/63 A</v>
          </cell>
        </row>
        <row r="7061">
          <cell r="C7061" t="str">
            <v>A3/G3-MONO 63/70 A</v>
          </cell>
        </row>
        <row r="7062">
          <cell r="C7062" t="str">
            <v>H3-BI 100 A</v>
          </cell>
        </row>
        <row r="7063">
          <cell r="C7063" t="str">
            <v>H6-BI 200 A</v>
          </cell>
        </row>
        <row r="7064">
          <cell r="C7064" t="str">
            <v>B2/H2-BI 60/63 A</v>
          </cell>
        </row>
        <row r="7065">
          <cell r="C7065" t="str">
            <v>F7-TRI 600/630 A</v>
          </cell>
        </row>
        <row r="7066">
          <cell r="C7066" t="str">
            <v>C8-TRI 200 A</v>
          </cell>
        </row>
        <row r="7067">
          <cell r="C7067" t="str">
            <v>C4-TRI 100 A</v>
          </cell>
        </row>
        <row r="7068">
          <cell r="C7068" t="str">
            <v>C2-TRI 60/63 A</v>
          </cell>
        </row>
        <row r="7069">
          <cell r="C7069" t="str">
            <v>H4-BI 125 A</v>
          </cell>
        </row>
        <row r="7070">
          <cell r="C7070" t="str">
            <v>B2/H2-BI 60/63 A</v>
          </cell>
        </row>
        <row r="7071">
          <cell r="C7071" t="str">
            <v>C2-TRI 60/63 A</v>
          </cell>
        </row>
        <row r="7072">
          <cell r="C7072" t="str">
            <v>F7-TRI 600/630 A</v>
          </cell>
        </row>
        <row r="7073">
          <cell r="C7073" t="str">
            <v>C3-TRI 70/80 A</v>
          </cell>
        </row>
        <row r="7074">
          <cell r="C7074" t="str">
            <v>H3-BI 100 A</v>
          </cell>
        </row>
        <row r="7075">
          <cell r="C7075" t="str">
            <v>C2-TRI 60/63 A</v>
          </cell>
        </row>
        <row r="7076">
          <cell r="C7076" t="str">
            <v>C8-TRI 200 A</v>
          </cell>
        </row>
        <row r="7077">
          <cell r="C7077" t="str">
            <v>B2/H2-BI 60/63 A</v>
          </cell>
        </row>
        <row r="7078">
          <cell r="C7078" t="str">
            <v>H5-BI 150 A</v>
          </cell>
        </row>
        <row r="7079">
          <cell r="C7079" t="str">
            <v>H3-BI 100 A</v>
          </cell>
        </row>
        <row r="7080">
          <cell r="C7080" t="str">
            <v>C3-TRI 70/80 A</v>
          </cell>
        </row>
        <row r="7081">
          <cell r="C7081" t="str">
            <v>C4-TRI 100 A</v>
          </cell>
        </row>
        <row r="7082">
          <cell r="C7082" t="str">
            <v>H5-BI 150 A</v>
          </cell>
        </row>
        <row r="7083">
          <cell r="C7083" t="str">
            <v>C2-TRI 60/63 A</v>
          </cell>
        </row>
        <row r="7084">
          <cell r="C7084" t="str">
            <v>C2-TRI 60/63 A</v>
          </cell>
        </row>
        <row r="7085">
          <cell r="C7085" t="str">
            <v>C6-TRI 150 A</v>
          </cell>
        </row>
        <row r="7086">
          <cell r="C7086" t="str">
            <v>B2/H2-BI 60/63 A</v>
          </cell>
        </row>
        <row r="7087">
          <cell r="C7087" t="str">
            <v>C2-TRI 60/63 A</v>
          </cell>
        </row>
        <row r="7088">
          <cell r="C7088" t="str">
            <v>C8-TRI 200 A</v>
          </cell>
        </row>
        <row r="7089">
          <cell r="C7089" t="str">
            <v>C8-TRI 200 A</v>
          </cell>
        </row>
        <row r="7090">
          <cell r="C7090" t="str">
            <v>F3-TRI 300/315/320 A</v>
          </cell>
        </row>
        <row r="7091">
          <cell r="C7091" t="str">
            <v>C8-TRI 200 A</v>
          </cell>
        </row>
        <row r="7092">
          <cell r="C7092" t="str">
            <v>H5-BI 150 A</v>
          </cell>
        </row>
        <row r="7093">
          <cell r="C7093" t="str">
            <v>C6-TRI 150 A</v>
          </cell>
        </row>
        <row r="7094">
          <cell r="C7094" t="str">
            <v>B2/H2-BI 60/63 A</v>
          </cell>
        </row>
        <row r="7095">
          <cell r="C7095" t="str">
            <v>H6-BI 200 A</v>
          </cell>
        </row>
        <row r="7097">
          <cell r="C7097" t="str">
            <v>C3-TRI 70/80 A</v>
          </cell>
        </row>
        <row r="7098">
          <cell r="C7098" t="str">
            <v>B2/H2-BI 60/63 A</v>
          </cell>
        </row>
        <row r="7099">
          <cell r="C7099" t="str">
            <v>C5-TRI 120/125 A</v>
          </cell>
        </row>
        <row r="7100">
          <cell r="C7100" t="str">
            <v>C4-TRI 100 A</v>
          </cell>
        </row>
        <row r="7101">
          <cell r="C7101" t="str">
            <v>C4-TRI 100 A</v>
          </cell>
        </row>
        <row r="7102">
          <cell r="C7102" t="str">
            <v>A3/G3-MONO 63/70 A</v>
          </cell>
        </row>
        <row r="7103">
          <cell r="C7103" t="str">
            <v>B2/H2-BI 60/63 A</v>
          </cell>
        </row>
        <row r="7104">
          <cell r="C7104" t="str">
            <v>B2/H2-BI 60/63 A</v>
          </cell>
        </row>
        <row r="7105">
          <cell r="C7105" t="str">
            <v>C2-TRI 60/63 A</v>
          </cell>
        </row>
        <row r="7106">
          <cell r="C7106" t="str">
            <v>B2/H2-BI 60/63 A</v>
          </cell>
        </row>
        <row r="7107">
          <cell r="C7107" t="str">
            <v>C4-TRI 100 A</v>
          </cell>
        </row>
        <row r="7108">
          <cell r="C7108" t="str">
            <v>C2-TRI 60/63 A</v>
          </cell>
        </row>
        <row r="7109">
          <cell r="C7109" t="str">
            <v>B2/H2-BI 60/63 A</v>
          </cell>
        </row>
        <row r="7111">
          <cell r="C7111" t="str">
            <v>C2-TRI 60/63 A</v>
          </cell>
        </row>
        <row r="7112">
          <cell r="C7112" t="str">
            <v>F7-TRI 600/630 A</v>
          </cell>
        </row>
        <row r="7113">
          <cell r="C7113" t="str">
            <v>C4-TRI 100 A</v>
          </cell>
        </row>
        <row r="7114">
          <cell r="C7114" t="str">
            <v>B2/H2-BI 60/63 A</v>
          </cell>
        </row>
        <row r="7115">
          <cell r="C7115" t="str">
            <v>B2/H2-BI 60/63 A</v>
          </cell>
        </row>
        <row r="7116">
          <cell r="C7116" t="str">
            <v>H6-BI 200 A</v>
          </cell>
        </row>
        <row r="7117">
          <cell r="C7117" t="str">
            <v>C5-TRI 120/125 A</v>
          </cell>
        </row>
        <row r="7118">
          <cell r="C7118" t="str">
            <v>B2/H2-BI 60/63 A</v>
          </cell>
        </row>
        <row r="7119">
          <cell r="C7119" t="str">
            <v>C5-TRI 120/125 A</v>
          </cell>
        </row>
        <row r="7120">
          <cell r="C7120" t="str">
            <v>B2/H2-BI 60/63 A</v>
          </cell>
        </row>
        <row r="7121">
          <cell r="C7121" t="str">
            <v>B2/H2-BI 60/63 A</v>
          </cell>
        </row>
        <row r="7122">
          <cell r="C7122" t="str">
            <v>B2/H2-BI 60/63 A</v>
          </cell>
        </row>
        <row r="7123">
          <cell r="C7123" t="str">
            <v>C3-TRI 70/80 A</v>
          </cell>
        </row>
        <row r="7124">
          <cell r="C7124" t="str">
            <v>H3-BI 100 A</v>
          </cell>
        </row>
        <row r="7125">
          <cell r="C7125" t="str">
            <v>C8-TRI 200 A</v>
          </cell>
        </row>
        <row r="7126">
          <cell r="C7126" t="str">
            <v>C2-TRI 60/63 A</v>
          </cell>
        </row>
        <row r="7127">
          <cell r="C7127" t="str">
            <v>H6-BI 200 A</v>
          </cell>
        </row>
        <row r="7128">
          <cell r="C7128" t="str">
            <v>B2/H2-BI 60/63 A</v>
          </cell>
        </row>
        <row r="7129">
          <cell r="C7129" t="str">
            <v>H5-BI 150 A</v>
          </cell>
        </row>
        <row r="7130">
          <cell r="C7130" t="str">
            <v>C3-TRI 70/80 A</v>
          </cell>
        </row>
        <row r="7131">
          <cell r="C7131" t="str">
            <v>C2-TRI 60/63 A</v>
          </cell>
        </row>
        <row r="7133">
          <cell r="C7133" t="str">
            <v>C8-TRI 200 A</v>
          </cell>
        </row>
        <row r="7134">
          <cell r="C7134" t="str">
            <v>C5-TRI 120/125 A</v>
          </cell>
        </row>
        <row r="7135">
          <cell r="C7135" t="str">
            <v>C5-TRI 120/125 A</v>
          </cell>
        </row>
        <row r="7137">
          <cell r="C7137" t="str">
            <v>C5-TRI 120/125 A</v>
          </cell>
        </row>
        <row r="7138">
          <cell r="C7138" t="str">
            <v>C5-TRI 120/125 A</v>
          </cell>
        </row>
        <row r="7139">
          <cell r="C7139" t="str">
            <v>C4-TRI 100 A</v>
          </cell>
        </row>
        <row r="7140">
          <cell r="C7140" t="str">
            <v>C6-TRI 150 A</v>
          </cell>
        </row>
        <row r="7141">
          <cell r="C7141" t="str">
            <v>H6-BI 200 A</v>
          </cell>
        </row>
        <row r="7142">
          <cell r="C7142" t="str">
            <v>C5-TRI 120/125 A</v>
          </cell>
        </row>
        <row r="7143">
          <cell r="C7143" t="str">
            <v>F7-TRI 600/630 A</v>
          </cell>
        </row>
        <row r="7144">
          <cell r="C7144" t="str">
            <v>C8-TRI 200 A</v>
          </cell>
        </row>
        <row r="7145">
          <cell r="C7145" t="str">
            <v>B2/H2-BI 60/63 A</v>
          </cell>
        </row>
        <row r="7146">
          <cell r="C7146" t="str">
            <v>F3-TRI 300/315/320 A</v>
          </cell>
        </row>
        <row r="7147">
          <cell r="C7147" t="str">
            <v>C2-TRI 60/63 A</v>
          </cell>
        </row>
        <row r="7148">
          <cell r="C7148" t="str">
            <v>C2-TRI 60/63 A</v>
          </cell>
        </row>
        <row r="7149">
          <cell r="C7149" t="str">
            <v>C3-TRI 70/80 A</v>
          </cell>
        </row>
        <row r="7150">
          <cell r="C7150" t="str">
            <v>C8-TRI 200 A</v>
          </cell>
        </row>
        <row r="7152">
          <cell r="C7152" t="str">
            <v>A3/G3-MONO 63/70 A</v>
          </cell>
        </row>
        <row r="7153">
          <cell r="C7153" t="str">
            <v>H4-BI 125 A</v>
          </cell>
        </row>
        <row r="7154">
          <cell r="C7154" t="str">
            <v>C2-TRI 60/63 A</v>
          </cell>
        </row>
        <row r="7155">
          <cell r="C7155" t="str">
            <v>B2/H2-BI 60/63 A</v>
          </cell>
        </row>
        <row r="7156">
          <cell r="C7156" t="str">
            <v>H3-BI 100 A</v>
          </cell>
        </row>
        <row r="7157">
          <cell r="C7157" t="str">
            <v>H6-BI 200 A</v>
          </cell>
        </row>
        <row r="7158">
          <cell r="C7158" t="str">
            <v>C4-TRI 100 A</v>
          </cell>
        </row>
        <row r="7159">
          <cell r="C7159" t="str">
            <v>H5-BI 150 A</v>
          </cell>
        </row>
        <row r="7160">
          <cell r="C7160" t="str">
            <v>H3-BI 100 A</v>
          </cell>
        </row>
        <row r="7162">
          <cell r="C7162" t="str">
            <v>H5-BI 150 A</v>
          </cell>
        </row>
        <row r="7163">
          <cell r="C7163" t="str">
            <v>F2-TRI 250</v>
          </cell>
        </row>
        <row r="7164">
          <cell r="C7164" t="str">
            <v>B2/H2-BI 60/63 A</v>
          </cell>
        </row>
        <row r="7165">
          <cell r="C7165" t="str">
            <v>C6-TRI 150 A</v>
          </cell>
        </row>
        <row r="7166">
          <cell r="C7166" t="str">
            <v>B2/H2-BI 60/63 A</v>
          </cell>
        </row>
        <row r="7167">
          <cell r="C7167" t="str">
            <v>C2-TRI 60/63 A</v>
          </cell>
        </row>
        <row r="7168">
          <cell r="C7168" t="str">
            <v>B2/H2-BI 60/63 A</v>
          </cell>
        </row>
        <row r="7169">
          <cell r="C7169" t="str">
            <v>H5-BI 150 A</v>
          </cell>
        </row>
        <row r="7170">
          <cell r="C7170" t="str">
            <v>H6-BI 200 A</v>
          </cell>
        </row>
        <row r="7171">
          <cell r="C7171" t="str">
            <v>B2/H2-BI 60/63 A</v>
          </cell>
        </row>
        <row r="7172">
          <cell r="C7172" t="str">
            <v>H6-BI 200 A</v>
          </cell>
        </row>
        <row r="7173">
          <cell r="C7173" t="str">
            <v>H6-BI 200 A</v>
          </cell>
        </row>
        <row r="7174">
          <cell r="C7174" t="str">
            <v>B2/H2-BI 60/63 A</v>
          </cell>
        </row>
        <row r="7175">
          <cell r="C7175" t="str">
            <v>C8-TRI 200 A</v>
          </cell>
        </row>
        <row r="7176">
          <cell r="C7176" t="str">
            <v>B2/H2-BI 60/63 A</v>
          </cell>
        </row>
        <row r="7178">
          <cell r="C7178" t="str">
            <v>C5-TRI 120/125 A</v>
          </cell>
        </row>
        <row r="7179">
          <cell r="C7179" t="str">
            <v>B2/H2-BI 60/63 A</v>
          </cell>
        </row>
        <row r="7180">
          <cell r="C7180" t="str">
            <v>B2/H2-BI 60/63 A</v>
          </cell>
        </row>
        <row r="7181">
          <cell r="C7181" t="str">
            <v>C2-TRI 60/63 A</v>
          </cell>
        </row>
        <row r="7182">
          <cell r="C7182" t="str">
            <v>C8-TRI 200 A</v>
          </cell>
        </row>
        <row r="7183">
          <cell r="C7183" t="str">
            <v>A1/G1-MONO 40 A</v>
          </cell>
        </row>
        <row r="7184">
          <cell r="C7184" t="str">
            <v>H4-BI 125 A</v>
          </cell>
        </row>
        <row r="7185">
          <cell r="C7185" t="str">
            <v>B2/H2-BI 60/63 A</v>
          </cell>
        </row>
        <row r="7186">
          <cell r="C7186" t="str">
            <v>B13-TRI 175 A</v>
          </cell>
        </row>
        <row r="7187">
          <cell r="C7187" t="str">
            <v>C2-TRI 60/63 A</v>
          </cell>
        </row>
        <row r="7188">
          <cell r="C7188" t="str">
            <v>A3/G3-MONO 63/70 A</v>
          </cell>
        </row>
        <row r="7189">
          <cell r="C7189" t="str">
            <v>B2/H2-BI 60/63 A</v>
          </cell>
        </row>
        <row r="7190">
          <cell r="C7190" t="str">
            <v>H5-BI 150 A</v>
          </cell>
        </row>
        <row r="7191">
          <cell r="C7191" t="str">
            <v>C2-TRI 60/63 A</v>
          </cell>
        </row>
        <row r="7192">
          <cell r="C7192" t="str">
            <v>C2-TRI 60/63 A</v>
          </cell>
        </row>
        <row r="7193">
          <cell r="C7193" t="str">
            <v>C3-TRI 70/80 A</v>
          </cell>
        </row>
        <row r="7194">
          <cell r="C7194" t="str">
            <v>B2/H2-BI 60/63 A</v>
          </cell>
        </row>
        <row r="7195">
          <cell r="C7195" t="str">
            <v>C5-TRI 120/125 A</v>
          </cell>
        </row>
        <row r="7196">
          <cell r="C7196" t="str">
            <v>B2/H2-BI 60/63 A</v>
          </cell>
        </row>
        <row r="7197">
          <cell r="C7197" t="str">
            <v>C2-TRI 60/63 A</v>
          </cell>
        </row>
        <row r="7198">
          <cell r="C7198" t="str">
            <v>C6-TRI 150 A</v>
          </cell>
        </row>
        <row r="7199">
          <cell r="C7199" t="str">
            <v>C2-TRI 60/63 A</v>
          </cell>
        </row>
        <row r="7201">
          <cell r="C7201" t="str">
            <v>C4-TRI 100 A</v>
          </cell>
        </row>
        <row r="7202">
          <cell r="C7202" t="str">
            <v>B2/H2-BI 60/63 A</v>
          </cell>
        </row>
        <row r="7203">
          <cell r="C7203" t="str">
            <v>B2/H2-BI 60/63 A</v>
          </cell>
        </row>
        <row r="7204">
          <cell r="C7204" t="str">
            <v>F2-TRI 250</v>
          </cell>
        </row>
        <row r="7205">
          <cell r="C7205" t="str">
            <v>B2/H2-BI 60/63 A</v>
          </cell>
        </row>
        <row r="7206">
          <cell r="C7206" t="str">
            <v>B2/H2-BI 60/63 A</v>
          </cell>
        </row>
        <row r="7208">
          <cell r="C7208" t="str">
            <v>C2-TRI 60/63 A</v>
          </cell>
        </row>
        <row r="7209">
          <cell r="C7209" t="str">
            <v>C8-TRI 200 A</v>
          </cell>
        </row>
        <row r="7210">
          <cell r="C7210" t="str">
            <v>C2-TRI 60/63 A</v>
          </cell>
        </row>
        <row r="7211">
          <cell r="C7211" t="str">
            <v>C2-TRI 60/63 A</v>
          </cell>
        </row>
        <row r="7212">
          <cell r="C7212" t="str">
            <v>H3-BI 100 A</v>
          </cell>
        </row>
        <row r="7213">
          <cell r="C7213" t="str">
            <v>C2-TRI 60/63 A</v>
          </cell>
        </row>
        <row r="7214">
          <cell r="C7214" t="str">
            <v>B2/H2-BI 60/63 A</v>
          </cell>
        </row>
        <row r="7215">
          <cell r="C7215" t="str">
            <v>C5-TRI 120/125 A</v>
          </cell>
        </row>
        <row r="7216">
          <cell r="C7216" t="str">
            <v>B2/H2-BI 60/63 A</v>
          </cell>
        </row>
        <row r="7217">
          <cell r="C7217" t="str">
            <v>H5-BI 150 A</v>
          </cell>
        </row>
        <row r="7218">
          <cell r="C7218" t="str">
            <v>C2-TRI 60/63 A</v>
          </cell>
        </row>
        <row r="7219">
          <cell r="C7219" t="str">
            <v>C5-TRI 120/125 A</v>
          </cell>
        </row>
        <row r="7220">
          <cell r="C7220" t="str">
            <v>C5-TRI 120/125 A</v>
          </cell>
        </row>
        <row r="7221">
          <cell r="C7221" t="str">
            <v>B2/H2-BI 60/63 A</v>
          </cell>
        </row>
        <row r="7222">
          <cell r="C7222" t="str">
            <v>F2-TRI 250</v>
          </cell>
        </row>
        <row r="7223">
          <cell r="C7223" t="str">
            <v>F9-TRI 800 A</v>
          </cell>
        </row>
        <row r="7224">
          <cell r="C7224" t="str">
            <v>C2-TRI 60/63 A</v>
          </cell>
        </row>
        <row r="7225">
          <cell r="C7225" t="str">
            <v>C8-TRI 200 A</v>
          </cell>
        </row>
        <row r="7226">
          <cell r="C7226" t="str">
            <v>C2-TRI 60/63 A</v>
          </cell>
        </row>
        <row r="7227">
          <cell r="C7227" t="str">
            <v>B2/H2-BI 60/63 A</v>
          </cell>
        </row>
        <row r="7228">
          <cell r="C7228" t="str">
            <v>C2-TRI 60/63 A</v>
          </cell>
        </row>
        <row r="7229">
          <cell r="C7229" t="str">
            <v>C8-TRI 200 A</v>
          </cell>
        </row>
        <row r="7230">
          <cell r="C7230" t="str">
            <v>C2-TRI 60/63 A</v>
          </cell>
        </row>
        <row r="7231">
          <cell r="C7231" t="str">
            <v>H3-BI 100 A</v>
          </cell>
        </row>
        <row r="7232">
          <cell r="C7232" t="str">
            <v>H5-BI 150 A</v>
          </cell>
        </row>
        <row r="7233">
          <cell r="C7233" t="str">
            <v>B2/H2-BI 60/63 A</v>
          </cell>
        </row>
        <row r="7234">
          <cell r="C7234" t="str">
            <v>C8-TRI 200 A</v>
          </cell>
        </row>
        <row r="7235">
          <cell r="C7235" t="str">
            <v>B2/H2-BI 60/63 A</v>
          </cell>
        </row>
        <row r="7236">
          <cell r="C7236" t="str">
            <v>H3-BI 100 A</v>
          </cell>
        </row>
        <row r="7237">
          <cell r="C7237" t="str">
            <v>C2-TRI 60/63 A</v>
          </cell>
        </row>
        <row r="7238">
          <cell r="C7238" t="str">
            <v>A3/G3-MONO 63/70 A</v>
          </cell>
        </row>
        <row r="7239">
          <cell r="C7239" t="str">
            <v>C8-TRI 200 A</v>
          </cell>
        </row>
        <row r="7240">
          <cell r="C7240" t="str">
            <v>C2-TRI 60/63 A</v>
          </cell>
        </row>
        <row r="7241">
          <cell r="C7241" t="str">
            <v>C2-TRI 60/63 A</v>
          </cell>
        </row>
        <row r="7242">
          <cell r="C7242" t="str">
            <v>C2-TRI 60/63 A</v>
          </cell>
        </row>
        <row r="7243">
          <cell r="C7243" t="str">
            <v>H5-BI 150 A</v>
          </cell>
        </row>
        <row r="7244">
          <cell r="C7244" t="str">
            <v>C2-TRI 60/63 A</v>
          </cell>
        </row>
        <row r="7245">
          <cell r="C7245" t="str">
            <v>C2-TRI 60/63 A</v>
          </cell>
        </row>
        <row r="7246">
          <cell r="C7246" t="str">
            <v>F9-TRI 800 A</v>
          </cell>
        </row>
        <row r="7247">
          <cell r="C7247" t="str">
            <v>B2/H2-BI 60/63 A</v>
          </cell>
        </row>
        <row r="7248">
          <cell r="C7248" t="str">
            <v>B2/H2-BI 60/63 A</v>
          </cell>
        </row>
        <row r="7249">
          <cell r="C7249" t="str">
            <v xml:space="preserve">C5-TRI 120/125 A </v>
          </cell>
        </row>
        <row r="7250">
          <cell r="C7250" t="str">
            <v>H4-BI 125 A</v>
          </cell>
        </row>
        <row r="7251">
          <cell r="C7251" t="str">
            <v>C5-TRI 120/125 A</v>
          </cell>
        </row>
        <row r="7252">
          <cell r="C7252" t="str">
            <v>C2-TRI 60/63 A</v>
          </cell>
        </row>
        <row r="7253">
          <cell r="C7253" t="str">
            <v>C5-TRI 120/125 A</v>
          </cell>
        </row>
        <row r="7254">
          <cell r="C7254" t="str">
            <v>H4-BI 125 A</v>
          </cell>
        </row>
        <row r="7256">
          <cell r="C7256" t="str">
            <v>B2/H2-BI 60/63 A</v>
          </cell>
        </row>
        <row r="7257">
          <cell r="C7257" t="str">
            <v>B2/H2-BI 60/63 A</v>
          </cell>
        </row>
        <row r="7258">
          <cell r="C7258" t="str">
            <v>C2-TRI 60/63 A</v>
          </cell>
        </row>
        <row r="7259">
          <cell r="C7259" t="str">
            <v>C5-TRI 120/125 A</v>
          </cell>
        </row>
        <row r="7260">
          <cell r="C7260" t="str">
            <v>B2/H2-BI 60/63 A</v>
          </cell>
        </row>
        <row r="7261">
          <cell r="C7261" t="str">
            <v>F1-TRI 225 A</v>
          </cell>
        </row>
        <row r="7262">
          <cell r="C7262" t="str">
            <v>C4-TRI 100 A</v>
          </cell>
        </row>
        <row r="7263">
          <cell r="C7263" t="str">
            <v>C3-TRI 70/80 A</v>
          </cell>
        </row>
        <row r="7264">
          <cell r="C7264" t="str">
            <v>B2/H2-BI 60/63 A</v>
          </cell>
        </row>
        <row r="7265">
          <cell r="C7265" t="str">
            <v>C5-TRI 120/125 A</v>
          </cell>
        </row>
        <row r="7266">
          <cell r="C7266" t="str">
            <v>A3/G3-MONO 63/70 A</v>
          </cell>
        </row>
        <row r="7267">
          <cell r="C7267" t="str">
            <v>B2/H2-BI 60/63 A</v>
          </cell>
        </row>
        <row r="7268">
          <cell r="C7268" t="str">
            <v>B2/H2-BI 60/63 A</v>
          </cell>
        </row>
        <row r="7270">
          <cell r="C7270" t="str">
            <v>B2/H2-BI 60/63 A</v>
          </cell>
        </row>
        <row r="7271">
          <cell r="C7271" t="str">
            <v>H3-BI 100 A</v>
          </cell>
        </row>
        <row r="7272">
          <cell r="C7272" t="str">
            <v>C8-TRI 200 A</v>
          </cell>
        </row>
        <row r="7273">
          <cell r="C7273" t="str">
            <v>C2-TRI 60/63 A</v>
          </cell>
        </row>
        <row r="7274">
          <cell r="C7274" t="str">
            <v>C8-TRI 200 A</v>
          </cell>
        </row>
        <row r="7275">
          <cell r="C7275" t="str">
            <v>B2/H2-BI 60/63 A</v>
          </cell>
        </row>
        <row r="7276">
          <cell r="C7276" t="str">
            <v>C2-TRI 60/63 A</v>
          </cell>
        </row>
        <row r="7277">
          <cell r="C7277" t="str">
            <v>F5-TRI 450 A</v>
          </cell>
        </row>
        <row r="7278">
          <cell r="C7278" t="str">
            <v>H5-BI 150 A</v>
          </cell>
        </row>
        <row r="7279">
          <cell r="C7279" t="str">
            <v>C4-TRI 100 A</v>
          </cell>
        </row>
        <row r="7280">
          <cell r="C7280" t="str">
            <v>C8-TRI 200 A</v>
          </cell>
        </row>
        <row r="7281">
          <cell r="C7281" t="str">
            <v>H6-BI 200 A</v>
          </cell>
        </row>
        <row r="7282">
          <cell r="C7282" t="str">
            <v>B2/H2-BI 60/63 A</v>
          </cell>
        </row>
        <row r="7283">
          <cell r="C7283" t="str">
            <v>F2-TRI 250</v>
          </cell>
        </row>
        <row r="7284">
          <cell r="C7284" t="str">
            <v>C2-TRI 60/63 A</v>
          </cell>
        </row>
        <row r="7285">
          <cell r="C7285" t="str">
            <v>H5-BI 150 A</v>
          </cell>
        </row>
        <row r="7286">
          <cell r="C7286" t="str">
            <v>C4-TRI 100 A</v>
          </cell>
        </row>
        <row r="7287">
          <cell r="C7287" t="str">
            <v>F8-TRI 700 A</v>
          </cell>
        </row>
        <row r="7289">
          <cell r="C7289" t="str">
            <v>B2/H2-BI 60/63 A</v>
          </cell>
        </row>
        <row r="7290">
          <cell r="C7290" t="str">
            <v>C2-TRI 60/63 A</v>
          </cell>
        </row>
        <row r="7291">
          <cell r="C7291" t="str">
            <v>H3-BI 100 A</v>
          </cell>
        </row>
        <row r="7292">
          <cell r="C7292" t="str">
            <v>F4-TRI 400 A</v>
          </cell>
        </row>
        <row r="7293">
          <cell r="C7293" t="str">
            <v>B2/H2-BI 60/63 A</v>
          </cell>
        </row>
        <row r="7294">
          <cell r="C7294" t="str">
            <v>C3-TRI 70/80 A</v>
          </cell>
        </row>
        <row r="7295">
          <cell r="C7295" t="str">
            <v>C4-TRI 100 A</v>
          </cell>
        </row>
        <row r="7296">
          <cell r="C7296" t="str">
            <v>A3/G3-MONO 63/70 A</v>
          </cell>
        </row>
        <row r="7297">
          <cell r="C7297" t="str">
            <v>C8-TRI 200 A</v>
          </cell>
        </row>
        <row r="7298">
          <cell r="C7298" t="str">
            <v>C2-TRI 60/63 A</v>
          </cell>
        </row>
        <row r="7299">
          <cell r="C7299" t="str">
            <v>C4-TRI 100 A</v>
          </cell>
        </row>
        <row r="7300">
          <cell r="C7300" t="str">
            <v>B2/H2-BI 60/63 A</v>
          </cell>
        </row>
        <row r="7301">
          <cell r="C7301" t="str">
            <v>C2-TRI 60/63 A</v>
          </cell>
        </row>
        <row r="7302">
          <cell r="C7302" t="str">
            <v>C4-TRI 100 A</v>
          </cell>
        </row>
        <row r="7303">
          <cell r="C7303" t="str">
            <v>C3-TRI 70/80 A</v>
          </cell>
        </row>
        <row r="7304">
          <cell r="C7304" t="str">
            <v>C2-TRI 60/63 A</v>
          </cell>
        </row>
        <row r="7305">
          <cell r="C7305" t="str">
            <v>H5-BI 150 A</v>
          </cell>
        </row>
        <row r="7306">
          <cell r="C7306" t="str">
            <v>B2/H2-BI 60/63 A</v>
          </cell>
        </row>
        <row r="7307">
          <cell r="C7307" t="str">
            <v>B2/H2-BI 60/63 A</v>
          </cell>
        </row>
        <row r="7308">
          <cell r="C7308" t="str">
            <v>C5-TRI 120/125 A</v>
          </cell>
        </row>
        <row r="7309">
          <cell r="C7309" t="str">
            <v xml:space="preserve">C5-TRI 120/125 A </v>
          </cell>
        </row>
        <row r="7310">
          <cell r="C7310" t="str">
            <v>F2-TRI 250</v>
          </cell>
        </row>
        <row r="7311">
          <cell r="C7311" t="str">
            <v>C8-TRI 200 A</v>
          </cell>
        </row>
        <row r="7312">
          <cell r="C7312" t="str">
            <v>A1/G1-MONO 40 A</v>
          </cell>
        </row>
        <row r="7313">
          <cell r="C7313" t="str">
            <v>A1/G1-MONO 40 A</v>
          </cell>
        </row>
        <row r="7314">
          <cell r="C7314" t="str">
            <v>C8-TRI 200 A</v>
          </cell>
        </row>
        <row r="7315">
          <cell r="C7315" t="str">
            <v>B2/H2-BI 60/63 A</v>
          </cell>
        </row>
        <row r="7316">
          <cell r="C7316" t="str">
            <v>F7-TRI 600/630 A</v>
          </cell>
        </row>
        <row r="7317">
          <cell r="C7317" t="str">
            <v>B2/H2-BI 60/63 A</v>
          </cell>
        </row>
        <row r="7318">
          <cell r="C7318" t="str">
            <v>B2/H2-BI 60/63 A</v>
          </cell>
        </row>
        <row r="7319">
          <cell r="C7319" t="str">
            <v>A1/G1-MONO 40 A</v>
          </cell>
        </row>
        <row r="7320">
          <cell r="C7320" t="str">
            <v>H6-BI 200 A</v>
          </cell>
        </row>
        <row r="7322">
          <cell r="C7322" t="str">
            <v>A1/G1-MONO 40 A</v>
          </cell>
        </row>
        <row r="7323">
          <cell r="C7323" t="str">
            <v>B2/H2-BI 60/63 A</v>
          </cell>
        </row>
        <row r="7324">
          <cell r="C7324" t="str">
            <v>F7-TRI 600/630 A</v>
          </cell>
        </row>
        <row r="7325">
          <cell r="C7325" t="str">
            <v>C4-TRI 100 A</v>
          </cell>
        </row>
        <row r="7326">
          <cell r="C7326" t="str">
            <v>C2-TRI 60/63 A</v>
          </cell>
        </row>
        <row r="7327">
          <cell r="C7327" t="str">
            <v>C4-TRI 100 A</v>
          </cell>
        </row>
        <row r="7328">
          <cell r="C7328" t="str">
            <v>C3-TRI 70/80 A</v>
          </cell>
        </row>
        <row r="7329">
          <cell r="C7329" t="str">
            <v>B2/H2-BI 60/63 A</v>
          </cell>
        </row>
        <row r="7330">
          <cell r="C7330" t="str">
            <v>C4-TRI 100 A</v>
          </cell>
        </row>
        <row r="7331">
          <cell r="C7331" t="str">
            <v>A1/G1-MONO 40 A</v>
          </cell>
        </row>
        <row r="7333">
          <cell r="C7333" t="str">
            <v>B2/H2-BI 60/63 A</v>
          </cell>
        </row>
        <row r="7334">
          <cell r="C7334" t="str">
            <v>F7-TRI 600/630 A</v>
          </cell>
        </row>
        <row r="7335">
          <cell r="C7335" t="str">
            <v>C8-TRI 200 A</v>
          </cell>
        </row>
        <row r="7336">
          <cell r="C7336" t="str">
            <v>C3-TRI 70/80 A</v>
          </cell>
        </row>
        <row r="7337">
          <cell r="C7337" t="str">
            <v>H3-BI 100 A</v>
          </cell>
        </row>
        <row r="7338">
          <cell r="C7338" t="str">
            <v>B2/H2-BI 60/63 A</v>
          </cell>
        </row>
        <row r="7339">
          <cell r="C7339" t="str">
            <v>C6-TRI 150 A</v>
          </cell>
        </row>
        <row r="7340">
          <cell r="C7340" t="str">
            <v>B2/H2-BI 60/63 A</v>
          </cell>
        </row>
        <row r="7341">
          <cell r="C7341" t="str">
            <v>C5-TRI 120/125 A</v>
          </cell>
        </row>
        <row r="7342">
          <cell r="C7342" t="str">
            <v>C6-TRI 150 A</v>
          </cell>
        </row>
        <row r="7344">
          <cell r="C7344" t="str">
            <v>B2/H2-BI 60/63 A</v>
          </cell>
        </row>
        <row r="7345">
          <cell r="C7345" t="str">
            <v>A3/G3-MONO 63/70 A</v>
          </cell>
        </row>
        <row r="7346">
          <cell r="C7346" t="str">
            <v>F9-TRI 800 A</v>
          </cell>
        </row>
        <row r="7347">
          <cell r="C7347" t="str">
            <v>C8-TRI 200 A</v>
          </cell>
        </row>
        <row r="7348">
          <cell r="C7348" t="str">
            <v>H5-BI 150 A</v>
          </cell>
        </row>
        <row r="7349">
          <cell r="C7349" t="str">
            <v>F3-TRI 300/315/320 A</v>
          </cell>
        </row>
        <row r="7350">
          <cell r="C7350" t="str">
            <v>H3-BI 100 A</v>
          </cell>
        </row>
        <row r="7351">
          <cell r="C7351" t="str">
            <v>C2-TRI 60/63 A</v>
          </cell>
        </row>
        <row r="7352">
          <cell r="C7352" t="str">
            <v>F2-TRI 250</v>
          </cell>
        </row>
        <row r="7353">
          <cell r="C7353" t="str">
            <v>B2/H2-BI 60/63 A</v>
          </cell>
        </row>
        <row r="7354">
          <cell r="C7354" t="str">
            <v>C3-TRI 70/80 A</v>
          </cell>
        </row>
        <row r="7355">
          <cell r="C7355" t="str">
            <v>B2/H2-BI 60/63 A</v>
          </cell>
        </row>
        <row r="7356">
          <cell r="C7356" t="str">
            <v>A3/G3-MONO 63/70 A</v>
          </cell>
        </row>
        <row r="7357">
          <cell r="C7357" t="str">
            <v>C5-TRI 120/125 A</v>
          </cell>
        </row>
        <row r="7358">
          <cell r="C7358" t="str">
            <v>C8-TRI 200 A</v>
          </cell>
        </row>
        <row r="7360">
          <cell r="C7360" t="str">
            <v>C8-TRI 200 A</v>
          </cell>
        </row>
        <row r="7361">
          <cell r="C7361" t="str">
            <v>C3-TRI 70/80 A</v>
          </cell>
        </row>
        <row r="7362">
          <cell r="C7362" t="str">
            <v>C2-TRI 60/63 A</v>
          </cell>
        </row>
        <row r="7363">
          <cell r="C7363" t="str">
            <v>A1/G1-MONO 40 A</v>
          </cell>
        </row>
        <row r="7364">
          <cell r="C7364" t="str">
            <v>B2/H2-BI 60/63 A</v>
          </cell>
        </row>
        <row r="7365">
          <cell r="C7365" t="str">
            <v>C8-TRI 200 A</v>
          </cell>
        </row>
        <row r="7366">
          <cell r="C7366" t="str">
            <v>H4-BI 125 A</v>
          </cell>
        </row>
        <row r="7367">
          <cell r="C7367" t="str">
            <v>C4-TRI 100 A</v>
          </cell>
        </row>
        <row r="7369">
          <cell r="C7369" t="str">
            <v>C8-TRI 200 A</v>
          </cell>
        </row>
        <row r="7370">
          <cell r="C7370" t="str">
            <v>B2/H2-BI 60/63 A</v>
          </cell>
        </row>
        <row r="7371">
          <cell r="C7371" t="str">
            <v>A1/G1-MONO 40 A</v>
          </cell>
        </row>
        <row r="7372">
          <cell r="C7372" t="str">
            <v>F4-TRI 400 A</v>
          </cell>
        </row>
        <row r="7373">
          <cell r="C7373" t="str">
            <v>C2-TRI 60/63 A</v>
          </cell>
        </row>
        <row r="7375">
          <cell r="C7375" t="str">
            <v>C8-TRI 200 A</v>
          </cell>
        </row>
        <row r="7377">
          <cell r="C7377" t="str">
            <v>C4-TRI 100 A</v>
          </cell>
        </row>
        <row r="7378">
          <cell r="C7378" t="str">
            <v>C2-TRI 60/63 A</v>
          </cell>
        </row>
        <row r="7379">
          <cell r="C7379" t="str">
            <v>B2/H2-BI 60/63 A</v>
          </cell>
        </row>
        <row r="7380">
          <cell r="C7380" t="str">
            <v>B2/H2-BI 60/63 A</v>
          </cell>
        </row>
        <row r="7381">
          <cell r="C7381" t="str">
            <v>C4-TRI 100 A</v>
          </cell>
        </row>
        <row r="7382">
          <cell r="C7382" t="str">
            <v>C4-TRI 100 A</v>
          </cell>
        </row>
        <row r="7383">
          <cell r="C7383" t="str">
            <v>B2/H2-BI 60/63 A</v>
          </cell>
        </row>
        <row r="7384">
          <cell r="C7384" t="str">
            <v>C5-TRI 120/125 A</v>
          </cell>
        </row>
        <row r="7385">
          <cell r="C7385" t="str">
            <v>A2/G2-MONO 50 A</v>
          </cell>
        </row>
        <row r="7386">
          <cell r="C7386" t="str">
            <v>C3-TRI 70/80 A</v>
          </cell>
        </row>
        <row r="7387">
          <cell r="C7387" t="str">
            <v>C8-TRI 200 A</v>
          </cell>
        </row>
        <row r="7388">
          <cell r="C7388" t="str">
            <v>B2/H2-BI 60/63 A</v>
          </cell>
        </row>
        <row r="7389">
          <cell r="C7389" t="str">
            <v>B2/H2-BI 60/63 A</v>
          </cell>
        </row>
        <row r="7390">
          <cell r="C7390" t="str">
            <v>A1/G1-MONO 40 A</v>
          </cell>
        </row>
        <row r="7391">
          <cell r="C7391" t="str">
            <v>C6-TRI 150 A</v>
          </cell>
        </row>
        <row r="7393">
          <cell r="C7393" t="str">
            <v>C4-TRI 100 A</v>
          </cell>
        </row>
        <row r="7394">
          <cell r="C7394" t="str">
            <v>B2/H2-BI 60/63 A</v>
          </cell>
        </row>
        <row r="7395">
          <cell r="C7395" t="str">
            <v>H3-BI 100 A</v>
          </cell>
        </row>
        <row r="7396">
          <cell r="C7396" t="str">
            <v>B2/H2-BI 60/63 A</v>
          </cell>
        </row>
        <row r="7397">
          <cell r="C7397" t="str">
            <v>H6-BI 200 A</v>
          </cell>
        </row>
        <row r="7398">
          <cell r="C7398" t="str">
            <v>C8-TRI 200 A</v>
          </cell>
        </row>
        <row r="7399">
          <cell r="C7399" t="str">
            <v>A3/G3-MONO 63/70 A</v>
          </cell>
        </row>
        <row r="7400">
          <cell r="C7400" t="str">
            <v>C2-TRI 60/63 A</v>
          </cell>
        </row>
        <row r="7401">
          <cell r="C7401" t="str">
            <v>B2/H2-BI 60/63 A</v>
          </cell>
        </row>
        <row r="7402">
          <cell r="C7402" t="str">
            <v>C2-TRI 60/63 A</v>
          </cell>
        </row>
        <row r="7403">
          <cell r="C7403" t="str">
            <v>B2/H2-BI 60/63 A</v>
          </cell>
        </row>
        <row r="7404">
          <cell r="C7404" t="str">
            <v>C5-TRI 120/125 A</v>
          </cell>
        </row>
        <row r="7405">
          <cell r="C7405" t="str">
            <v>C2-TRI 60/63 A</v>
          </cell>
        </row>
        <row r="7406">
          <cell r="C7406" t="str">
            <v>B2/H2-BI 60/63 A</v>
          </cell>
        </row>
        <row r="7407">
          <cell r="C7407" t="str">
            <v>B2/H2-BI 60/63 A</v>
          </cell>
        </row>
        <row r="7408">
          <cell r="C7408" t="str">
            <v>C8-TRI 200 A</v>
          </cell>
        </row>
        <row r="7409">
          <cell r="C7409" t="str">
            <v>C2-TRI 60/63 A</v>
          </cell>
        </row>
        <row r="7410">
          <cell r="C7410" t="str">
            <v>H6-BI 200 A</v>
          </cell>
        </row>
        <row r="7411">
          <cell r="C7411" t="str">
            <v>A3/G3-MONO 63/70 A</v>
          </cell>
        </row>
        <row r="7412">
          <cell r="C7412" t="str">
            <v>C4-TRI 100 A</v>
          </cell>
        </row>
        <row r="7413">
          <cell r="C7413" t="str">
            <v>C3-TRI 70/80 A</v>
          </cell>
        </row>
        <row r="7414">
          <cell r="C7414" t="str">
            <v>B2/H2-BI 60/63 A</v>
          </cell>
        </row>
        <row r="7415">
          <cell r="C7415" t="str">
            <v>B2/H2-BI 60/63 A</v>
          </cell>
        </row>
        <row r="7416">
          <cell r="C7416" t="str">
            <v>C5-TRI 120/125 A</v>
          </cell>
        </row>
        <row r="7417">
          <cell r="C7417" t="str">
            <v>H5-BI 150 A</v>
          </cell>
        </row>
        <row r="7418">
          <cell r="C7418" t="str">
            <v>B2/H2-BI 60/63 A</v>
          </cell>
        </row>
        <row r="7419">
          <cell r="C7419" t="str">
            <v>C3-TRI 70/80 A</v>
          </cell>
        </row>
        <row r="7420">
          <cell r="C7420" t="str">
            <v>A3/G3-MONO 63/70 A</v>
          </cell>
        </row>
        <row r="7421">
          <cell r="C7421" t="str">
            <v>B2/H2-BI 60/63 A</v>
          </cell>
        </row>
        <row r="7422">
          <cell r="C7422" t="str">
            <v>A2/G2-MONO 50 A</v>
          </cell>
        </row>
        <row r="7423">
          <cell r="C7423" t="str">
            <v>B2/H2-BI 60/63 A</v>
          </cell>
        </row>
        <row r="7424">
          <cell r="C7424" t="str">
            <v>B2/H2-BI 60/63 A</v>
          </cell>
        </row>
        <row r="7425">
          <cell r="C7425" t="str">
            <v>H3-BI 100 A</v>
          </cell>
        </row>
        <row r="7426">
          <cell r="C7426" t="str">
            <v>C4-TRI 100 A</v>
          </cell>
        </row>
        <row r="7428">
          <cell r="C7428" t="str">
            <v>B2/H2-BI 60/63 A</v>
          </cell>
        </row>
        <row r="7429">
          <cell r="C7429" t="str">
            <v>C5-TRI 120/125 A</v>
          </cell>
        </row>
        <row r="7430">
          <cell r="C7430" t="str">
            <v>C8-TRI 200 A</v>
          </cell>
        </row>
        <row r="7431">
          <cell r="C7431" t="str">
            <v>B2/H2-BI 60/63 A</v>
          </cell>
        </row>
        <row r="7432">
          <cell r="C7432" t="str">
            <v>C8-TRI 200 A</v>
          </cell>
        </row>
        <row r="7434">
          <cell r="C7434" t="str">
            <v>B2/H2-BI 60/63 A</v>
          </cell>
        </row>
        <row r="7435">
          <cell r="C7435" t="str">
            <v>B2/H2-BI 60/63 A</v>
          </cell>
        </row>
        <row r="7436">
          <cell r="C7436" t="str">
            <v>C2-TRI 60/63 A</v>
          </cell>
        </row>
        <row r="7437">
          <cell r="C7437" t="str">
            <v>B2/H2-BI 60/63 A</v>
          </cell>
        </row>
        <row r="7438">
          <cell r="C7438" t="str">
            <v>H3-BI 100 A</v>
          </cell>
        </row>
        <row r="7439">
          <cell r="C7439" t="str">
            <v>C2-TRI 60/63 A</v>
          </cell>
        </row>
        <row r="7440">
          <cell r="C7440" t="str">
            <v>B2/H2-BI 60/63 A</v>
          </cell>
        </row>
        <row r="7441">
          <cell r="C7441" t="str">
            <v>H3-BI 100 A</v>
          </cell>
        </row>
        <row r="7442">
          <cell r="C7442" t="str">
            <v>H6-BI 200 A</v>
          </cell>
        </row>
        <row r="7443">
          <cell r="C7443" t="str">
            <v>C2-TRI 60/63 A</v>
          </cell>
        </row>
        <row r="7444">
          <cell r="C7444" t="str">
            <v>C6-TRI 150 A</v>
          </cell>
        </row>
        <row r="7445">
          <cell r="C7445" t="str">
            <v>C2-TRI 60/63 A</v>
          </cell>
        </row>
        <row r="7446">
          <cell r="C7446" t="str">
            <v>H6-BI 200 A</v>
          </cell>
        </row>
        <row r="7447">
          <cell r="C7447" t="str">
            <v>C2-TRI 60/63 A</v>
          </cell>
        </row>
        <row r="7448">
          <cell r="C7448" t="str">
            <v>H6-BI 200 A</v>
          </cell>
        </row>
        <row r="7449">
          <cell r="C7449" t="str">
            <v>B2/H2-BI 60/63 A</v>
          </cell>
        </row>
        <row r="7450">
          <cell r="C7450" t="str">
            <v>C3-TRI 70/80 A</v>
          </cell>
        </row>
        <row r="7451">
          <cell r="C7451" t="str">
            <v>H4-BI 125 A</v>
          </cell>
        </row>
        <row r="7452">
          <cell r="C7452" t="str">
            <v>H3-BI 100 A</v>
          </cell>
        </row>
        <row r="7453">
          <cell r="C7453" t="str">
            <v>C2-TRI 60/63 A</v>
          </cell>
        </row>
        <row r="7454">
          <cell r="C7454" t="str">
            <v>B2/H2-BI 60/63 A</v>
          </cell>
        </row>
        <row r="7455">
          <cell r="C7455" t="str">
            <v>C3-TRI 70/80 A</v>
          </cell>
        </row>
        <row r="7456">
          <cell r="C7456" t="str">
            <v>H5-BI 150 A</v>
          </cell>
        </row>
        <row r="7457">
          <cell r="C7457" t="str">
            <v>A3/G3-MONO 63/70 A</v>
          </cell>
        </row>
        <row r="7458">
          <cell r="C7458" t="str">
            <v>C2-TRI 60/63 A</v>
          </cell>
        </row>
        <row r="7459">
          <cell r="C7459" t="str">
            <v>H5-BI 150 A</v>
          </cell>
        </row>
        <row r="7460">
          <cell r="C7460" t="str">
            <v>B2/H2-BI 60/63 A</v>
          </cell>
        </row>
        <row r="7461">
          <cell r="C7461" t="str">
            <v>A3/G3-MONO 63/70 A</v>
          </cell>
        </row>
        <row r="7462">
          <cell r="C7462" t="str">
            <v>C5-TRI 120/125 A</v>
          </cell>
        </row>
        <row r="7463">
          <cell r="C7463" t="str">
            <v>F4-TRI 400 A</v>
          </cell>
        </row>
        <row r="7464">
          <cell r="C7464" t="str">
            <v>C8-TRI 200 A</v>
          </cell>
        </row>
        <row r="7465">
          <cell r="C7465" t="str">
            <v>B2/H2-BI 60/63 A</v>
          </cell>
        </row>
        <row r="7466">
          <cell r="C7466" t="str">
            <v>C5-TRI 120/125 A</v>
          </cell>
        </row>
        <row r="7467">
          <cell r="C7467" t="str">
            <v>C2-TRI 60/63 A</v>
          </cell>
        </row>
        <row r="7468">
          <cell r="C7468" t="str">
            <v>H5-BI 150 A</v>
          </cell>
        </row>
        <row r="7469">
          <cell r="C7469" t="str">
            <v>C3-TRI 70/80 A</v>
          </cell>
        </row>
        <row r="7470">
          <cell r="C7470" t="str">
            <v>B2/H2-BI 60/63 A</v>
          </cell>
        </row>
        <row r="7471">
          <cell r="C7471" t="str">
            <v>B2/H2-BI 60/63 A</v>
          </cell>
        </row>
        <row r="7472">
          <cell r="C7472" t="str">
            <v>C5-TRI 120/125 A</v>
          </cell>
        </row>
        <row r="7473">
          <cell r="C7473" t="str">
            <v>B2/H2-BI 60/63 A</v>
          </cell>
        </row>
        <row r="7474">
          <cell r="C7474" t="str">
            <v>C3-TRI 70/80 A</v>
          </cell>
        </row>
        <row r="7475">
          <cell r="C7475" t="str">
            <v>C8-TRI 200 A</v>
          </cell>
        </row>
        <row r="7476">
          <cell r="C7476" t="str">
            <v>H5-BI 150 A</v>
          </cell>
        </row>
        <row r="7477">
          <cell r="C7477" t="str">
            <v>C2-TRI 60/63 A</v>
          </cell>
        </row>
        <row r="7478">
          <cell r="C7478" t="str">
            <v>C2-TRI 60/63 A</v>
          </cell>
        </row>
        <row r="7479">
          <cell r="C7479" t="str">
            <v>B2/H2-BI 60/63 A</v>
          </cell>
        </row>
        <row r="7480">
          <cell r="C7480" t="str">
            <v>B2/H2-BI 60/63 A</v>
          </cell>
        </row>
        <row r="7481">
          <cell r="C7481" t="str">
            <v>H3-BI 100 A</v>
          </cell>
        </row>
        <row r="7482">
          <cell r="C7482" t="str">
            <v>B2/H2-BI 60/63 A</v>
          </cell>
        </row>
        <row r="7483">
          <cell r="C7483" t="str">
            <v>H5-BI 150 A</v>
          </cell>
        </row>
        <row r="7484">
          <cell r="C7484" t="str">
            <v>H6-BI 200 A</v>
          </cell>
        </row>
        <row r="7485">
          <cell r="C7485" t="str">
            <v>C4-TRI 100 A</v>
          </cell>
        </row>
        <row r="7486">
          <cell r="C7486" t="str">
            <v>B2/H2-BI 60/63 A</v>
          </cell>
        </row>
        <row r="7487">
          <cell r="C7487" t="str">
            <v>F4-TRI 400 A</v>
          </cell>
        </row>
        <row r="7488">
          <cell r="C7488" t="str">
            <v>C3-TRI 70/80 A</v>
          </cell>
        </row>
        <row r="7489">
          <cell r="C7489" t="str">
            <v>B2/H2-BI 60/63 A</v>
          </cell>
        </row>
        <row r="7490">
          <cell r="C7490" t="str">
            <v>F5-TRI 450 A</v>
          </cell>
        </row>
        <row r="7491">
          <cell r="C7491" t="str">
            <v>C8-TRI 200 A</v>
          </cell>
        </row>
        <row r="7492">
          <cell r="C7492" t="str">
            <v>A3/G3-MONO 63/70 A</v>
          </cell>
        </row>
        <row r="7493">
          <cell r="C7493" t="str">
            <v>H4-BI 125 A</v>
          </cell>
        </row>
        <row r="7494">
          <cell r="C7494" t="str">
            <v>B2/H2-BI 60/63 A</v>
          </cell>
        </row>
        <row r="7495">
          <cell r="C7495" t="str">
            <v>C2-TRI 60/63 A</v>
          </cell>
        </row>
        <row r="7496">
          <cell r="C7496" t="str">
            <v>B2/H2-BI 60/63 A</v>
          </cell>
        </row>
        <row r="7497">
          <cell r="C7497" t="str">
            <v>H5-BI 150 A</v>
          </cell>
        </row>
        <row r="7498">
          <cell r="C7498" t="str">
            <v>C4-TRI 100 A</v>
          </cell>
        </row>
        <row r="7499">
          <cell r="C7499" t="str">
            <v>F2-TRI 250</v>
          </cell>
        </row>
        <row r="7500">
          <cell r="C7500" t="str">
            <v>C5-TRI 120/125 A</v>
          </cell>
        </row>
        <row r="7501">
          <cell r="C7501" t="str">
            <v>B2/H2-BI 60/63 A</v>
          </cell>
        </row>
        <row r="7502">
          <cell r="C7502" t="str">
            <v>H6-BI 200 A</v>
          </cell>
        </row>
        <row r="7503">
          <cell r="C7503" t="str">
            <v>H4-BI 125 A</v>
          </cell>
        </row>
        <row r="7504">
          <cell r="C7504" t="str">
            <v>H4-BI 125 A</v>
          </cell>
        </row>
        <row r="7506">
          <cell r="C7506" t="str">
            <v>B2/H2-BI 60/63 A</v>
          </cell>
        </row>
        <row r="7507">
          <cell r="C7507" t="str">
            <v>C2-TRI 60/63 A</v>
          </cell>
        </row>
        <row r="7508">
          <cell r="C7508" t="str">
            <v>A3/G3-MONO 63/70 A</v>
          </cell>
        </row>
        <row r="7509">
          <cell r="C7509" t="str">
            <v>B2/H2-BI 60/63 A</v>
          </cell>
        </row>
        <row r="7511">
          <cell r="C7511" t="str">
            <v>B2/H2-BI 60/63 A</v>
          </cell>
        </row>
        <row r="7512">
          <cell r="C7512" t="str">
            <v>C8-TRI 200 A</v>
          </cell>
        </row>
        <row r="7513">
          <cell r="C7513" t="str">
            <v>B2/H2-BI 60/63 A</v>
          </cell>
        </row>
        <row r="7514">
          <cell r="C7514" t="str">
            <v>H3-BI 100 A</v>
          </cell>
        </row>
        <row r="7515">
          <cell r="C7515" t="str">
            <v>H4-BI 125 A</v>
          </cell>
        </row>
        <row r="7516">
          <cell r="C7516" t="str">
            <v>A1/G1-MONO 40 A</v>
          </cell>
        </row>
        <row r="7517">
          <cell r="C7517" t="str">
            <v>B2/H2-BI 60/63 A</v>
          </cell>
        </row>
        <row r="7518">
          <cell r="C7518" t="str">
            <v>C2-TRI 60/63 A</v>
          </cell>
        </row>
        <row r="7519">
          <cell r="C7519" t="str">
            <v>H3-BI 100 A</v>
          </cell>
        </row>
        <row r="7520">
          <cell r="C7520" t="str">
            <v>H6-BI 200 A</v>
          </cell>
        </row>
        <row r="7521">
          <cell r="C7521" t="str">
            <v>C2-TRI 60/63 A</v>
          </cell>
        </row>
        <row r="7523">
          <cell r="C7523" t="str">
            <v>A1/G1-MONO 40 A</v>
          </cell>
        </row>
        <row r="7525">
          <cell r="C7525" t="str">
            <v>C8-TRI 200 A</v>
          </cell>
        </row>
        <row r="7526">
          <cell r="C7526" t="str">
            <v>A3/G3-MONO 63/70 A</v>
          </cell>
        </row>
        <row r="7527">
          <cell r="C7527" t="str">
            <v>B2/H2-BI 60/63 A</v>
          </cell>
        </row>
        <row r="7528">
          <cell r="C7528" t="str">
            <v>C6-TRI 150 A</v>
          </cell>
        </row>
        <row r="7529">
          <cell r="C7529" t="str">
            <v>H5-BI 150 A</v>
          </cell>
        </row>
        <row r="7530">
          <cell r="C7530" t="str">
            <v>B2/H2-BI 60/63 A</v>
          </cell>
        </row>
        <row r="7531">
          <cell r="C7531" t="str">
            <v>B2/H2-BI 60/63 A</v>
          </cell>
        </row>
        <row r="7533">
          <cell r="C7533" t="str">
            <v>C2-TRI 60/63 A</v>
          </cell>
        </row>
        <row r="7534">
          <cell r="C7534" t="str">
            <v xml:space="preserve">C5-TRI 120/125 A </v>
          </cell>
        </row>
        <row r="7535">
          <cell r="C7535" t="str">
            <v>C5-TRI 120/125 A</v>
          </cell>
        </row>
        <row r="7536">
          <cell r="C7536" t="str">
            <v>A3/G3-MONO 63/70 A</v>
          </cell>
        </row>
        <row r="7537">
          <cell r="C7537" t="str">
            <v>H3-BI 100 A</v>
          </cell>
        </row>
        <row r="7538">
          <cell r="C7538" t="str">
            <v>H3-BI 100 A</v>
          </cell>
        </row>
        <row r="7539">
          <cell r="C7539" t="str">
            <v>B2/H2-BI 60/63 A</v>
          </cell>
        </row>
        <row r="7540">
          <cell r="C7540" t="str">
            <v>C3-TRI 70/80 A</v>
          </cell>
        </row>
        <row r="7541">
          <cell r="C7541" t="str">
            <v>H6-BI 200 A</v>
          </cell>
        </row>
        <row r="7542">
          <cell r="C7542" t="str">
            <v>B2/H2-BI 60/63 A</v>
          </cell>
        </row>
        <row r="7543">
          <cell r="C7543" t="str">
            <v>B2/H2-BI 60/63 A</v>
          </cell>
        </row>
        <row r="7544">
          <cell r="C7544" t="str">
            <v>F3-TRI 300/315/320 A</v>
          </cell>
        </row>
        <row r="7545">
          <cell r="C7545" t="str">
            <v>C2-TRI 60/63 A</v>
          </cell>
        </row>
        <row r="7546">
          <cell r="C7546" t="str">
            <v>H4-BI 125 A</v>
          </cell>
        </row>
        <row r="7548">
          <cell r="C7548" t="str">
            <v>B2/H2-BI 60/63 A</v>
          </cell>
        </row>
        <row r="7549">
          <cell r="C7549" t="str">
            <v>C2-TRI 60/63 A</v>
          </cell>
        </row>
        <row r="7550">
          <cell r="C7550" t="str">
            <v>H3-BI 100 A</v>
          </cell>
        </row>
        <row r="7551">
          <cell r="C7551" t="str">
            <v>C8-TRI 200 A</v>
          </cell>
        </row>
        <row r="7552">
          <cell r="C7552" t="str">
            <v>C2-TRI 60/63 A</v>
          </cell>
        </row>
        <row r="7553">
          <cell r="C7553" t="str">
            <v>H3-BI 100 A</v>
          </cell>
        </row>
        <row r="7554">
          <cell r="C7554" t="str">
            <v>C2-TRI 60/63 A</v>
          </cell>
        </row>
        <row r="7555">
          <cell r="C7555" t="str">
            <v>H6-BI 200 A</v>
          </cell>
        </row>
        <row r="7556">
          <cell r="C7556" t="str">
            <v>C5-TRI 120/125 A</v>
          </cell>
        </row>
        <row r="7557">
          <cell r="C7557" t="str">
            <v>H6-BI 200 A</v>
          </cell>
        </row>
        <row r="7558">
          <cell r="C7558" t="str">
            <v>B2/H2-BI 60/63 A</v>
          </cell>
        </row>
        <row r="7559">
          <cell r="C7559" t="str">
            <v>H6-BI 200 A</v>
          </cell>
        </row>
        <row r="7560">
          <cell r="C7560" t="str">
            <v>A3/G3-MONO 63/70 A</v>
          </cell>
        </row>
        <row r="7561">
          <cell r="C7561" t="str">
            <v>C5-TRI 120/125 A</v>
          </cell>
        </row>
        <row r="7562">
          <cell r="C7562" t="str">
            <v>C4-TRI 100 A</v>
          </cell>
        </row>
        <row r="7563">
          <cell r="C7563" t="str">
            <v>C8-TRI 200 A</v>
          </cell>
        </row>
        <row r="7564">
          <cell r="C7564" t="str">
            <v>C8-TRI 200 A</v>
          </cell>
        </row>
        <row r="7565">
          <cell r="C7565" t="str">
            <v>B2/H2-BI 60/63 A</v>
          </cell>
        </row>
        <row r="7566">
          <cell r="C7566" t="str">
            <v>B2/H2-BI 60/63 A</v>
          </cell>
        </row>
        <row r="7568">
          <cell r="C7568" t="str">
            <v>F7-TRI 600/630 A</v>
          </cell>
        </row>
        <row r="7569">
          <cell r="C7569" t="str">
            <v>C5-TRI 120/125 A</v>
          </cell>
        </row>
        <row r="7570">
          <cell r="C7570" t="str">
            <v>C2-TRI 60/63 A</v>
          </cell>
        </row>
        <row r="7571">
          <cell r="C7571" t="str">
            <v>H4-BI 125 A</v>
          </cell>
        </row>
        <row r="7572">
          <cell r="C7572" t="str">
            <v>B2/H2-BI 60/63 A</v>
          </cell>
        </row>
        <row r="7573">
          <cell r="C7573" t="str">
            <v>C3-TRI 70/80 A</v>
          </cell>
        </row>
        <row r="7574">
          <cell r="C7574" t="str">
            <v>C4-TRI 100 A</v>
          </cell>
        </row>
        <row r="7575">
          <cell r="C7575" t="str">
            <v>C8-TRI 200 A</v>
          </cell>
        </row>
        <row r="7576">
          <cell r="C7576" t="str">
            <v>C8-TRI 200 A</v>
          </cell>
        </row>
        <row r="7577">
          <cell r="C7577" t="str">
            <v>B2/H2-BI 60/63 A</v>
          </cell>
        </row>
        <row r="7578">
          <cell r="C7578" t="str">
            <v>B2/H2-BI 60/63 A</v>
          </cell>
        </row>
        <row r="7579">
          <cell r="C7579" t="str">
            <v>C8-TRI 200 A</v>
          </cell>
        </row>
        <row r="7580">
          <cell r="C7580" t="str">
            <v>F2-TRI 250</v>
          </cell>
        </row>
        <row r="7581">
          <cell r="C7581" t="str">
            <v>C5-TRI 120/125 A</v>
          </cell>
        </row>
        <row r="7582">
          <cell r="C7582" t="str">
            <v>C2-TRI 60/63 A</v>
          </cell>
        </row>
        <row r="7583">
          <cell r="C7583" t="str">
            <v>C3-TRI 70/80 A</v>
          </cell>
        </row>
        <row r="7584">
          <cell r="C7584" t="str">
            <v>H3-BI 100 A</v>
          </cell>
        </row>
        <row r="7585">
          <cell r="C7585" t="str">
            <v>H4-BI 125 A</v>
          </cell>
        </row>
        <row r="7586">
          <cell r="C7586" t="str">
            <v>C6-TRI 150 A</v>
          </cell>
        </row>
        <row r="7587">
          <cell r="C7587" t="str">
            <v>B2/H2-BI 60/63 A</v>
          </cell>
        </row>
        <row r="7589">
          <cell r="C7589" t="str">
            <v>B2/H2-BI 60/63 A</v>
          </cell>
        </row>
        <row r="7590">
          <cell r="C7590" t="str">
            <v>C6-TRI 150 A</v>
          </cell>
        </row>
        <row r="7591">
          <cell r="C7591" t="str">
            <v>H5-BI 150 A</v>
          </cell>
        </row>
        <row r="7592">
          <cell r="C7592" t="str">
            <v>C2-TRI 60/63 A</v>
          </cell>
        </row>
        <row r="7593">
          <cell r="C7593" t="str">
            <v>H3-BI 100 A</v>
          </cell>
        </row>
        <row r="7594">
          <cell r="C7594" t="str">
            <v>C4-TRI 100 A</v>
          </cell>
        </row>
        <row r="7595">
          <cell r="C7595" t="str">
            <v>H6-BI 200 A</v>
          </cell>
        </row>
        <row r="7596">
          <cell r="C7596" t="str">
            <v>B2/H2-BI 60/63 A</v>
          </cell>
        </row>
        <row r="7597">
          <cell r="C7597" t="str">
            <v>B2/H2-BI 60/63 A</v>
          </cell>
        </row>
        <row r="7598">
          <cell r="C7598" t="str">
            <v>C2-TRI 60/63 A</v>
          </cell>
        </row>
        <row r="7599">
          <cell r="C7599" t="str">
            <v>C5-TRI 120/125 A</v>
          </cell>
        </row>
        <row r="7600">
          <cell r="C7600" t="str">
            <v>H6-BI 200 A</v>
          </cell>
        </row>
        <row r="7601">
          <cell r="C7601" t="str">
            <v>C4-TRI 100 A</v>
          </cell>
        </row>
        <row r="7602">
          <cell r="C7602" t="str">
            <v>H4-BI 125 A</v>
          </cell>
        </row>
        <row r="7603">
          <cell r="C7603" t="str">
            <v>C4-TRI 100 A</v>
          </cell>
        </row>
        <row r="7604">
          <cell r="C7604" t="str">
            <v>H5-BI 150 A</v>
          </cell>
        </row>
        <row r="7605">
          <cell r="C7605" t="str">
            <v>C8-TRI 200 A</v>
          </cell>
        </row>
        <row r="7606">
          <cell r="C7606" t="str">
            <v>C4-TRI 100 A</v>
          </cell>
        </row>
        <row r="7607">
          <cell r="C7607" t="str">
            <v>B2/H2-BI 60/63 A</v>
          </cell>
        </row>
        <row r="7608">
          <cell r="C7608" t="str">
            <v>C6-TRI 150 A</v>
          </cell>
        </row>
        <row r="7609">
          <cell r="C7609" t="str">
            <v>H6-BI 200 A</v>
          </cell>
        </row>
        <row r="7610">
          <cell r="C7610" t="str">
            <v>C4-TRI 100 A</v>
          </cell>
        </row>
        <row r="7611">
          <cell r="C7611" t="str">
            <v>F7-TRI 600/630 A</v>
          </cell>
        </row>
        <row r="7613">
          <cell r="C7613" t="str">
            <v>B2/H2-BI 60/63 A</v>
          </cell>
        </row>
        <row r="7614">
          <cell r="C7614" t="str">
            <v>B2/H2-BI 60/63 A</v>
          </cell>
        </row>
        <row r="7615">
          <cell r="C7615" t="str">
            <v>B2/H2-BI 60/63 A</v>
          </cell>
        </row>
        <row r="7616">
          <cell r="C7616" t="str">
            <v>B2/H2-BI 60/63 A</v>
          </cell>
        </row>
        <row r="7617">
          <cell r="C7617" t="str">
            <v>C6-TRI 150 A</v>
          </cell>
        </row>
        <row r="7618">
          <cell r="C7618" t="str">
            <v>F9-TRI 800 A</v>
          </cell>
        </row>
        <row r="7619">
          <cell r="C7619" t="str">
            <v>B2/H2-BI 60/63 A</v>
          </cell>
        </row>
        <row r="7620">
          <cell r="C7620" t="str">
            <v>C5-TRI 120/125 A</v>
          </cell>
        </row>
        <row r="7621">
          <cell r="C7621" t="str">
            <v>B2/H2-BI 60/63 A</v>
          </cell>
        </row>
        <row r="7622">
          <cell r="C7622" t="str">
            <v>C2-TRI 60/63 A</v>
          </cell>
        </row>
        <row r="7623">
          <cell r="C7623" t="str">
            <v>B2/H2-BI 60/63 A</v>
          </cell>
        </row>
        <row r="7625">
          <cell r="C7625" t="str">
            <v>H3-BI 100 A</v>
          </cell>
        </row>
        <row r="7626">
          <cell r="C7626" t="str">
            <v>H3-BI 100 A</v>
          </cell>
        </row>
        <row r="7627">
          <cell r="C7627" t="str">
            <v>C2-TRI 60/63 A</v>
          </cell>
        </row>
        <row r="7628">
          <cell r="C7628" t="str">
            <v>B2/H2-BI 60/63 A</v>
          </cell>
        </row>
        <row r="7629">
          <cell r="C7629" t="str">
            <v>H3-BI 100 A</v>
          </cell>
        </row>
        <row r="7630">
          <cell r="C7630" t="str">
            <v>C2-TRI 60/63 A</v>
          </cell>
        </row>
        <row r="7631">
          <cell r="C7631" t="str">
            <v>C4-TRI 100 A</v>
          </cell>
        </row>
        <row r="7632">
          <cell r="C7632" t="str">
            <v>H6-BI 200 A</v>
          </cell>
        </row>
        <row r="7633">
          <cell r="C7633" t="str">
            <v>H6-BI 200 A</v>
          </cell>
        </row>
        <row r="7634">
          <cell r="C7634" t="str">
            <v>B2/H2-BI 60/63 A</v>
          </cell>
        </row>
        <row r="7635">
          <cell r="C7635" t="str">
            <v>C4-TRI 100 A</v>
          </cell>
        </row>
        <row r="7636">
          <cell r="C7636" t="str">
            <v>H5-BI 150 A</v>
          </cell>
        </row>
        <row r="7637">
          <cell r="C7637" t="str">
            <v>B2/H2-BI 60/63 A</v>
          </cell>
        </row>
        <row r="7638">
          <cell r="C7638" t="str">
            <v>H3-BI 100 A</v>
          </cell>
        </row>
        <row r="7639">
          <cell r="C7639" t="str">
            <v>B2/H2-BI 60/63 A</v>
          </cell>
        </row>
        <row r="7640">
          <cell r="C7640" t="str">
            <v>H4-BI 125 A</v>
          </cell>
        </row>
        <row r="7641">
          <cell r="C7641" t="str">
            <v>H3-BI 100 A</v>
          </cell>
        </row>
        <row r="7642">
          <cell r="C7642" t="str">
            <v>H6-BI 200 A</v>
          </cell>
        </row>
        <row r="7643">
          <cell r="C7643" t="str">
            <v>F3-TRI 300/315/320 A</v>
          </cell>
        </row>
        <row r="7644">
          <cell r="C7644" t="str">
            <v>C5-TRI 120/125 A</v>
          </cell>
        </row>
        <row r="7645">
          <cell r="C7645" t="str">
            <v>H6-BI 200 A</v>
          </cell>
        </row>
        <row r="7646">
          <cell r="C7646" t="str">
            <v>C6-TRI 150 A</v>
          </cell>
        </row>
        <row r="7647">
          <cell r="C7647" t="str">
            <v>C5-TRI 120/125 A</v>
          </cell>
        </row>
        <row r="7648">
          <cell r="C7648" t="str">
            <v>C5-TRI 120/125 A</v>
          </cell>
        </row>
        <row r="7649">
          <cell r="C7649" t="str">
            <v>H3-BI 100 A</v>
          </cell>
        </row>
        <row r="7650">
          <cell r="C7650" t="str">
            <v>C4-TRI 100 A</v>
          </cell>
        </row>
        <row r="7651">
          <cell r="C7651" t="str">
            <v>C4-TRI 100 A</v>
          </cell>
        </row>
        <row r="7652">
          <cell r="C7652" t="str">
            <v>C2-TRI 60/63 A</v>
          </cell>
        </row>
        <row r="7653">
          <cell r="C7653" t="str">
            <v xml:space="preserve">C5-TRI 120/125 A </v>
          </cell>
        </row>
        <row r="7654">
          <cell r="C7654" t="str">
            <v>C2-TRI 60/63 A</v>
          </cell>
        </row>
        <row r="7655">
          <cell r="C7655" t="str">
            <v>B2/H2-BI 60/63 A</v>
          </cell>
        </row>
        <row r="7656">
          <cell r="C7656" t="str">
            <v>B2/H2-BI 60/63 A</v>
          </cell>
        </row>
        <row r="7657">
          <cell r="C7657" t="str">
            <v>C2-TRI 60/63 A</v>
          </cell>
        </row>
        <row r="7658">
          <cell r="C7658" t="str">
            <v>C2-TRI 60/63 A</v>
          </cell>
        </row>
        <row r="7659">
          <cell r="C7659" t="str">
            <v>C8-TRI 200 A</v>
          </cell>
        </row>
        <row r="7660">
          <cell r="C7660" t="str">
            <v>B2/H2-BI 60/63 A</v>
          </cell>
        </row>
        <row r="7661">
          <cell r="C7661" t="str">
            <v>C4-TRI 100 A</v>
          </cell>
        </row>
        <row r="7662">
          <cell r="C7662" t="str">
            <v>C2-TRI 60/63 A</v>
          </cell>
        </row>
        <row r="7663">
          <cell r="C7663" t="str">
            <v>H3-BI 100 A</v>
          </cell>
        </row>
        <row r="7664">
          <cell r="C7664" t="str">
            <v>H5-BI 150 A</v>
          </cell>
        </row>
        <row r="7666">
          <cell r="C7666" t="str">
            <v>B2/H2-BI 60/63 A</v>
          </cell>
        </row>
        <row r="7667">
          <cell r="C7667" t="str">
            <v>C5-TRI 120/125 A</v>
          </cell>
        </row>
        <row r="7669">
          <cell r="C7669" t="str">
            <v>B2/H2-BI 60/63 A</v>
          </cell>
        </row>
        <row r="7670">
          <cell r="C7670" t="str">
            <v>B2/H2-BI 60/63 A</v>
          </cell>
        </row>
        <row r="7671">
          <cell r="C7671" t="str">
            <v>C3-TRI 70/80 A</v>
          </cell>
        </row>
        <row r="7672">
          <cell r="C7672" t="str">
            <v>A1/G1-MONO 40 A</v>
          </cell>
        </row>
        <row r="7673">
          <cell r="C7673" t="str">
            <v>C3-TRI 70/80 A</v>
          </cell>
        </row>
        <row r="7674">
          <cell r="C7674" t="str">
            <v>B2/H2-BI 60/63 A</v>
          </cell>
        </row>
        <row r="7675">
          <cell r="C7675" t="str">
            <v>C8-TRI 200 A</v>
          </cell>
        </row>
        <row r="7676">
          <cell r="C7676" t="str">
            <v>B2/H2-BI 60/63 A</v>
          </cell>
        </row>
        <row r="7678">
          <cell r="C7678" t="str">
            <v>H5-BI 150 A</v>
          </cell>
        </row>
        <row r="7679">
          <cell r="C7679" t="str">
            <v>B2/H2-BI 60/63 A</v>
          </cell>
        </row>
        <row r="7680">
          <cell r="C7680" t="str">
            <v>C8-TRI 200 A</v>
          </cell>
        </row>
        <row r="7681">
          <cell r="C7681" t="str">
            <v>B2/H2-BI 60/63 A</v>
          </cell>
        </row>
        <row r="7682">
          <cell r="C7682" t="str">
            <v>C4-TRI 100 A</v>
          </cell>
        </row>
        <row r="7683">
          <cell r="C7683" t="str">
            <v>B2/H2-BI 60/63 A</v>
          </cell>
        </row>
        <row r="7684">
          <cell r="C7684" t="str">
            <v>A1/G1-MONO 40 A</v>
          </cell>
        </row>
        <row r="7685">
          <cell r="C7685" t="str">
            <v>B2/H2-BI 60/63 A</v>
          </cell>
        </row>
        <row r="7686">
          <cell r="C7686" t="str">
            <v>B2/H2-BI 60/63 A</v>
          </cell>
        </row>
        <row r="7687">
          <cell r="C7687" t="str">
            <v>B2/H2-BI 60/63 A</v>
          </cell>
        </row>
        <row r="7688">
          <cell r="C7688" t="str">
            <v>B2/H2-BI 60/63 A</v>
          </cell>
        </row>
        <row r="7689">
          <cell r="C7689" t="str">
            <v>H3-BI 100 A</v>
          </cell>
        </row>
        <row r="7690">
          <cell r="C7690" t="str">
            <v>C5-TRI 120/125 A</v>
          </cell>
        </row>
        <row r="7691">
          <cell r="C7691" t="str">
            <v>A1/G1-MONO 40 A</v>
          </cell>
        </row>
        <row r="7692">
          <cell r="C7692" t="str">
            <v>C4-TRI 100 A</v>
          </cell>
        </row>
        <row r="7693">
          <cell r="C7693" t="str">
            <v>C4-TRI 100 A</v>
          </cell>
        </row>
        <row r="7694">
          <cell r="C7694" t="str">
            <v>F4-TRI 400 A</v>
          </cell>
        </row>
        <row r="7695">
          <cell r="C7695" t="str">
            <v>C5-TRI 120/125 A</v>
          </cell>
        </row>
        <row r="7696">
          <cell r="C7696" t="str">
            <v>C2-TRI 60/63 A</v>
          </cell>
        </row>
        <row r="7697">
          <cell r="C7697" t="str">
            <v>B2/H2-BI 60/63 A</v>
          </cell>
        </row>
        <row r="7698">
          <cell r="C7698" t="str">
            <v>H5-BI 150 A</v>
          </cell>
        </row>
        <row r="7699">
          <cell r="C7699" t="str">
            <v>A3/G3-MONO 63/70 A</v>
          </cell>
        </row>
        <row r="7700">
          <cell r="C7700" t="str">
            <v>H4-BI 125 A</v>
          </cell>
        </row>
        <row r="7701">
          <cell r="C7701" t="str">
            <v>C8-TRI 200 A</v>
          </cell>
        </row>
        <row r="7702">
          <cell r="C7702" t="str">
            <v>C2-TRI 60/63 A</v>
          </cell>
        </row>
        <row r="7703">
          <cell r="C7703" t="str">
            <v>A3/G3-MONO 63/70 A</v>
          </cell>
        </row>
        <row r="7704">
          <cell r="C7704" t="str">
            <v>B2/H2-BI 60/63 A</v>
          </cell>
        </row>
        <row r="7705">
          <cell r="C7705" t="str">
            <v>C6-TRI 150 A</v>
          </cell>
        </row>
        <row r="7706">
          <cell r="C7706" t="str">
            <v>B2/H2-BI 60/63 A</v>
          </cell>
        </row>
        <row r="7707">
          <cell r="C7707" t="str">
            <v>B2/H2-BI 60/63 A</v>
          </cell>
        </row>
        <row r="7709">
          <cell r="C7709" t="str">
            <v>C3-TRI 70/80 A</v>
          </cell>
        </row>
        <row r="7710">
          <cell r="C7710" t="str">
            <v>B2/H2-BI 60/63 A</v>
          </cell>
        </row>
        <row r="7711">
          <cell r="C7711" t="str">
            <v>C2-TRI 60/63 A</v>
          </cell>
        </row>
        <row r="7712">
          <cell r="C7712" t="str">
            <v>B2/H2-BI 60/63 A</v>
          </cell>
        </row>
        <row r="7713">
          <cell r="C7713" t="str">
            <v>C5-TRI 120/125 A</v>
          </cell>
        </row>
        <row r="7714">
          <cell r="C7714" t="str">
            <v>A3/G3-MONO 63/70 A</v>
          </cell>
        </row>
        <row r="7715">
          <cell r="C7715" t="str">
            <v>C4-TRI 100 A</v>
          </cell>
        </row>
        <row r="7716">
          <cell r="C7716" t="str">
            <v>H6-BI 200 A</v>
          </cell>
        </row>
        <row r="7717">
          <cell r="C7717" t="str">
            <v>H6-BI 200 A</v>
          </cell>
        </row>
        <row r="7718">
          <cell r="C7718" t="str">
            <v>B2/H2-BI 60/63 A</v>
          </cell>
        </row>
        <row r="7719">
          <cell r="C7719" t="str">
            <v>C4-TRI 100 A</v>
          </cell>
        </row>
        <row r="7720">
          <cell r="C7720" t="str">
            <v>C8-TRI 200 A</v>
          </cell>
        </row>
        <row r="7721">
          <cell r="C7721" t="str">
            <v>C6-TRI 150 A</v>
          </cell>
        </row>
        <row r="7722">
          <cell r="C7722" t="str">
            <v>H6-BI 200 A</v>
          </cell>
        </row>
        <row r="7723">
          <cell r="C7723" t="str">
            <v>C6-TRI 150 A</v>
          </cell>
        </row>
        <row r="7724">
          <cell r="C7724" t="str">
            <v>B2/H2-BI 60/63 A</v>
          </cell>
        </row>
        <row r="7725">
          <cell r="C7725" t="str">
            <v>C8-TRI 200 A</v>
          </cell>
        </row>
        <row r="7726">
          <cell r="C7726" t="str">
            <v>C3-TRI 70/80 A</v>
          </cell>
        </row>
        <row r="7727">
          <cell r="C7727" t="str">
            <v>C5-TRI 120/125 A</v>
          </cell>
        </row>
        <row r="7728">
          <cell r="C7728" t="str">
            <v>B2/H2-BI 60/63 A</v>
          </cell>
        </row>
        <row r="7729">
          <cell r="C7729" t="str">
            <v>H4-BI 125 A</v>
          </cell>
        </row>
        <row r="7730">
          <cell r="C7730" t="str">
            <v>B2/H2-BI 60/63 A</v>
          </cell>
        </row>
        <row r="7731">
          <cell r="C7731" t="str">
            <v>C2-TRI 60/63 A</v>
          </cell>
        </row>
        <row r="7732">
          <cell r="C7732" t="str">
            <v>B2/H2-BI 60/63 A</v>
          </cell>
        </row>
        <row r="7733">
          <cell r="C7733" t="str">
            <v>C6-TRI 150 A</v>
          </cell>
        </row>
        <row r="7734">
          <cell r="C7734" t="str">
            <v>C2-TRI 60/63 A</v>
          </cell>
        </row>
        <row r="7735">
          <cell r="C7735" t="str">
            <v>B2/H2-BI 60/63 A</v>
          </cell>
        </row>
        <row r="7736">
          <cell r="C7736" t="str">
            <v>B2/H2-BI 60/63 A</v>
          </cell>
        </row>
        <row r="7737">
          <cell r="C7737" t="str">
            <v>B2/H2-BI 60/63 A</v>
          </cell>
        </row>
        <row r="7738">
          <cell r="C7738" t="str">
            <v>H6-BI 200 A</v>
          </cell>
        </row>
        <row r="7739">
          <cell r="C7739" t="str">
            <v>B2/H2-BI 60/63 A</v>
          </cell>
        </row>
        <row r="7740">
          <cell r="C7740" t="str">
            <v>C8-TRI 200 A</v>
          </cell>
        </row>
        <row r="7741">
          <cell r="C7741" t="str">
            <v>C8-TRI 200 A</v>
          </cell>
        </row>
        <row r="7742">
          <cell r="C7742" t="str">
            <v>C4-TRI 100 A</v>
          </cell>
        </row>
        <row r="7743">
          <cell r="C7743" t="str">
            <v>C2-TRI 60/63 A</v>
          </cell>
        </row>
        <row r="7744">
          <cell r="C7744" t="str">
            <v>H3-BI 100 A</v>
          </cell>
        </row>
        <row r="7745">
          <cell r="C7745" t="str">
            <v>C8-TRI 200 A</v>
          </cell>
        </row>
        <row r="7746">
          <cell r="C7746" t="str">
            <v>C6-TRI 150 A</v>
          </cell>
        </row>
        <row r="7747">
          <cell r="C7747" t="str">
            <v>H6-BI 200 A</v>
          </cell>
        </row>
        <row r="7748">
          <cell r="C7748" t="str">
            <v>C4-TRI 100 A</v>
          </cell>
        </row>
        <row r="7749">
          <cell r="C7749" t="str">
            <v>B2/H2-BI 60/63 A</v>
          </cell>
        </row>
        <row r="7751">
          <cell r="C7751" t="str">
            <v>H6-BI 200 A</v>
          </cell>
        </row>
        <row r="7752">
          <cell r="C7752" t="str">
            <v>B2/H2-BI 60/63 A</v>
          </cell>
        </row>
        <row r="7753">
          <cell r="C7753" t="str">
            <v>B2/H2-BI 60/63 A</v>
          </cell>
        </row>
        <row r="7756">
          <cell r="C7756" t="str">
            <v>H6-BI 200 A</v>
          </cell>
        </row>
        <row r="7757">
          <cell r="C7757" t="str">
            <v>B2/H2-BI 60/63 A</v>
          </cell>
        </row>
        <row r="7758">
          <cell r="C7758" t="str">
            <v>H6-BI 200 A</v>
          </cell>
        </row>
        <row r="7759">
          <cell r="C7759" t="str">
            <v>C4-TRI 100 A</v>
          </cell>
        </row>
        <row r="7760">
          <cell r="C7760" t="str">
            <v>B2/H2-BI 60/63 A</v>
          </cell>
        </row>
        <row r="7761">
          <cell r="C7761" t="str">
            <v>B2/H2-BI 60/63 A</v>
          </cell>
        </row>
        <row r="7762">
          <cell r="C7762" t="str">
            <v>H3-BI 100 A</v>
          </cell>
        </row>
        <row r="7763">
          <cell r="C7763" t="str">
            <v xml:space="preserve">C5-TRI 120/125 A </v>
          </cell>
        </row>
        <row r="7764">
          <cell r="C7764" t="str">
            <v>C4-TRI 100 A</v>
          </cell>
        </row>
        <row r="7766">
          <cell r="C7766" t="str">
            <v>H5-BI 150 A</v>
          </cell>
        </row>
        <row r="7767">
          <cell r="C7767" t="str">
            <v>B2/H2-BI 60/63 A</v>
          </cell>
        </row>
        <row r="7768">
          <cell r="C7768" t="str">
            <v>C5-TRI 120/125 A</v>
          </cell>
        </row>
        <row r="7769">
          <cell r="C7769" t="str">
            <v>C2-TRI 60/63 A</v>
          </cell>
        </row>
        <row r="7770">
          <cell r="C7770" t="str">
            <v>B2/H2-BI 60/63 A</v>
          </cell>
        </row>
        <row r="7771">
          <cell r="C7771" t="str">
            <v>B2/H2-BI 60/63 A</v>
          </cell>
        </row>
        <row r="7772">
          <cell r="C7772" t="str">
            <v>C2-TRI 60/63 A</v>
          </cell>
        </row>
        <row r="7773">
          <cell r="C7773" t="str">
            <v>F6-TRI 500 A</v>
          </cell>
        </row>
        <row r="7774">
          <cell r="C7774" t="str">
            <v>C8-TRI 200 A</v>
          </cell>
        </row>
        <row r="7775">
          <cell r="C7775" t="str">
            <v>F4-TRI 400 A</v>
          </cell>
        </row>
        <row r="7776">
          <cell r="C7776" t="str">
            <v>C5-TRI 120/125 A</v>
          </cell>
        </row>
        <row r="7777">
          <cell r="C7777" t="str">
            <v>C3-TRI 70/80 A</v>
          </cell>
        </row>
        <row r="7778">
          <cell r="C7778" t="str">
            <v>C2-TRI 60/63 A</v>
          </cell>
        </row>
        <row r="7779">
          <cell r="C7779" t="str">
            <v>C4-TRI 100 A</v>
          </cell>
        </row>
        <row r="7780">
          <cell r="C7780" t="str">
            <v>C8-TRI 200 A</v>
          </cell>
        </row>
        <row r="7781">
          <cell r="C7781" t="str">
            <v>C8-TRI 200 A</v>
          </cell>
        </row>
        <row r="7782">
          <cell r="C7782" t="str">
            <v>H3-BI 100 A</v>
          </cell>
        </row>
        <row r="7783">
          <cell r="C7783" t="str">
            <v>B2/H2-BI 60/63 A</v>
          </cell>
        </row>
        <row r="7784">
          <cell r="C7784" t="str">
            <v>H5-BI 150 A</v>
          </cell>
        </row>
        <row r="7786">
          <cell r="C7786" t="str">
            <v>C4-TRI 100 A</v>
          </cell>
        </row>
        <row r="7787">
          <cell r="C7787" t="str">
            <v>B2/H2-BI 60/63 A</v>
          </cell>
        </row>
        <row r="7788">
          <cell r="C7788" t="str">
            <v>B2/H2-BI 60/63 A</v>
          </cell>
        </row>
        <row r="7789">
          <cell r="C7789" t="str">
            <v>H5-BI 150 A</v>
          </cell>
        </row>
        <row r="7790">
          <cell r="C7790" t="str">
            <v>B2/H2-BI 60/63 A</v>
          </cell>
        </row>
        <row r="7791">
          <cell r="C7791" t="str">
            <v>C2-TRI 60/63 A</v>
          </cell>
        </row>
        <row r="7792">
          <cell r="C7792" t="str">
            <v>B2/H2-BI 60/63 A</v>
          </cell>
        </row>
        <row r="7793">
          <cell r="C7793" t="str">
            <v>H5-BI 150 A</v>
          </cell>
        </row>
        <row r="7794">
          <cell r="C7794" t="str">
            <v>C8-TRI 200 A</v>
          </cell>
        </row>
        <row r="7795">
          <cell r="C7795" t="str">
            <v>B2/H2-BI 60/63 A</v>
          </cell>
        </row>
        <row r="7796">
          <cell r="C7796" t="str">
            <v>B2/H2-BI 60/63 A</v>
          </cell>
        </row>
        <row r="7797">
          <cell r="C7797" t="str">
            <v>H6-BI 200 A</v>
          </cell>
        </row>
        <row r="7798">
          <cell r="C7798" t="str">
            <v>H3-BI 100 A</v>
          </cell>
        </row>
        <row r="7799">
          <cell r="C7799" t="str">
            <v>B2/H2-BI 60/63 A</v>
          </cell>
        </row>
        <row r="7801">
          <cell r="C7801" t="str">
            <v>F2-TRI 250</v>
          </cell>
        </row>
        <row r="7802">
          <cell r="C7802" t="str">
            <v>H6-BI 200 A</v>
          </cell>
        </row>
        <row r="7803">
          <cell r="C7803" t="str">
            <v>C8-TRI 200 A</v>
          </cell>
        </row>
        <row r="7804">
          <cell r="C7804" t="str">
            <v>B2/H2-BI 60/63 A</v>
          </cell>
        </row>
        <row r="7805">
          <cell r="C7805" t="str">
            <v>H6-BI 200 A</v>
          </cell>
        </row>
        <row r="7806">
          <cell r="C7806" t="str">
            <v>B2/H2-BI 60/63 A</v>
          </cell>
        </row>
        <row r="7807">
          <cell r="C7807" t="str">
            <v>B2/H2-BI 60/63 A</v>
          </cell>
        </row>
        <row r="7808">
          <cell r="C7808" t="str">
            <v>C6-TRI 150 A</v>
          </cell>
        </row>
        <row r="7809">
          <cell r="C7809" t="str">
            <v>B2/H2-BI 60/63 A</v>
          </cell>
        </row>
        <row r="7810">
          <cell r="C7810" t="str">
            <v>H6-BI 200 A</v>
          </cell>
        </row>
        <row r="7811">
          <cell r="C7811" t="str">
            <v>C2-TRI 60/63 A</v>
          </cell>
        </row>
        <row r="7812">
          <cell r="C7812" t="str">
            <v>H6-BI 200 A</v>
          </cell>
        </row>
        <row r="7813">
          <cell r="C7813" t="str">
            <v>C8-TRI 200 A</v>
          </cell>
        </row>
        <row r="7814">
          <cell r="C7814" t="str">
            <v>C3-TRI 70/80 A</v>
          </cell>
        </row>
        <row r="7815">
          <cell r="C7815" t="str">
            <v>B2/H2-BI 60/63 A</v>
          </cell>
        </row>
        <row r="7816">
          <cell r="C7816" t="str">
            <v>C4-TRI 100 A</v>
          </cell>
        </row>
        <row r="7817">
          <cell r="C7817" t="str">
            <v>C5-TRI 120/125 A</v>
          </cell>
        </row>
        <row r="7818">
          <cell r="C7818" t="str">
            <v>C2-TRI 60/63 A</v>
          </cell>
        </row>
        <row r="7819">
          <cell r="C7819" t="str">
            <v>C5-TRI 120/125 A</v>
          </cell>
        </row>
        <row r="7820">
          <cell r="C7820" t="str">
            <v>C4-TRI 100 A</v>
          </cell>
        </row>
        <row r="7821">
          <cell r="C7821" t="str">
            <v>C3-TRI 70/80 A</v>
          </cell>
        </row>
        <row r="7822">
          <cell r="C7822" t="str">
            <v>C2-TRI 60/63 A</v>
          </cell>
        </row>
        <row r="7824">
          <cell r="C7824" t="str">
            <v>C6-TRI 150 A</v>
          </cell>
        </row>
        <row r="7826">
          <cell r="C7826" t="str">
            <v>H5-BI 150 A</v>
          </cell>
        </row>
        <row r="7827">
          <cell r="C7827" t="str">
            <v>C8-TRI 200 A</v>
          </cell>
        </row>
        <row r="7829">
          <cell r="C7829" t="str">
            <v>B2/H2-BI 60/63 A</v>
          </cell>
        </row>
        <row r="7830">
          <cell r="C7830" t="str">
            <v>B2/H2-BI 60/63 A</v>
          </cell>
        </row>
        <row r="7831">
          <cell r="C7831" t="str">
            <v>C2-TRI 60/63 A</v>
          </cell>
        </row>
        <row r="7832">
          <cell r="C7832" t="str">
            <v>B2/H2-BI 60/63 A</v>
          </cell>
        </row>
        <row r="7833">
          <cell r="C7833" t="str">
            <v>C5-TRI 120/125 A</v>
          </cell>
        </row>
        <row r="7834">
          <cell r="C7834" t="str">
            <v>B2/H2-BI 60/63 A</v>
          </cell>
        </row>
        <row r="7835">
          <cell r="C7835" t="str">
            <v>C5-TRI 120/125 A</v>
          </cell>
        </row>
        <row r="7836">
          <cell r="C7836" t="str">
            <v>B2/H2-BI 60/63 A</v>
          </cell>
        </row>
        <row r="7837">
          <cell r="C7837" t="str">
            <v>C8-TRI 200 A</v>
          </cell>
        </row>
        <row r="7838">
          <cell r="C7838" t="str">
            <v>A1/G1-MONO 40 A</v>
          </cell>
        </row>
        <row r="7839">
          <cell r="C7839" t="str">
            <v>H6-BI 200 A</v>
          </cell>
        </row>
        <row r="7842">
          <cell r="C7842" t="str">
            <v>C6-TRI 150 A</v>
          </cell>
        </row>
        <row r="7843">
          <cell r="C7843" t="str">
            <v>C3-TRI 70/80 A</v>
          </cell>
        </row>
        <row r="7844">
          <cell r="C7844" t="str">
            <v>C2-TRI 60/63 A</v>
          </cell>
        </row>
        <row r="7845">
          <cell r="C7845" t="str">
            <v>H6-BI 200 A</v>
          </cell>
        </row>
        <row r="7847">
          <cell r="C7847" t="str">
            <v>H6-BI 200 A</v>
          </cell>
        </row>
        <row r="7848">
          <cell r="C7848" t="str">
            <v>C2-TRI 60/63 A</v>
          </cell>
        </row>
        <row r="7849">
          <cell r="C7849" t="str">
            <v>H3-BI 100 A</v>
          </cell>
        </row>
        <row r="7850">
          <cell r="C7850" t="str">
            <v>C8-TRI 200 A</v>
          </cell>
        </row>
        <row r="7851">
          <cell r="C7851" t="str">
            <v>H5-BI 150 A</v>
          </cell>
        </row>
        <row r="7852">
          <cell r="C7852" t="str">
            <v>C2-TRI 60/63 A</v>
          </cell>
        </row>
        <row r="7853">
          <cell r="C7853" t="str">
            <v>C3-TRI 70/80 A</v>
          </cell>
        </row>
        <row r="7854">
          <cell r="C7854" t="str">
            <v>H5-BI 150 A</v>
          </cell>
        </row>
        <row r="7855">
          <cell r="C7855" t="str">
            <v>H6-BI 200 A</v>
          </cell>
        </row>
        <row r="7856">
          <cell r="C7856" t="str">
            <v>B2/H2-BI 60/63 A</v>
          </cell>
        </row>
        <row r="7857">
          <cell r="C7857" t="str">
            <v>C2-TRI 60/63 A</v>
          </cell>
        </row>
        <row r="7858">
          <cell r="C7858" t="str">
            <v>H3-BI 100 A</v>
          </cell>
        </row>
        <row r="7859">
          <cell r="C7859" t="str">
            <v>H3-BI 100 A</v>
          </cell>
        </row>
        <row r="7860">
          <cell r="C7860" t="str">
            <v>H5-BI 150 A</v>
          </cell>
        </row>
        <row r="7861">
          <cell r="C7861" t="str">
            <v>C5-TRI 120/125 A</v>
          </cell>
        </row>
        <row r="7862">
          <cell r="C7862" t="str">
            <v>H5-BI 150 A</v>
          </cell>
        </row>
        <row r="7863">
          <cell r="C7863" t="str">
            <v>C2-TRI 60/63 A</v>
          </cell>
        </row>
        <row r="7864">
          <cell r="C7864" t="str">
            <v>A1/G1-MONO 40 A</v>
          </cell>
        </row>
        <row r="7865">
          <cell r="C7865" t="str">
            <v>H6-BI 200 A</v>
          </cell>
        </row>
        <row r="7866">
          <cell r="C7866" t="str">
            <v>C2-TRI 60/63 A</v>
          </cell>
        </row>
        <row r="7867">
          <cell r="C7867" t="str">
            <v>C6-TRI 150 A</v>
          </cell>
        </row>
        <row r="7869">
          <cell r="C7869" t="str">
            <v>B2/H2-BI 60/63 A</v>
          </cell>
        </row>
        <row r="7870">
          <cell r="C7870" t="str">
            <v>A1/G1-MONO 40 A</v>
          </cell>
        </row>
        <row r="7871">
          <cell r="C7871" t="str">
            <v>B2/H2-BI 60/63 A</v>
          </cell>
        </row>
        <row r="7872">
          <cell r="C7872" t="str">
            <v>H4-BI 125 A</v>
          </cell>
        </row>
        <row r="7873">
          <cell r="C7873" t="str">
            <v>C4-TRI 100 A</v>
          </cell>
        </row>
        <row r="7874">
          <cell r="C7874" t="str">
            <v>C4-TRI 100 A</v>
          </cell>
        </row>
        <row r="7875">
          <cell r="C7875" t="str">
            <v>H5-BI 150 A</v>
          </cell>
        </row>
        <row r="7876">
          <cell r="C7876" t="str">
            <v>H6-BI 200 A</v>
          </cell>
        </row>
        <row r="7877">
          <cell r="C7877" t="str">
            <v>H6-BI 200 A</v>
          </cell>
        </row>
        <row r="7879">
          <cell r="C7879" t="str">
            <v>C4-TRI 100 A</v>
          </cell>
        </row>
        <row r="7880">
          <cell r="C7880" t="str">
            <v>C5-TRI 120/125 A</v>
          </cell>
        </row>
        <row r="7881">
          <cell r="C7881" t="str">
            <v>H5-BI 150 A</v>
          </cell>
        </row>
        <row r="7882">
          <cell r="C7882" t="str">
            <v>H5-BI 150 A</v>
          </cell>
        </row>
        <row r="7883">
          <cell r="C7883" t="str">
            <v>C2-TRI 60/63 A</v>
          </cell>
        </row>
        <row r="7884">
          <cell r="C7884" t="str">
            <v>C2-TRI 60/63 A</v>
          </cell>
        </row>
        <row r="7885">
          <cell r="C7885" t="str">
            <v>C2-TRI 60/63 A</v>
          </cell>
        </row>
        <row r="7886">
          <cell r="C7886" t="str">
            <v>C8-TRI 200 A</v>
          </cell>
        </row>
        <row r="7887">
          <cell r="C7887" t="str">
            <v>C6-TRI 150 A</v>
          </cell>
        </row>
        <row r="7888">
          <cell r="C7888" t="str">
            <v>A1/G1-MONO 40 A</v>
          </cell>
        </row>
        <row r="7889">
          <cell r="C7889" t="str">
            <v>A1/G1-MONO 40 A</v>
          </cell>
        </row>
        <row r="7890">
          <cell r="C7890" t="str">
            <v>B2/H2-BI 60/63 A</v>
          </cell>
        </row>
        <row r="7891">
          <cell r="C7891" t="str">
            <v>B2/H2-BI 60/63 A</v>
          </cell>
        </row>
        <row r="7892">
          <cell r="C7892" t="str">
            <v>H5-BI 150 A</v>
          </cell>
        </row>
        <row r="7894">
          <cell r="C7894" t="str">
            <v>B2/H2-BI 60/63 A</v>
          </cell>
        </row>
        <row r="7895">
          <cell r="C7895" t="str">
            <v>C2-TRI 60/63 A</v>
          </cell>
        </row>
        <row r="7896">
          <cell r="C7896" t="str">
            <v>C4-TRI 100 A</v>
          </cell>
        </row>
        <row r="7897">
          <cell r="C7897" t="str">
            <v>TRI 1500 A</v>
          </cell>
        </row>
        <row r="7898">
          <cell r="C7898" t="str">
            <v>F2-TRI 250</v>
          </cell>
        </row>
        <row r="7899">
          <cell r="C7899" t="str">
            <v>C4-TRI 100 A</v>
          </cell>
        </row>
        <row r="7900">
          <cell r="C7900" t="str">
            <v>B2/H2-BI 60/63 A</v>
          </cell>
        </row>
        <row r="7901">
          <cell r="C7901" t="str">
            <v>H6-BI 200 A</v>
          </cell>
        </row>
        <row r="7902">
          <cell r="C7902" t="str">
            <v>B2/H2-BI 60/63 A</v>
          </cell>
        </row>
        <row r="7903">
          <cell r="C7903" t="str">
            <v>C8-TRI 200 A</v>
          </cell>
        </row>
        <row r="7904">
          <cell r="C7904" t="str">
            <v>C2-TRI 60/63 A</v>
          </cell>
        </row>
        <row r="7905">
          <cell r="C7905" t="str">
            <v>C4-TRI 100 A</v>
          </cell>
        </row>
        <row r="7906">
          <cell r="C7906" t="str">
            <v>B2/H2-BI 60/63 A</v>
          </cell>
        </row>
        <row r="7907">
          <cell r="C7907" t="str">
            <v>A3/G3-MONO 63/70 A</v>
          </cell>
        </row>
        <row r="7909">
          <cell r="C7909" t="str">
            <v>B2/H2-BI 60/63 A</v>
          </cell>
        </row>
        <row r="7910">
          <cell r="C7910" t="str">
            <v>C2-TRI 60/63 A</v>
          </cell>
        </row>
        <row r="7911">
          <cell r="C7911" t="str">
            <v>H3-BI 100 A</v>
          </cell>
        </row>
        <row r="7912">
          <cell r="C7912" t="str">
            <v>H5-BI 150 A</v>
          </cell>
        </row>
        <row r="7913">
          <cell r="C7913" t="str">
            <v>B2/H2-BI 60/63 A</v>
          </cell>
        </row>
        <row r="7914">
          <cell r="C7914" t="str">
            <v>C2-TRI 60/63 A</v>
          </cell>
        </row>
        <row r="7915">
          <cell r="C7915" t="str">
            <v>C6-TRI 150 A</v>
          </cell>
        </row>
        <row r="7916">
          <cell r="C7916" t="str">
            <v>B2/H2-BI 60/63 A</v>
          </cell>
        </row>
        <row r="7917">
          <cell r="C7917" t="str">
            <v>C4-TRI 100 A</v>
          </cell>
        </row>
        <row r="7918">
          <cell r="C7918" t="str">
            <v>H3-BI 100 A</v>
          </cell>
        </row>
        <row r="7919">
          <cell r="C7919" t="str">
            <v>B2/H2-BI 60/63 A</v>
          </cell>
        </row>
        <row r="7920">
          <cell r="C7920" t="str">
            <v>B2/H2-BI 60/63 A</v>
          </cell>
        </row>
        <row r="7921">
          <cell r="C7921" t="str">
            <v>H3-BI 100 A</v>
          </cell>
        </row>
        <row r="7922">
          <cell r="C7922" t="str">
            <v>C5-TRI 120/125 A</v>
          </cell>
        </row>
        <row r="7924">
          <cell r="C7924" t="str">
            <v>C2-TRI 60/63 A</v>
          </cell>
        </row>
        <row r="7925">
          <cell r="C7925" t="str">
            <v>H4-BI 125 A</v>
          </cell>
        </row>
        <row r="7926">
          <cell r="C7926" t="str">
            <v>C4-TRI 100 A</v>
          </cell>
        </row>
        <row r="7928">
          <cell r="C7928" t="str">
            <v>H3-BI 100 A</v>
          </cell>
        </row>
        <row r="7929">
          <cell r="C7929" t="str">
            <v>B2/H2-BI 60/63 A</v>
          </cell>
        </row>
        <row r="7930">
          <cell r="C7930" t="str">
            <v>B2/H2-BI 60/63 A</v>
          </cell>
        </row>
        <row r="7931">
          <cell r="C7931" t="str">
            <v>H3-BI 100 A</v>
          </cell>
        </row>
        <row r="7932">
          <cell r="C7932" t="str">
            <v>B2/H2-BI 60/63 A</v>
          </cell>
        </row>
        <row r="7933">
          <cell r="C7933" t="str">
            <v>F3-TRI 300/315/320 A</v>
          </cell>
        </row>
        <row r="7934">
          <cell r="C7934" t="str">
            <v>C8-TRI 200 A</v>
          </cell>
        </row>
        <row r="7935">
          <cell r="C7935" t="str">
            <v>C4-TRI 100 A</v>
          </cell>
        </row>
        <row r="7936">
          <cell r="C7936" t="str">
            <v>C4-TRI 100 A</v>
          </cell>
        </row>
        <row r="7937">
          <cell r="C7937" t="str">
            <v>C8-TRI 200 A</v>
          </cell>
        </row>
        <row r="7938">
          <cell r="C7938" t="str">
            <v>C6-TRI 150 A</v>
          </cell>
        </row>
        <row r="7939">
          <cell r="C7939" t="str">
            <v>C6-TRI 150 A</v>
          </cell>
        </row>
        <row r="7941">
          <cell r="C7941" t="str">
            <v>C8-TRI 200 A</v>
          </cell>
        </row>
        <row r="7942">
          <cell r="C7942" t="str">
            <v>C8-TRI 200 A</v>
          </cell>
        </row>
        <row r="7943">
          <cell r="C7943" t="str">
            <v>C8-TRI 200 A</v>
          </cell>
        </row>
        <row r="7944">
          <cell r="C7944" t="str">
            <v>B2/H2-BI 60/63 A</v>
          </cell>
        </row>
        <row r="7945">
          <cell r="C7945" t="str">
            <v>C5-TRI 120/125 A</v>
          </cell>
        </row>
        <row r="7946">
          <cell r="C7946" t="str">
            <v>B2/H2-BI 60/63 A</v>
          </cell>
        </row>
        <row r="7948">
          <cell r="C7948" t="str">
            <v>F3-TRI 300/315/320 A</v>
          </cell>
        </row>
        <row r="7949">
          <cell r="C7949" t="str">
            <v>C4-TRI 100 A</v>
          </cell>
        </row>
        <row r="7950">
          <cell r="C7950" t="str">
            <v>C8-TRI 200 A</v>
          </cell>
        </row>
        <row r="7951">
          <cell r="C7951" t="str">
            <v>B2/H2-BI 60/63 A</v>
          </cell>
        </row>
        <row r="7952">
          <cell r="C7952" t="str">
            <v>C4-TRI 100 A</v>
          </cell>
        </row>
        <row r="7954">
          <cell r="C7954" t="str">
            <v>B2/H2-BI 60/63 A</v>
          </cell>
        </row>
        <row r="7955">
          <cell r="C7955" t="str">
            <v>H5-BI 150 A</v>
          </cell>
        </row>
        <row r="7956">
          <cell r="C7956" t="str">
            <v>B2/H2-BI 60/63 A</v>
          </cell>
        </row>
        <row r="7957">
          <cell r="C7957" t="str">
            <v>H6-BI 200 A</v>
          </cell>
        </row>
        <row r="7958">
          <cell r="C7958" t="str">
            <v>H3-BI 100 A</v>
          </cell>
        </row>
        <row r="7959">
          <cell r="C7959" t="str">
            <v>B2/H2-BI 60/63 A</v>
          </cell>
        </row>
        <row r="7960">
          <cell r="C7960" t="str">
            <v>C8-TRI 200 A</v>
          </cell>
        </row>
        <row r="7961">
          <cell r="C7961" t="str">
            <v>H3-BI 100 A</v>
          </cell>
        </row>
        <row r="7962">
          <cell r="C7962" t="str">
            <v>C6-TRI 150 A</v>
          </cell>
        </row>
        <row r="7963">
          <cell r="C7963" t="str">
            <v>B2/H2-BI 60/63 A</v>
          </cell>
        </row>
        <row r="7964">
          <cell r="C7964" t="str">
            <v>H4-BI 125 A</v>
          </cell>
        </row>
        <row r="7965">
          <cell r="C7965" t="str">
            <v>B2/H2-BI 60/63 A</v>
          </cell>
        </row>
        <row r="7966">
          <cell r="C7966" t="str">
            <v>C5-TRI 120/125 A</v>
          </cell>
        </row>
        <row r="7967">
          <cell r="C7967" t="str">
            <v>B2/H2-BI 60/63 A</v>
          </cell>
        </row>
        <row r="7968">
          <cell r="C7968" t="str">
            <v>C2-TRI 60/63 A</v>
          </cell>
        </row>
        <row r="7969">
          <cell r="C7969" t="str">
            <v>A3/G3-MONO 63/70 A</v>
          </cell>
        </row>
        <row r="7970">
          <cell r="C7970" t="str">
            <v>H4-BI 125 A</v>
          </cell>
        </row>
        <row r="7971">
          <cell r="C7971" t="str">
            <v>B2/H2-BI 60/63 A</v>
          </cell>
        </row>
        <row r="7972">
          <cell r="C7972" t="str">
            <v>B2/H2-BI 60/63 A</v>
          </cell>
        </row>
        <row r="7973">
          <cell r="C7973" t="str">
            <v>H6-BI 200 A</v>
          </cell>
        </row>
        <row r="7974">
          <cell r="C7974" t="str">
            <v>C2-TRI 60/63 A</v>
          </cell>
        </row>
        <row r="7975">
          <cell r="C7975" t="str">
            <v>B2/H2-BI 60/63 A</v>
          </cell>
        </row>
        <row r="7976">
          <cell r="C7976" t="str">
            <v>H4-BI 125 A</v>
          </cell>
        </row>
        <row r="7977">
          <cell r="C7977" t="str">
            <v>B2/H2-BI 60/63 A</v>
          </cell>
        </row>
        <row r="7978">
          <cell r="C7978" t="str">
            <v>C2-TRI 60/63 A</v>
          </cell>
        </row>
        <row r="7979">
          <cell r="C7979" t="str">
            <v>A3/G3-MONO 63/70 A</v>
          </cell>
        </row>
        <row r="7980">
          <cell r="C7980" t="str">
            <v>F6-TRI 500 A</v>
          </cell>
        </row>
        <row r="7981">
          <cell r="C7981" t="str">
            <v>F7-TRI 600/630 A</v>
          </cell>
        </row>
        <row r="7982">
          <cell r="C7982" t="str">
            <v>B2/H2-BI 60/63 A</v>
          </cell>
        </row>
        <row r="7983">
          <cell r="C7983" t="str">
            <v>B2/H2-BI 60/63 A</v>
          </cell>
        </row>
        <row r="7984">
          <cell r="C7984" t="str">
            <v>C8-TRI 200 A</v>
          </cell>
        </row>
        <row r="7985">
          <cell r="C7985" t="str">
            <v>B2/H2-BI 60/63 A</v>
          </cell>
        </row>
        <row r="7986">
          <cell r="C7986" t="str">
            <v>C2-TRI 60/63 A</v>
          </cell>
        </row>
        <row r="7987">
          <cell r="C7987" t="str">
            <v>C4-TRI 100 A</v>
          </cell>
        </row>
        <row r="7988">
          <cell r="C7988" t="str">
            <v>H6-BI 200 A</v>
          </cell>
        </row>
        <row r="7989">
          <cell r="C7989" t="str">
            <v>H5-BI 150 A</v>
          </cell>
        </row>
        <row r="7990">
          <cell r="C7990" t="str">
            <v>C4-TRI 100 A</v>
          </cell>
        </row>
        <row r="7991">
          <cell r="C7991" t="str">
            <v>C8-TRI 200 A</v>
          </cell>
        </row>
        <row r="7992">
          <cell r="C7992" t="str">
            <v>C2-TRI 60/63 A</v>
          </cell>
        </row>
        <row r="7993">
          <cell r="C7993" t="str">
            <v>C6-TRI 150 A</v>
          </cell>
        </row>
        <row r="7994">
          <cell r="C7994" t="str">
            <v>C5-TRI 120/125 A</v>
          </cell>
        </row>
        <row r="7995">
          <cell r="C7995" t="str">
            <v>A3/G3-MONO 63/70 A</v>
          </cell>
        </row>
        <row r="7997">
          <cell r="C7997" t="str">
            <v>B2/H2-BI 60/63 A</v>
          </cell>
        </row>
        <row r="7998">
          <cell r="C7998" t="str">
            <v>C2-TRI 60/63 A</v>
          </cell>
        </row>
        <row r="7999">
          <cell r="C7999" t="str">
            <v>B2/H2-BI 60/63 A</v>
          </cell>
        </row>
        <row r="8000">
          <cell r="C8000" t="str">
            <v>C4-TRI 100 A</v>
          </cell>
        </row>
        <row r="8001">
          <cell r="C8001" t="str">
            <v>C6-TRI 150 A</v>
          </cell>
        </row>
        <row r="8003">
          <cell r="C8003" t="str">
            <v>F9-TRI 800 A</v>
          </cell>
        </row>
        <row r="8004">
          <cell r="C8004" t="str">
            <v>C5-TRI 120/125 A</v>
          </cell>
        </row>
        <row r="8006">
          <cell r="C8006" t="str">
            <v>A1/G1-MONO 40 A</v>
          </cell>
        </row>
        <row r="8007">
          <cell r="C8007" t="str">
            <v>H6-BI 200 A</v>
          </cell>
        </row>
        <row r="8008">
          <cell r="C8008" t="str">
            <v>H4-BI 125 A</v>
          </cell>
        </row>
        <row r="8011">
          <cell r="C8011" t="str">
            <v>H6-BI 200 A</v>
          </cell>
        </row>
        <row r="8012">
          <cell r="C8012" t="str">
            <v>B2/H2-BI 60/63 A</v>
          </cell>
        </row>
        <row r="8013">
          <cell r="C8013" t="str">
            <v>B2/H2-BI 60/63 A</v>
          </cell>
        </row>
        <row r="8014">
          <cell r="C8014" t="str">
            <v>C4-TRI 100 A</v>
          </cell>
        </row>
        <row r="8015">
          <cell r="C8015" t="str">
            <v>H4-BI 125 A</v>
          </cell>
        </row>
        <row r="8016">
          <cell r="C8016" t="str">
            <v>C2-TRI 60/63 A</v>
          </cell>
        </row>
        <row r="8017">
          <cell r="C8017" t="str">
            <v>C2-TRI 60/63 A</v>
          </cell>
        </row>
        <row r="8018">
          <cell r="C8018" t="str">
            <v>B2/H2-BI 60/63 A</v>
          </cell>
        </row>
        <row r="8019">
          <cell r="C8019" t="str">
            <v>B2/H2-BI 60/63 A</v>
          </cell>
        </row>
        <row r="8020">
          <cell r="C8020" t="str">
            <v>B2/H2-BI 60/63 A</v>
          </cell>
        </row>
        <row r="8021">
          <cell r="C8021" t="str">
            <v>H4-BI 125 A</v>
          </cell>
        </row>
        <row r="8022">
          <cell r="C8022" t="str">
            <v>B2/H2-BI 60/63 A</v>
          </cell>
        </row>
        <row r="8023">
          <cell r="C8023" t="str">
            <v>B2/H2-BI 60/63 A</v>
          </cell>
        </row>
        <row r="8024">
          <cell r="C8024" t="str">
            <v>C2-TRI 60/63 A</v>
          </cell>
        </row>
        <row r="8025">
          <cell r="C8025" t="str">
            <v>C5-TRI 120/125 A</v>
          </cell>
        </row>
        <row r="8026">
          <cell r="C8026" t="str">
            <v>F4-TRI 400 A</v>
          </cell>
        </row>
        <row r="8027">
          <cell r="C8027" t="str">
            <v>A3/G3-MONO 63/70 A</v>
          </cell>
        </row>
        <row r="8028">
          <cell r="C8028" t="str">
            <v>B2/H2-BI 60/63 A</v>
          </cell>
        </row>
        <row r="8029">
          <cell r="C8029" t="str">
            <v>C8-TRI 200 A</v>
          </cell>
        </row>
        <row r="8030">
          <cell r="C8030" t="str">
            <v>H3-BI 100 A</v>
          </cell>
        </row>
        <row r="8031">
          <cell r="C8031" t="str">
            <v>B2/H2-BI 60/63 A</v>
          </cell>
        </row>
        <row r="8032">
          <cell r="C8032" t="str">
            <v>C4-TRI 100 A</v>
          </cell>
        </row>
        <row r="8033">
          <cell r="C8033" t="str">
            <v>C3-TRI 70/80 A</v>
          </cell>
        </row>
        <row r="8034">
          <cell r="C8034" t="str">
            <v>B2/H2-BI 60/63 A</v>
          </cell>
        </row>
        <row r="8035">
          <cell r="C8035" t="str">
            <v>H4-BI 125 A</v>
          </cell>
        </row>
        <row r="8036">
          <cell r="C8036" t="str">
            <v>F4-TRI 400 A</v>
          </cell>
        </row>
        <row r="8037">
          <cell r="C8037" t="str">
            <v>H3-BI 100 A</v>
          </cell>
        </row>
        <row r="8038">
          <cell r="C8038" t="str">
            <v>C4-TRI 100 A</v>
          </cell>
        </row>
        <row r="8039">
          <cell r="C8039" t="str">
            <v>H5-BI 150 A</v>
          </cell>
        </row>
        <row r="8040">
          <cell r="C8040" t="str">
            <v>H6-BI 200 A</v>
          </cell>
        </row>
        <row r="8041">
          <cell r="C8041" t="str">
            <v>H5-BI 150 A</v>
          </cell>
        </row>
        <row r="8042">
          <cell r="C8042" t="str">
            <v>F2-TRI 250</v>
          </cell>
        </row>
        <row r="8043">
          <cell r="C8043" t="str">
            <v>F3-TRI 300/315/320 A</v>
          </cell>
        </row>
        <row r="8044">
          <cell r="C8044" t="str">
            <v>H6-BI 200 A</v>
          </cell>
        </row>
        <row r="8045">
          <cell r="C8045" t="str">
            <v>B2/H2-BI 60/63 A</v>
          </cell>
        </row>
        <row r="8046">
          <cell r="C8046" t="str">
            <v>H3-BI 100 A</v>
          </cell>
        </row>
        <row r="8047">
          <cell r="C8047" t="str">
            <v>H4-BI 125 A</v>
          </cell>
        </row>
        <row r="8048">
          <cell r="C8048" t="str">
            <v>C8-TRI 200 A</v>
          </cell>
        </row>
        <row r="8049">
          <cell r="C8049" t="str">
            <v>C2-TRI 60/63 A</v>
          </cell>
        </row>
        <row r="8050">
          <cell r="C8050" t="str">
            <v>B2/H2-BI 60/63 A</v>
          </cell>
        </row>
        <row r="8052">
          <cell r="C8052" t="str">
            <v>A3/G3-MONO 63/70 A</v>
          </cell>
        </row>
        <row r="8053">
          <cell r="C8053" t="str">
            <v>B2/H2-BI 60/63 A</v>
          </cell>
        </row>
        <row r="8055">
          <cell r="C8055" t="str">
            <v>H3-BI 100 A</v>
          </cell>
        </row>
        <row r="8057">
          <cell r="C8057" t="str">
            <v>B2/H2-BI 60/63 A</v>
          </cell>
        </row>
        <row r="8058">
          <cell r="C8058" t="str">
            <v>B2/H2-BI 60/63 A</v>
          </cell>
        </row>
        <row r="8059">
          <cell r="C8059" t="str">
            <v>H6-BI 200 A</v>
          </cell>
        </row>
        <row r="8060">
          <cell r="C8060" t="str">
            <v>H5-BI 150 A</v>
          </cell>
        </row>
        <row r="8062">
          <cell r="C8062" t="str">
            <v>C8-TRI 200 A</v>
          </cell>
        </row>
        <row r="8063">
          <cell r="C8063" t="str">
            <v>B2/H2-BI 60/63 A</v>
          </cell>
        </row>
        <row r="8064">
          <cell r="C8064" t="str">
            <v>C2-TRI 60/63 A</v>
          </cell>
        </row>
        <row r="8065">
          <cell r="C8065" t="str">
            <v>A3/G3-MONO 63/70 A</v>
          </cell>
        </row>
        <row r="8066">
          <cell r="C8066" t="str">
            <v>B2/H2-BI 60/63 A</v>
          </cell>
        </row>
        <row r="8067">
          <cell r="C8067" t="str">
            <v>B2/H2-BI 60/63 A</v>
          </cell>
        </row>
        <row r="8068">
          <cell r="C8068" t="str">
            <v>C5-TRI 120/125 A</v>
          </cell>
        </row>
        <row r="8069">
          <cell r="C8069" t="str">
            <v>A3/G3-MONO 63/70 A</v>
          </cell>
        </row>
        <row r="8070">
          <cell r="C8070" t="str">
            <v>B2/H2-BI 60/63 A</v>
          </cell>
        </row>
        <row r="8071">
          <cell r="C8071" t="str">
            <v>B2/H2-BI 60/63 A</v>
          </cell>
        </row>
        <row r="8072">
          <cell r="C8072" t="str">
            <v>C4-TRI 100 A</v>
          </cell>
        </row>
        <row r="8073">
          <cell r="C8073" t="str">
            <v>C4-TRI 100 A</v>
          </cell>
        </row>
        <row r="8074">
          <cell r="C8074" t="str">
            <v>F4-TRI 400 A</v>
          </cell>
        </row>
        <row r="8075">
          <cell r="C8075" t="str">
            <v>C2-TRI 60/63 A</v>
          </cell>
        </row>
        <row r="8076">
          <cell r="C8076" t="str">
            <v>C8-TRI 200 A</v>
          </cell>
        </row>
        <row r="8077">
          <cell r="C8077" t="str">
            <v>C2-TRI 60/63 A</v>
          </cell>
        </row>
        <row r="8078">
          <cell r="C8078" t="str">
            <v>C2-TRI 60/63 A</v>
          </cell>
        </row>
        <row r="8079">
          <cell r="C8079" t="str">
            <v>A1/G1-MONO 40 A</v>
          </cell>
        </row>
        <row r="8080">
          <cell r="C8080" t="str">
            <v>H6-BI 200 A</v>
          </cell>
        </row>
        <row r="8081">
          <cell r="C8081" t="str">
            <v>C8-TRI 200 A</v>
          </cell>
        </row>
        <row r="8082">
          <cell r="C8082" t="str">
            <v>B2/H2-BI 60/63 A</v>
          </cell>
        </row>
        <row r="8083">
          <cell r="C8083" t="str">
            <v>B2/H2-BI 60/63 A</v>
          </cell>
        </row>
        <row r="8084">
          <cell r="C8084" t="str">
            <v>C2-TRI 60/63 A</v>
          </cell>
        </row>
        <row r="8085">
          <cell r="C8085" t="str">
            <v>B2/H2-BI 60/63 A</v>
          </cell>
        </row>
        <row r="8087">
          <cell r="C8087" t="str">
            <v>C2-TRI 60/63 A</v>
          </cell>
        </row>
        <row r="8088">
          <cell r="C8088" t="str">
            <v>B2/H2-BI 60/63 A</v>
          </cell>
        </row>
        <row r="8089">
          <cell r="C8089" t="str">
            <v>C3-TRI 70/80 A</v>
          </cell>
        </row>
        <row r="8090">
          <cell r="C8090" t="str">
            <v>C2-TRI 60/63 A</v>
          </cell>
        </row>
        <row r="8091">
          <cell r="C8091" t="str">
            <v>H5-BI 150 A</v>
          </cell>
        </row>
        <row r="8092">
          <cell r="C8092" t="str">
            <v>C2-TRI 60/63 A</v>
          </cell>
        </row>
        <row r="8093">
          <cell r="C8093" t="str">
            <v>B2/H2-BI 60/63 A</v>
          </cell>
        </row>
        <row r="8094">
          <cell r="C8094" t="str">
            <v>C6-TRI 150 A</v>
          </cell>
        </row>
        <row r="8095">
          <cell r="C8095" t="str">
            <v>C2-TRI 60/63 A</v>
          </cell>
        </row>
        <row r="8096">
          <cell r="C8096" t="str">
            <v>B2/H2-BI 60/63 A</v>
          </cell>
        </row>
        <row r="8097">
          <cell r="C8097" t="str">
            <v>C5-TRI 120/125 A</v>
          </cell>
        </row>
        <row r="8098">
          <cell r="C8098" t="str">
            <v>B2/H2-BI 60/63 A</v>
          </cell>
        </row>
        <row r="8099">
          <cell r="C8099" t="str">
            <v>C8-TRI 200 A</v>
          </cell>
        </row>
        <row r="8100">
          <cell r="C8100" t="str">
            <v>A3/G3-MONO 63/70 A</v>
          </cell>
        </row>
        <row r="8101">
          <cell r="C8101" t="str">
            <v>B2/H2-BI 60/63 A</v>
          </cell>
        </row>
        <row r="8103">
          <cell r="C8103" t="str">
            <v>H4-BI 125 A</v>
          </cell>
        </row>
        <row r="8104">
          <cell r="C8104" t="str">
            <v>B2/H2-BI 60/63 A</v>
          </cell>
        </row>
        <row r="8105">
          <cell r="C8105" t="str">
            <v>H5-BI 150 A</v>
          </cell>
        </row>
        <row r="8106">
          <cell r="C8106" t="str">
            <v>B2/H2-BI 60/63 A</v>
          </cell>
        </row>
        <row r="8107">
          <cell r="C8107" t="str">
            <v>B2/H2-BI 60/63 A</v>
          </cell>
        </row>
        <row r="8108">
          <cell r="C8108" t="str">
            <v>B2/H2-BI 60/63 A</v>
          </cell>
        </row>
        <row r="8109">
          <cell r="C8109" t="str">
            <v>B2/H2-BI 60/63 A</v>
          </cell>
        </row>
        <row r="8110">
          <cell r="C8110" t="str">
            <v>C2-TRI 60/63 A</v>
          </cell>
        </row>
        <row r="8111">
          <cell r="C8111" t="str">
            <v>C4-TRI 100 A</v>
          </cell>
        </row>
        <row r="8112">
          <cell r="C8112" t="str">
            <v>H3-BI 100 A</v>
          </cell>
        </row>
        <row r="8113">
          <cell r="C8113" t="str">
            <v>C2-TRI 60/63 A</v>
          </cell>
        </row>
        <row r="8115">
          <cell r="C8115" t="str">
            <v>H6-BI 200 A</v>
          </cell>
        </row>
        <row r="8116">
          <cell r="C8116" t="str">
            <v>F1-TRI 225 A</v>
          </cell>
        </row>
        <row r="8117">
          <cell r="C8117" t="str">
            <v>F6-TRI 500 A</v>
          </cell>
        </row>
        <row r="8118">
          <cell r="C8118" t="str">
            <v>H5-BI 150 A</v>
          </cell>
        </row>
        <row r="8119">
          <cell r="C8119" t="str">
            <v>C5-TRI 120/125 A</v>
          </cell>
        </row>
        <row r="8120">
          <cell r="C8120" t="str">
            <v>C4-TRI 100 A</v>
          </cell>
        </row>
        <row r="8121">
          <cell r="C8121" t="str">
            <v>C4-TRI 100 A</v>
          </cell>
        </row>
        <row r="8123">
          <cell r="C8123" t="str">
            <v>C6-TRI 150 A</v>
          </cell>
        </row>
        <row r="8124">
          <cell r="C8124" t="str">
            <v>B2/H2-BI 60/63 A</v>
          </cell>
        </row>
        <row r="8125">
          <cell r="C8125" t="str">
            <v>C3-TRI 70/80 A</v>
          </cell>
        </row>
        <row r="8126">
          <cell r="C8126" t="str">
            <v>C8-TRI 200 A</v>
          </cell>
        </row>
        <row r="8127">
          <cell r="C8127" t="str">
            <v>C2-TRI 60/63 A</v>
          </cell>
        </row>
        <row r="8128">
          <cell r="C8128" t="str">
            <v>B2/H2-BI 60/63 A</v>
          </cell>
        </row>
        <row r="8129">
          <cell r="C8129" t="str">
            <v>C3-TRI 70/80 A</v>
          </cell>
        </row>
        <row r="8130">
          <cell r="C8130" t="str">
            <v>B2/H2-BI 60/63 A</v>
          </cell>
        </row>
        <row r="8131">
          <cell r="C8131" t="str">
            <v>B2/H2-BI 60/63 A</v>
          </cell>
        </row>
        <row r="8132">
          <cell r="C8132" t="str">
            <v>H6-BI 200 A</v>
          </cell>
        </row>
        <row r="8133">
          <cell r="C8133" t="str">
            <v>C2-TRI 60/63 A</v>
          </cell>
        </row>
        <row r="8134">
          <cell r="C8134" t="str">
            <v>C4-TRI 100 A</v>
          </cell>
        </row>
        <row r="8135">
          <cell r="C8135" t="str">
            <v>H5-BI 150 A</v>
          </cell>
        </row>
        <row r="8137">
          <cell r="C8137" t="str">
            <v>B2/H2-BI 60/63 A</v>
          </cell>
        </row>
        <row r="8139">
          <cell r="C8139" t="str">
            <v>C2-TRI 60/63 A</v>
          </cell>
        </row>
        <row r="8140">
          <cell r="C8140" t="str">
            <v>C2-TRI 60/63 A</v>
          </cell>
        </row>
        <row r="8141">
          <cell r="C8141" t="str">
            <v>B2/H2-BI 60/63 A</v>
          </cell>
        </row>
        <row r="8142">
          <cell r="C8142" t="str">
            <v>H5-BI 150 A</v>
          </cell>
        </row>
        <row r="8143">
          <cell r="C8143" t="str">
            <v>B2/H2-BI 60/63 A</v>
          </cell>
        </row>
        <row r="8144">
          <cell r="C8144" t="str">
            <v>F3-TRI 300/315/320 A</v>
          </cell>
        </row>
        <row r="8145">
          <cell r="C8145" t="str">
            <v>A3/G3-MONO 63/70 A</v>
          </cell>
        </row>
        <row r="8146">
          <cell r="C8146" t="str">
            <v>H6-BI 200 A</v>
          </cell>
        </row>
        <row r="8147">
          <cell r="C8147" t="str">
            <v>C2-TRI 60/63 A</v>
          </cell>
        </row>
        <row r="8148">
          <cell r="C8148" t="str">
            <v>C8-TRI 200 A</v>
          </cell>
        </row>
        <row r="8149">
          <cell r="C8149" t="str">
            <v>C4-TRI 100 A</v>
          </cell>
        </row>
        <row r="8150">
          <cell r="C8150" t="str">
            <v>C8-TRI 200 A</v>
          </cell>
        </row>
        <row r="8151">
          <cell r="C8151" t="str">
            <v>C4-TRI 100 A</v>
          </cell>
        </row>
        <row r="8152">
          <cell r="C8152" t="str">
            <v>B2/H2-BI 60/63 A</v>
          </cell>
        </row>
        <row r="8153">
          <cell r="C8153" t="str">
            <v>C8-TRI 200 A</v>
          </cell>
        </row>
        <row r="8154">
          <cell r="C8154" t="str">
            <v>C4-TRI 100 A</v>
          </cell>
        </row>
        <row r="8155">
          <cell r="C8155" t="str">
            <v>H3-BI 100 A</v>
          </cell>
        </row>
        <row r="8156">
          <cell r="C8156" t="str">
            <v>C2-TRI 60/63 A</v>
          </cell>
        </row>
        <row r="8157">
          <cell r="C8157" t="str">
            <v>B2/H2-BI 60/63 A</v>
          </cell>
        </row>
        <row r="8158">
          <cell r="C8158" t="str">
            <v>C4-TRI 100 A</v>
          </cell>
        </row>
        <row r="8159">
          <cell r="C8159" t="str">
            <v>C8-TRI 200 A</v>
          </cell>
        </row>
        <row r="8160">
          <cell r="C8160" t="str">
            <v>B2/H2-BI 60/63 A</v>
          </cell>
        </row>
        <row r="8161">
          <cell r="C8161" t="str">
            <v>H3-BI 100 A</v>
          </cell>
        </row>
        <row r="8162">
          <cell r="C8162" t="str">
            <v>F3-TRI 300/315/320 A</v>
          </cell>
        </row>
        <row r="8163">
          <cell r="C8163" t="str">
            <v>C4-TRI 100 A</v>
          </cell>
        </row>
        <row r="8164">
          <cell r="C8164" t="str">
            <v>C6-TRI 150 A</v>
          </cell>
        </row>
        <row r="8165">
          <cell r="C8165" t="str">
            <v>A1/G1-MONO 40 A</v>
          </cell>
        </row>
        <row r="8166">
          <cell r="C8166" t="str">
            <v>C2-TRI 60/63 A</v>
          </cell>
        </row>
        <row r="8167">
          <cell r="C8167" t="str">
            <v>C2-TRI 60/63 A</v>
          </cell>
        </row>
        <row r="8168">
          <cell r="C8168" t="str">
            <v>B2/H2-BI 60/63 A</v>
          </cell>
        </row>
        <row r="8169">
          <cell r="C8169" t="str">
            <v>C8-TRI 200 A</v>
          </cell>
        </row>
        <row r="8170">
          <cell r="C8170" t="str">
            <v>B2/H2-BI 60/63 A</v>
          </cell>
        </row>
        <row r="8171">
          <cell r="C8171" t="str">
            <v>H5-BI 150 A</v>
          </cell>
        </row>
        <row r="8172">
          <cell r="C8172" t="str">
            <v>B2/H2-BI 60/63 A</v>
          </cell>
        </row>
        <row r="8174">
          <cell r="C8174" t="str">
            <v>B2/H2-BI 60/63 A</v>
          </cell>
        </row>
        <row r="8175">
          <cell r="C8175" t="str">
            <v>F9-TRI 800 A</v>
          </cell>
        </row>
        <row r="8176">
          <cell r="C8176" t="str">
            <v>B2/H2-BI 60/63 A</v>
          </cell>
        </row>
        <row r="8177">
          <cell r="C8177" t="str">
            <v>H6-BI 200 A</v>
          </cell>
        </row>
        <row r="8178">
          <cell r="C8178" t="str">
            <v>C2-TRI 60/63 A</v>
          </cell>
        </row>
        <row r="8179">
          <cell r="C8179" t="str">
            <v>C4-TRI 100 A</v>
          </cell>
        </row>
        <row r="8180">
          <cell r="C8180" t="str">
            <v>C8-TRI 200 A</v>
          </cell>
        </row>
        <row r="8181">
          <cell r="C8181" t="str">
            <v>C6-TRI 150 A</v>
          </cell>
        </row>
        <row r="8182">
          <cell r="C8182" t="str">
            <v>C6-TRI 150 A</v>
          </cell>
        </row>
        <row r="8183">
          <cell r="C8183" t="str">
            <v>H3-BI 100 A</v>
          </cell>
        </row>
        <row r="8184">
          <cell r="C8184" t="str">
            <v>C8-TRI 200 A</v>
          </cell>
        </row>
        <row r="8185">
          <cell r="C8185" t="str">
            <v>C2-TRI 60/63 A</v>
          </cell>
        </row>
        <row r="8186">
          <cell r="C8186" t="str">
            <v>C2-TRI 60/63 A</v>
          </cell>
        </row>
        <row r="8187">
          <cell r="C8187" t="str">
            <v>C3-TRI 70/80 A</v>
          </cell>
        </row>
        <row r="8188">
          <cell r="C8188" t="str">
            <v>B2/H2-BI 60/63 A</v>
          </cell>
        </row>
        <row r="8189">
          <cell r="C8189" t="str">
            <v>A1/G1-MONO 40 A</v>
          </cell>
        </row>
        <row r="8190">
          <cell r="C8190" t="str">
            <v>H4-BI 125 A</v>
          </cell>
        </row>
        <row r="8191">
          <cell r="C8191" t="str">
            <v>C5-TRI 120/125 A</v>
          </cell>
        </row>
        <row r="8192">
          <cell r="C8192" t="str">
            <v>H5-BI 150 A</v>
          </cell>
        </row>
        <row r="8193">
          <cell r="C8193" t="str">
            <v>H3-BI 100 A</v>
          </cell>
        </row>
        <row r="8194">
          <cell r="C8194" t="str">
            <v>H6-BI 200 A</v>
          </cell>
        </row>
        <row r="8195">
          <cell r="C8195" t="str">
            <v>C2-TRI 60/63 A</v>
          </cell>
        </row>
        <row r="8196">
          <cell r="C8196" t="str">
            <v>C2-TRI 60/63 A</v>
          </cell>
        </row>
        <row r="8197">
          <cell r="C8197" t="str">
            <v>C4-TRI 100 A</v>
          </cell>
        </row>
        <row r="8198">
          <cell r="C8198" t="str">
            <v>B2/H2-BI 60/63 A</v>
          </cell>
        </row>
        <row r="8199">
          <cell r="C8199" t="str">
            <v>A3/G3-MONO 63/70 A</v>
          </cell>
        </row>
        <row r="8200">
          <cell r="C8200" t="str">
            <v>H3-BI 100 A</v>
          </cell>
        </row>
        <row r="8201">
          <cell r="C8201" t="str">
            <v>C4-TRI 100 A</v>
          </cell>
        </row>
        <row r="8202">
          <cell r="C8202" t="str">
            <v>C5-TRI 120/125 A</v>
          </cell>
        </row>
        <row r="8203">
          <cell r="C8203" t="str">
            <v>B2/H2-BI 60/63 A</v>
          </cell>
        </row>
        <row r="8204">
          <cell r="C8204" t="str">
            <v>B2/H2-BI 60/63 A</v>
          </cell>
        </row>
        <row r="8205">
          <cell r="C8205" t="str">
            <v>H4-BI 125 A</v>
          </cell>
        </row>
        <row r="8206">
          <cell r="C8206" t="str">
            <v>C2-TRI 60/63 A</v>
          </cell>
        </row>
        <row r="8208">
          <cell r="C8208" t="str">
            <v>C2-TRI 60/63 A</v>
          </cell>
        </row>
        <row r="8209">
          <cell r="C8209" t="str">
            <v>C3-TRI 70/80 A</v>
          </cell>
        </row>
        <row r="8211">
          <cell r="C8211" t="str">
            <v>C6-TRI 150 A</v>
          </cell>
        </row>
        <row r="8212">
          <cell r="C8212" t="str">
            <v>H5-BI 150 A</v>
          </cell>
        </row>
        <row r="8213">
          <cell r="C8213" t="str">
            <v>H5-BI 150 A</v>
          </cell>
        </row>
        <row r="8214">
          <cell r="C8214" t="str">
            <v>C6-TRI 150 A</v>
          </cell>
        </row>
        <row r="8215">
          <cell r="C8215" t="str">
            <v>C8-TRI 200 A</v>
          </cell>
        </row>
        <row r="8216">
          <cell r="C8216" t="str">
            <v>C2-TRI 60/63 A</v>
          </cell>
        </row>
        <row r="8217">
          <cell r="C8217" t="str">
            <v>B2/H2-BI 60/63 A</v>
          </cell>
        </row>
        <row r="8218">
          <cell r="C8218" t="str">
            <v>C4-TRI 100 A</v>
          </cell>
        </row>
        <row r="8219">
          <cell r="C8219" t="str">
            <v>B2/H2-BI 60/63 A</v>
          </cell>
        </row>
        <row r="8220">
          <cell r="C8220" t="str">
            <v>B2/H2-BI 60/63 A</v>
          </cell>
        </row>
        <row r="8221">
          <cell r="C8221" t="str">
            <v>C2-TRI 60/63 A</v>
          </cell>
        </row>
        <row r="8222">
          <cell r="C8222" t="str">
            <v>H5-BI 150 A</v>
          </cell>
        </row>
        <row r="8223">
          <cell r="C8223" t="str">
            <v>B2/H2-BI 60/63 A</v>
          </cell>
        </row>
        <row r="8224">
          <cell r="C8224" t="str">
            <v>B2/H2-BI 60/63 A</v>
          </cell>
        </row>
        <row r="8225">
          <cell r="C8225" t="str">
            <v>H6-BI 200 A</v>
          </cell>
        </row>
        <row r="8226">
          <cell r="C8226" t="str">
            <v>C2-TRI 60/63 A</v>
          </cell>
        </row>
        <row r="8227">
          <cell r="C8227" t="str">
            <v>C5-TRI 120/125 A</v>
          </cell>
        </row>
        <row r="8228">
          <cell r="C8228" t="str">
            <v>C3-TRI 70/80 A</v>
          </cell>
        </row>
        <row r="8229">
          <cell r="C8229" t="str">
            <v>C8-TRI 200 A</v>
          </cell>
        </row>
        <row r="8230">
          <cell r="C8230" t="str">
            <v>C8-TRI 200 A</v>
          </cell>
        </row>
        <row r="8231">
          <cell r="C8231" t="str">
            <v>H3-BI 100 A</v>
          </cell>
        </row>
        <row r="8232">
          <cell r="C8232" t="str">
            <v>H4-BI 125 A</v>
          </cell>
        </row>
        <row r="8233">
          <cell r="C8233" t="str">
            <v>H5-BI 150 A</v>
          </cell>
        </row>
        <row r="8234">
          <cell r="C8234" t="str">
            <v>B2/H2-BI 60/63 A</v>
          </cell>
        </row>
        <row r="8235">
          <cell r="C8235" t="str">
            <v>C8-TRI 200 A</v>
          </cell>
        </row>
        <row r="8236">
          <cell r="C8236" t="str">
            <v>H5-BI 150 A</v>
          </cell>
        </row>
        <row r="8237">
          <cell r="C8237" t="str">
            <v>C8-TRI 200 A</v>
          </cell>
        </row>
        <row r="8238">
          <cell r="C8238" t="str">
            <v>C8-TRI 200 A</v>
          </cell>
        </row>
        <row r="8239">
          <cell r="C8239" t="str">
            <v>B2/H2-BI 60/63 A</v>
          </cell>
        </row>
        <row r="8241">
          <cell r="C8241" t="str">
            <v>C4-TRI 100 A</v>
          </cell>
        </row>
        <row r="8242">
          <cell r="C8242" t="str">
            <v>B2/H2-BI 60/63 A</v>
          </cell>
        </row>
        <row r="8243">
          <cell r="C8243" t="str">
            <v>H6-BI 200 A</v>
          </cell>
        </row>
        <row r="8244">
          <cell r="C8244" t="str">
            <v>C8-TRI 200 A</v>
          </cell>
        </row>
        <row r="8245">
          <cell r="C8245" t="str">
            <v>B2/H2-BI 60/63 A</v>
          </cell>
        </row>
        <row r="8246">
          <cell r="C8246" t="str">
            <v>H5-BI 150 A</v>
          </cell>
        </row>
        <row r="8247">
          <cell r="C8247" t="str">
            <v>C2-TRI 60/63 A</v>
          </cell>
        </row>
        <row r="8248">
          <cell r="C8248" t="str">
            <v>B2/H2-BI 60/63 A</v>
          </cell>
        </row>
        <row r="8249">
          <cell r="C8249" t="str">
            <v>C3-TRI 70/80 A</v>
          </cell>
        </row>
        <row r="8250">
          <cell r="C8250" t="str">
            <v>C2-TRI 60/63 A</v>
          </cell>
        </row>
        <row r="8251">
          <cell r="C8251" t="str">
            <v>H6-BI 200 A</v>
          </cell>
        </row>
        <row r="8252">
          <cell r="C8252" t="str">
            <v>H3-BI 100 A</v>
          </cell>
        </row>
        <row r="8253">
          <cell r="C8253" t="str">
            <v>F2-TRI 250</v>
          </cell>
        </row>
        <row r="8254">
          <cell r="C8254" t="str">
            <v>C8-TRI 200 A</v>
          </cell>
        </row>
        <row r="8255">
          <cell r="C8255" t="str">
            <v>B2/H2-BI 60/63 A</v>
          </cell>
        </row>
        <row r="8256">
          <cell r="C8256" t="str">
            <v>C2-TRI 60/63 A</v>
          </cell>
        </row>
        <row r="8257">
          <cell r="C8257" t="str">
            <v>C8-TRI 200 A</v>
          </cell>
        </row>
        <row r="8258">
          <cell r="C8258" t="str">
            <v>C5-TRI 120/125 A</v>
          </cell>
        </row>
        <row r="8259">
          <cell r="C8259" t="str">
            <v>C2-TRI 60/63 A</v>
          </cell>
        </row>
        <row r="8260">
          <cell r="C8260" t="str">
            <v>H3-BI 100 A</v>
          </cell>
        </row>
        <row r="8261">
          <cell r="C8261" t="str">
            <v>B2/H2-BI 60/63 A</v>
          </cell>
        </row>
        <row r="8262">
          <cell r="C8262" t="str">
            <v>C2-TRI 60/63 A</v>
          </cell>
        </row>
        <row r="8263">
          <cell r="C8263" t="str">
            <v>B2/H2-BI 60/63 A</v>
          </cell>
        </row>
        <row r="8264">
          <cell r="C8264" t="str">
            <v>B2/H2-BI 60/63 A</v>
          </cell>
        </row>
        <row r="8265">
          <cell r="C8265" t="str">
            <v>C3-TRI 70/80 A</v>
          </cell>
        </row>
        <row r="8266">
          <cell r="C8266" t="str">
            <v>H3-BI 100 A</v>
          </cell>
        </row>
        <row r="8267">
          <cell r="C8267" t="str">
            <v>C2-TRI 60/63 A</v>
          </cell>
        </row>
        <row r="8268">
          <cell r="C8268" t="str">
            <v>B2/H2-BI 60/63 A</v>
          </cell>
        </row>
        <row r="8269">
          <cell r="C8269" t="str">
            <v>F7-TRI 600/630 A</v>
          </cell>
        </row>
        <row r="8270">
          <cell r="C8270" t="str">
            <v>C5-TRI 120/125 A</v>
          </cell>
        </row>
        <row r="8271">
          <cell r="C8271" t="str">
            <v>B2/H2-BI 60/63 A</v>
          </cell>
        </row>
        <row r="8272">
          <cell r="C8272" t="str">
            <v>C4-TRI 100 A</v>
          </cell>
        </row>
        <row r="8273">
          <cell r="C8273" t="str">
            <v>C2-TRI 60/63 A</v>
          </cell>
        </row>
        <row r="8276">
          <cell r="C8276" t="str">
            <v>C6-TRI 150 A</v>
          </cell>
        </row>
        <row r="8277">
          <cell r="C8277" t="str">
            <v>H3-BI 100 A</v>
          </cell>
        </row>
        <row r="8278">
          <cell r="C8278" t="str">
            <v>C6-TRI 150 A</v>
          </cell>
        </row>
        <row r="8279">
          <cell r="C8279" t="str">
            <v>B2/H2-BI 60/63 A</v>
          </cell>
        </row>
        <row r="8280">
          <cell r="C8280" t="str">
            <v>B2/H2-BI 60/63 A</v>
          </cell>
        </row>
        <row r="8281">
          <cell r="C8281" t="str">
            <v>C6-TRI 150 A</v>
          </cell>
        </row>
        <row r="8282">
          <cell r="C8282" t="str">
            <v>C5-TRI 120/125 A</v>
          </cell>
        </row>
        <row r="8283">
          <cell r="C8283" t="str">
            <v>B2/H2-BI 60/63 A</v>
          </cell>
        </row>
        <row r="8284">
          <cell r="C8284" t="str">
            <v>C8-TRI 200 A</v>
          </cell>
        </row>
        <row r="8285">
          <cell r="C8285" t="str">
            <v>C2-TRI 60/63 A</v>
          </cell>
        </row>
        <row r="8286">
          <cell r="C8286" t="str">
            <v>F9-TRI 800 A</v>
          </cell>
        </row>
        <row r="8288">
          <cell r="C8288" t="str">
            <v>C5-TRI 120/125 A</v>
          </cell>
        </row>
        <row r="8289">
          <cell r="C8289" t="str">
            <v>H5-BI 150 A</v>
          </cell>
        </row>
        <row r="8291">
          <cell r="C8291" t="str">
            <v>B2/H2-BI 60/63 A</v>
          </cell>
        </row>
        <row r="8292">
          <cell r="C8292" t="str">
            <v>C8-TRI 200 A</v>
          </cell>
        </row>
        <row r="8293">
          <cell r="C8293" t="str">
            <v>H6-BI 200 A</v>
          </cell>
        </row>
        <row r="8294">
          <cell r="C8294" t="str">
            <v>H4-BI 125 A</v>
          </cell>
        </row>
        <row r="8295">
          <cell r="C8295" t="str">
            <v>H5-BI 150 A</v>
          </cell>
        </row>
        <row r="8296">
          <cell r="C8296" t="str">
            <v>H3-BI 100 A</v>
          </cell>
        </row>
        <row r="8298">
          <cell r="C8298" t="str">
            <v>B2/H2-BI 60/63 A</v>
          </cell>
        </row>
        <row r="8299">
          <cell r="C8299" t="str">
            <v>C8-TRI 200 A</v>
          </cell>
        </row>
        <row r="8300">
          <cell r="C8300" t="str">
            <v>C8-TRI 200 A</v>
          </cell>
        </row>
        <row r="8301">
          <cell r="C8301" t="str">
            <v>C6-TRI 150 A</v>
          </cell>
        </row>
        <row r="8302">
          <cell r="C8302" t="str">
            <v>C2-TRI 60/63 A</v>
          </cell>
        </row>
        <row r="8303">
          <cell r="C8303" t="str">
            <v>H4-BI 125 A</v>
          </cell>
        </row>
        <row r="8304">
          <cell r="C8304" t="str">
            <v>B2/H2-BI 60/63 A</v>
          </cell>
        </row>
        <row r="8305">
          <cell r="C8305" t="str">
            <v>C6-TRI 150 A</v>
          </cell>
        </row>
        <row r="8306">
          <cell r="C8306" t="str">
            <v>C5-TRI 120/125 A</v>
          </cell>
        </row>
        <row r="8307">
          <cell r="C8307" t="str">
            <v>C2-TRI 60/63 A</v>
          </cell>
        </row>
        <row r="8308">
          <cell r="C8308" t="str">
            <v>C4-TRI 100 A</v>
          </cell>
        </row>
        <row r="8309">
          <cell r="C8309" t="str">
            <v>C8-TRI 200 A</v>
          </cell>
        </row>
        <row r="8310">
          <cell r="C8310" t="str">
            <v>C4-TRI 100 A</v>
          </cell>
        </row>
        <row r="8311">
          <cell r="C8311" t="str">
            <v>A3/G3-MONO 63/70 A</v>
          </cell>
        </row>
        <row r="8312">
          <cell r="C8312" t="str">
            <v>C4-TRI 100 A</v>
          </cell>
        </row>
        <row r="8313">
          <cell r="C8313" t="str">
            <v>C8-TRI 200 A</v>
          </cell>
        </row>
        <row r="8315">
          <cell r="C8315" t="str">
            <v>A1/G1-MONO 40 A</v>
          </cell>
        </row>
        <row r="8316">
          <cell r="C8316" t="str">
            <v>C3-TRI 70/80 A</v>
          </cell>
        </row>
        <row r="8317">
          <cell r="C8317" t="str">
            <v>C8-TRI 200 A</v>
          </cell>
        </row>
        <row r="8318">
          <cell r="C8318" t="str">
            <v>H3-BI 100 A</v>
          </cell>
        </row>
        <row r="8319">
          <cell r="C8319" t="str">
            <v>A1/G1-MONO 40 A</v>
          </cell>
        </row>
        <row r="8320">
          <cell r="C8320" t="str">
            <v>C4-TRI 100 A</v>
          </cell>
        </row>
        <row r="8321">
          <cell r="C8321" t="str">
            <v>H3-BI 100 A</v>
          </cell>
        </row>
        <row r="8322">
          <cell r="C8322" t="str">
            <v>B2/H2-BI 60/63 A</v>
          </cell>
        </row>
        <row r="8323">
          <cell r="C8323" t="str">
            <v>C2-TRI 60/63 A</v>
          </cell>
        </row>
        <row r="8324">
          <cell r="C8324" t="str">
            <v>A3/G3-MONO 63/70 A</v>
          </cell>
        </row>
        <row r="8325">
          <cell r="C8325" t="str">
            <v>B2/H2-BI 60/63 A</v>
          </cell>
        </row>
        <row r="8326">
          <cell r="C8326" t="str">
            <v>A3/G3-MONO 63/70 A</v>
          </cell>
        </row>
        <row r="8327">
          <cell r="C8327" t="str">
            <v>C4-TRI 100 A</v>
          </cell>
        </row>
        <row r="8328">
          <cell r="C8328" t="str">
            <v>B2/H2-BI 60/63 A</v>
          </cell>
        </row>
        <row r="8329">
          <cell r="C8329" t="str">
            <v>C8-TRI 200 A</v>
          </cell>
        </row>
        <row r="8330">
          <cell r="C8330" t="str">
            <v>C8-TRI 200 A</v>
          </cell>
        </row>
        <row r="8331">
          <cell r="C8331" t="str">
            <v>C6-TRI 150 A</v>
          </cell>
        </row>
        <row r="8332">
          <cell r="C8332" t="str">
            <v>B2/H2-BI 60/63 A</v>
          </cell>
        </row>
        <row r="8333">
          <cell r="C8333" t="str">
            <v>C2-TRI 60/63 A</v>
          </cell>
        </row>
        <row r="8334">
          <cell r="C8334" t="str">
            <v>B2/H2-BI 60/63 A</v>
          </cell>
        </row>
        <row r="8335">
          <cell r="C8335" t="str">
            <v>B2/H2-BI 60/63 A</v>
          </cell>
        </row>
        <row r="8336">
          <cell r="C8336" t="str">
            <v>B2/H2-BI 60/63 A</v>
          </cell>
        </row>
        <row r="8337">
          <cell r="C8337" t="str">
            <v>H3-BI 100 A</v>
          </cell>
        </row>
        <row r="8338">
          <cell r="C8338" t="str">
            <v>F9-TRI 800 A</v>
          </cell>
        </row>
        <row r="8339">
          <cell r="C8339" t="str">
            <v>B2/H2-BI 60/63 A</v>
          </cell>
        </row>
        <row r="8340">
          <cell r="C8340" t="str">
            <v>C2-TRI 60/63 A</v>
          </cell>
        </row>
        <row r="8342">
          <cell r="C8342" t="str">
            <v>A1/G1-MONO 40 A</v>
          </cell>
        </row>
        <row r="8343">
          <cell r="C8343" t="str">
            <v>F2-TRI 250</v>
          </cell>
        </row>
        <row r="8344">
          <cell r="C8344" t="str">
            <v>C2-TRI 60/63 A</v>
          </cell>
        </row>
        <row r="8345">
          <cell r="C8345" t="str">
            <v>C3-TRI 70/80 A</v>
          </cell>
        </row>
        <row r="8346">
          <cell r="C8346" t="str">
            <v>H6-BI 200 A</v>
          </cell>
        </row>
        <row r="8347">
          <cell r="C8347" t="str">
            <v>A3/G3-MONO 63/70 A</v>
          </cell>
        </row>
        <row r="8348">
          <cell r="C8348" t="str">
            <v>A1/G1-MONO 40 A</v>
          </cell>
        </row>
        <row r="8349">
          <cell r="C8349" t="str">
            <v>C2-TRI 60/63 A</v>
          </cell>
        </row>
        <row r="8350">
          <cell r="C8350" t="str">
            <v>B2/H2-BI 60/63 A</v>
          </cell>
        </row>
        <row r="8351">
          <cell r="C8351" t="str">
            <v>H4-BI 125 A</v>
          </cell>
        </row>
        <row r="8352">
          <cell r="C8352" t="str">
            <v>B2/H2-BI 60/63 A</v>
          </cell>
        </row>
        <row r="8353">
          <cell r="C8353" t="str">
            <v>B2/H2-BI 60/63 A</v>
          </cell>
        </row>
        <row r="8354">
          <cell r="C8354" t="str">
            <v>H6-BI 200 A</v>
          </cell>
        </row>
        <row r="8355">
          <cell r="C8355" t="str">
            <v>C4-TRI 100 A</v>
          </cell>
        </row>
        <row r="8356">
          <cell r="C8356" t="str">
            <v>H5-BI 150 A</v>
          </cell>
        </row>
        <row r="8357">
          <cell r="C8357" t="str">
            <v>H3-BI 100 A</v>
          </cell>
        </row>
        <row r="8358">
          <cell r="C8358" t="str">
            <v>C2-TRI 60/63 A</v>
          </cell>
        </row>
        <row r="8360">
          <cell r="C8360" t="str">
            <v>C3-TRI 70/80 A</v>
          </cell>
        </row>
        <row r="8361">
          <cell r="C8361" t="str">
            <v>C2-TRI 60/63 A</v>
          </cell>
        </row>
        <row r="8362">
          <cell r="C8362" t="str">
            <v>B2/H2-BI 60/63 A</v>
          </cell>
        </row>
        <row r="8363">
          <cell r="C8363" t="str">
            <v>H4-BI 125 A</v>
          </cell>
        </row>
        <row r="8364">
          <cell r="C8364" t="str">
            <v>C4-TRI 100 A</v>
          </cell>
        </row>
        <row r="8365">
          <cell r="C8365" t="str">
            <v>C3-TRI 70/80 A</v>
          </cell>
        </row>
        <row r="8366">
          <cell r="C8366" t="str">
            <v>C5-TRI 120/125 A</v>
          </cell>
        </row>
        <row r="8367">
          <cell r="C8367" t="str">
            <v>B2/H2-BI 60/63 A</v>
          </cell>
        </row>
        <row r="8368">
          <cell r="C8368" t="str">
            <v>H3-BI 100 A</v>
          </cell>
        </row>
        <row r="8369">
          <cell r="C8369" t="str">
            <v>C4-TRI 100 A</v>
          </cell>
        </row>
        <row r="8370">
          <cell r="C8370" t="str">
            <v>C2-TRI 60/63 A</v>
          </cell>
        </row>
        <row r="8371">
          <cell r="C8371" t="str">
            <v>C2-TRI 60/63 A</v>
          </cell>
        </row>
        <row r="8372">
          <cell r="C8372" t="str">
            <v>C8-TRI 200 A</v>
          </cell>
        </row>
        <row r="8373">
          <cell r="C8373" t="str">
            <v>B2/H2-BI 60/63 A</v>
          </cell>
        </row>
        <row r="8374">
          <cell r="C8374" t="str">
            <v>H5-BI 150 A</v>
          </cell>
        </row>
        <row r="8375">
          <cell r="C8375" t="str">
            <v>H5-BI 150 A</v>
          </cell>
        </row>
        <row r="8376">
          <cell r="C8376" t="str">
            <v>C2-TRI 60/63 A</v>
          </cell>
        </row>
        <row r="8377">
          <cell r="C8377" t="str">
            <v>C4-TRI 100 A</v>
          </cell>
        </row>
        <row r="8378">
          <cell r="C8378" t="str">
            <v>C8-TRI 200 A</v>
          </cell>
        </row>
        <row r="8379">
          <cell r="C8379" t="str">
            <v>H4-BI 125 A</v>
          </cell>
        </row>
        <row r="8380">
          <cell r="C8380" t="str">
            <v>H5-BI 150 A</v>
          </cell>
        </row>
        <row r="8381">
          <cell r="C8381" t="str">
            <v>C2-TRI 60/63 A</v>
          </cell>
        </row>
        <row r="8382">
          <cell r="C8382" t="str">
            <v>C3-TRI 70/80 A</v>
          </cell>
        </row>
        <row r="8383">
          <cell r="C8383" t="str">
            <v>C2-TRI 60/63 A</v>
          </cell>
        </row>
        <row r="8384">
          <cell r="C8384" t="str">
            <v>B2/H2-BI 60/63 A</v>
          </cell>
        </row>
        <row r="8385">
          <cell r="C8385" t="str">
            <v>B2/H2-BI 60/63 A</v>
          </cell>
        </row>
        <row r="8386">
          <cell r="C8386" t="str">
            <v>H5-BI 150 A</v>
          </cell>
        </row>
        <row r="8387">
          <cell r="C8387" t="str">
            <v>H6-BI 200 A</v>
          </cell>
        </row>
        <row r="8388">
          <cell r="C8388" t="str">
            <v>C2-TRI 60/63 A</v>
          </cell>
        </row>
        <row r="8389">
          <cell r="C8389" t="str">
            <v>H5-BI 150 A</v>
          </cell>
        </row>
        <row r="8390">
          <cell r="C8390" t="str">
            <v>B2/H2-BI 60/63 A</v>
          </cell>
        </row>
        <row r="8391">
          <cell r="C8391" t="str">
            <v>H6-BI 200 A</v>
          </cell>
        </row>
        <row r="8392">
          <cell r="C8392" t="str">
            <v>C6-TRI 150 A</v>
          </cell>
        </row>
        <row r="8393">
          <cell r="C8393" t="str">
            <v>C8-TRI 200 A</v>
          </cell>
        </row>
        <row r="8394">
          <cell r="C8394" t="str">
            <v>A3/G3-MONO 63/70 A</v>
          </cell>
        </row>
        <row r="8395">
          <cell r="C8395" t="str">
            <v>B2/H2-BI 60/63 A</v>
          </cell>
        </row>
        <row r="8396">
          <cell r="C8396" t="str">
            <v>C2-TRI 60/63 A</v>
          </cell>
        </row>
        <row r="8397">
          <cell r="C8397" t="str">
            <v>B2/H2-BI 60/63 A</v>
          </cell>
        </row>
        <row r="8398">
          <cell r="C8398" t="str">
            <v>H6-BI 200 A</v>
          </cell>
        </row>
        <row r="8399">
          <cell r="C8399" t="str">
            <v>B2/H2-BI 60/63 A</v>
          </cell>
        </row>
        <row r="8400">
          <cell r="C8400" t="str">
            <v>H6-BI 200 A</v>
          </cell>
        </row>
        <row r="8401">
          <cell r="C8401" t="str">
            <v>A1/G1-MONO 40 A</v>
          </cell>
        </row>
        <row r="8402">
          <cell r="C8402" t="str">
            <v>B2/H2-BI 60/63 A</v>
          </cell>
        </row>
        <row r="8403">
          <cell r="C8403" t="str">
            <v>H5-BI 150 A</v>
          </cell>
        </row>
        <row r="8404">
          <cell r="C8404" t="str">
            <v>C4-TRI 100 A</v>
          </cell>
        </row>
        <row r="8405">
          <cell r="C8405" t="str">
            <v>B2/H2-BI 60/63 A</v>
          </cell>
        </row>
        <row r="8406">
          <cell r="C8406" t="str">
            <v>B2/H2-BI 60/63 A</v>
          </cell>
        </row>
        <row r="8407">
          <cell r="C8407" t="str">
            <v>B2/H2-BI 60/63 A</v>
          </cell>
        </row>
        <row r="8408">
          <cell r="C8408" t="str">
            <v>B2/H2-BI 60/63 A</v>
          </cell>
        </row>
        <row r="8409">
          <cell r="C8409" t="str">
            <v>B2/H2-BI 60/63 A</v>
          </cell>
        </row>
        <row r="8410">
          <cell r="C8410" t="str">
            <v>C5-TRI 120/125 A</v>
          </cell>
        </row>
        <row r="8411">
          <cell r="C8411" t="str">
            <v>C4-TRI 100 A</v>
          </cell>
        </row>
        <row r="8412">
          <cell r="C8412" t="str">
            <v>B2/H2-BI 60/63 A</v>
          </cell>
        </row>
        <row r="8413">
          <cell r="C8413" t="str">
            <v>C5-TRI 120/125 A</v>
          </cell>
        </row>
        <row r="8414">
          <cell r="C8414" t="str">
            <v>B2/H2-BI 60/63 A</v>
          </cell>
        </row>
        <row r="8415">
          <cell r="C8415" t="str">
            <v>C8-TRI 200 A</v>
          </cell>
        </row>
        <row r="8416">
          <cell r="C8416" t="str">
            <v>B2/H2-BI 60/63 A</v>
          </cell>
        </row>
        <row r="8417">
          <cell r="C8417" t="str">
            <v>F4-TRI 400 A</v>
          </cell>
        </row>
        <row r="8419">
          <cell r="C8419" t="str">
            <v>F2-TRI 250</v>
          </cell>
        </row>
        <row r="8420">
          <cell r="C8420" t="str">
            <v>H6-BI 200 A</v>
          </cell>
        </row>
        <row r="8421">
          <cell r="C8421" t="str">
            <v>H3-BI 100 A</v>
          </cell>
        </row>
        <row r="8422">
          <cell r="C8422" t="str">
            <v>C2-TRI 60/63 A</v>
          </cell>
        </row>
        <row r="8423">
          <cell r="C8423" t="str">
            <v>H5-BI 150 A</v>
          </cell>
        </row>
        <row r="8424">
          <cell r="C8424" t="str">
            <v>C8-TRI 200 A</v>
          </cell>
        </row>
        <row r="8425">
          <cell r="C8425" t="str">
            <v>C4-TRI 100 A</v>
          </cell>
        </row>
        <row r="8426">
          <cell r="C8426" t="str">
            <v>B2/H2-BI 60/63 A</v>
          </cell>
        </row>
        <row r="8427">
          <cell r="C8427" t="str">
            <v>C2-TRI 60/63 A</v>
          </cell>
        </row>
        <row r="8428">
          <cell r="C8428" t="str">
            <v>C4-TRI 100 A</v>
          </cell>
        </row>
        <row r="8429">
          <cell r="C8429" t="str">
            <v>H3-BI 100 A</v>
          </cell>
        </row>
        <row r="8431">
          <cell r="C8431" t="str">
            <v>C2-TRI 60/63 A</v>
          </cell>
        </row>
        <row r="8432">
          <cell r="C8432" t="str">
            <v>C8-TRI 200 A</v>
          </cell>
        </row>
        <row r="8433">
          <cell r="C8433" t="str">
            <v>C8-TRI 200 A</v>
          </cell>
        </row>
        <row r="8434">
          <cell r="C8434" t="str">
            <v>C2-TRI 60/63 A</v>
          </cell>
        </row>
        <row r="8435">
          <cell r="C8435" t="str">
            <v>H4-BI 125 A</v>
          </cell>
        </row>
        <row r="8436">
          <cell r="C8436" t="str">
            <v>C6-TRI 150 A</v>
          </cell>
        </row>
        <row r="8437">
          <cell r="C8437" t="str">
            <v>F4-TRI 400 A</v>
          </cell>
        </row>
        <row r="8439">
          <cell r="C8439" t="str">
            <v>H6-BI 200 A</v>
          </cell>
        </row>
        <row r="8440">
          <cell r="C8440" t="str">
            <v>C2-TRI 60/63 A</v>
          </cell>
        </row>
        <row r="8441">
          <cell r="C8441" t="str">
            <v>C2-TRI 60/63 A</v>
          </cell>
        </row>
        <row r="8442">
          <cell r="C8442" t="str">
            <v>C8-TRI 200 A</v>
          </cell>
        </row>
        <row r="8443">
          <cell r="C8443" t="str">
            <v>B2/H2-BI 60/63 A</v>
          </cell>
        </row>
        <row r="8444">
          <cell r="C8444" t="str">
            <v>B2/H2-BI 60/63 A</v>
          </cell>
        </row>
        <row r="8445">
          <cell r="C8445" t="str">
            <v>A1/G1-MONO 40 A</v>
          </cell>
        </row>
        <row r="8446">
          <cell r="C8446" t="str">
            <v>C8-TRI 200 A</v>
          </cell>
        </row>
        <row r="8447">
          <cell r="C8447" t="str">
            <v>F6-TRI 500 A</v>
          </cell>
        </row>
        <row r="8448">
          <cell r="C8448" t="str">
            <v>H6-BI 200 A</v>
          </cell>
        </row>
        <row r="8449">
          <cell r="C8449" t="str">
            <v>C4-TRI 100 A</v>
          </cell>
        </row>
        <row r="8450">
          <cell r="C8450" t="str">
            <v>H6-BI 200 A</v>
          </cell>
        </row>
        <row r="8451">
          <cell r="C8451" t="str">
            <v>H4-BI 125 A</v>
          </cell>
        </row>
        <row r="8454">
          <cell r="C8454" t="str">
            <v>B2/H2-BI 60/63 A</v>
          </cell>
        </row>
        <row r="8455">
          <cell r="C8455" t="str">
            <v>C2-TRI 60/63 A</v>
          </cell>
        </row>
        <row r="8457">
          <cell r="C8457" t="str">
            <v>C2-TRI 60/63 A</v>
          </cell>
        </row>
        <row r="8458">
          <cell r="C8458" t="str">
            <v>A3/G3-MONO 63/70 A</v>
          </cell>
        </row>
        <row r="8459">
          <cell r="C8459" t="str">
            <v>B2/H2-BI 60/63 A</v>
          </cell>
        </row>
        <row r="8460">
          <cell r="C8460" t="str">
            <v>C6-TRI 150 A</v>
          </cell>
        </row>
        <row r="8461">
          <cell r="C8461" t="str">
            <v>H6-BI 200 A</v>
          </cell>
        </row>
        <row r="8462">
          <cell r="C8462" t="str">
            <v>H5-BI 150 A</v>
          </cell>
        </row>
        <row r="8463">
          <cell r="C8463" t="str">
            <v>C3-TRI 70/80 A</v>
          </cell>
        </row>
        <row r="8465">
          <cell r="C8465" t="str">
            <v>B2/H2-BI 60/63 A</v>
          </cell>
        </row>
        <row r="8466">
          <cell r="C8466" t="str">
            <v>C6-TRI 150 A</v>
          </cell>
        </row>
        <row r="8467">
          <cell r="C8467" t="str">
            <v>B2/H2-BI 60/63 A</v>
          </cell>
        </row>
        <row r="8468">
          <cell r="C8468" t="str">
            <v>C2-TRI 60/63 A</v>
          </cell>
        </row>
        <row r="8469">
          <cell r="C8469" t="str">
            <v>H6-BI 200 A</v>
          </cell>
        </row>
        <row r="8470">
          <cell r="C8470" t="str">
            <v>C6-TRI 150 A</v>
          </cell>
        </row>
        <row r="8471">
          <cell r="C8471" t="str">
            <v>B2/H2-BI 60/63 A</v>
          </cell>
        </row>
        <row r="8472">
          <cell r="C8472" t="str">
            <v>B2/H2-BI 60/63 A</v>
          </cell>
        </row>
        <row r="8473">
          <cell r="C8473" t="str">
            <v>H3-BI 100 A</v>
          </cell>
        </row>
        <row r="8474">
          <cell r="C8474" t="str">
            <v>C5-TRI 120/125 A</v>
          </cell>
        </row>
        <row r="8476">
          <cell r="C8476" t="str">
            <v>H3-BI 100 A</v>
          </cell>
        </row>
        <row r="8477">
          <cell r="C8477" t="str">
            <v>H5-BI 150 A</v>
          </cell>
        </row>
        <row r="8478">
          <cell r="C8478" t="str">
            <v>C2-TRI 60/63 A</v>
          </cell>
        </row>
        <row r="8479">
          <cell r="C8479" t="str">
            <v>B2/H2-BI 60/63 A</v>
          </cell>
        </row>
        <row r="8480">
          <cell r="C8480" t="str">
            <v>C8-TRI 200 A</v>
          </cell>
        </row>
        <row r="8481">
          <cell r="C8481" t="str">
            <v>B2/H2-BI 60/63 A</v>
          </cell>
        </row>
        <row r="8482">
          <cell r="C8482" t="str">
            <v>C8-TRI 200 A</v>
          </cell>
        </row>
        <row r="8483">
          <cell r="C8483" t="str">
            <v>C4-TRI 100 A</v>
          </cell>
        </row>
        <row r="8484">
          <cell r="C8484" t="str">
            <v>H4-BI 125 A</v>
          </cell>
        </row>
        <row r="8485">
          <cell r="C8485" t="str">
            <v>B2/H2-BI 60/63 A</v>
          </cell>
        </row>
        <row r="8486">
          <cell r="C8486" t="str">
            <v>B2/H2-BI 60/63 A</v>
          </cell>
        </row>
        <row r="8487">
          <cell r="C8487" t="str">
            <v>B2/H2-BI 60/63 A</v>
          </cell>
        </row>
        <row r="8488">
          <cell r="C8488" t="str">
            <v>C6-TRI 150 A</v>
          </cell>
        </row>
        <row r="8489">
          <cell r="C8489" t="str">
            <v>C5-TRI 120/125 A</v>
          </cell>
        </row>
        <row r="8490">
          <cell r="C8490" t="str">
            <v>F6-TRI 500 A</v>
          </cell>
        </row>
        <row r="8491">
          <cell r="C8491" t="str">
            <v>B2/H2-BI 60/63 A</v>
          </cell>
        </row>
        <row r="8493">
          <cell r="C8493" t="str">
            <v>H5-BI 150 A</v>
          </cell>
        </row>
        <row r="8494">
          <cell r="C8494" t="str">
            <v>H3-BI 100 A</v>
          </cell>
        </row>
        <row r="8495">
          <cell r="C8495" t="str">
            <v>A3/G3-MONO 63/70 A</v>
          </cell>
        </row>
        <row r="8497">
          <cell r="C8497" t="str">
            <v>B2/H2-BI 60/63 A</v>
          </cell>
        </row>
        <row r="8499">
          <cell r="C8499" t="str">
            <v>C3-TRI 70/80 A</v>
          </cell>
        </row>
        <row r="8500">
          <cell r="C8500" t="str">
            <v>C2-TRI 60/63 A</v>
          </cell>
        </row>
        <row r="8501">
          <cell r="C8501" t="str">
            <v>B2/H2-BI 60/63 A</v>
          </cell>
        </row>
        <row r="8502">
          <cell r="C8502" t="str">
            <v>B2/H2-BI 60/63 A</v>
          </cell>
        </row>
        <row r="8503">
          <cell r="C8503" t="str">
            <v>B2/H2-BI 60/63 A</v>
          </cell>
        </row>
        <row r="8504">
          <cell r="C8504" t="str">
            <v>F3-TRI 300/315/320 A</v>
          </cell>
        </row>
        <row r="8505">
          <cell r="C8505" t="str">
            <v>B2/H2-BI 60/63 A</v>
          </cell>
        </row>
        <row r="8506">
          <cell r="C8506" t="str">
            <v>B2/H2-BI 60/63 A</v>
          </cell>
        </row>
        <row r="8507">
          <cell r="C8507" t="str">
            <v>C4-TRI 100 A</v>
          </cell>
        </row>
        <row r="8508">
          <cell r="C8508" t="str">
            <v>C8-TRI 200 A</v>
          </cell>
        </row>
        <row r="8509">
          <cell r="C8509" t="str">
            <v>C5-TRI 120/125 A</v>
          </cell>
        </row>
        <row r="8510">
          <cell r="C8510" t="str">
            <v>H3-BI 100 A</v>
          </cell>
        </row>
        <row r="8511">
          <cell r="C8511" t="str">
            <v>B2/H2-BI 60/63 A</v>
          </cell>
        </row>
        <row r="8512">
          <cell r="C8512" t="str">
            <v>A3/G3-MONO 63/70 A</v>
          </cell>
        </row>
        <row r="8513">
          <cell r="C8513" t="str">
            <v>C5-TRI 120/125 A</v>
          </cell>
        </row>
        <row r="8514">
          <cell r="C8514" t="str">
            <v>H5-BI 150 A</v>
          </cell>
        </row>
        <row r="8515">
          <cell r="C8515" t="str">
            <v>F9-TRI 800 A</v>
          </cell>
        </row>
        <row r="8516">
          <cell r="C8516" t="str">
            <v>B2/H2-BI 60/63 A</v>
          </cell>
        </row>
        <row r="8517">
          <cell r="C8517" t="str">
            <v>C2-TRI 60/63 A</v>
          </cell>
        </row>
        <row r="8518">
          <cell r="C8518" t="str">
            <v>C2-TRI 60/63 A</v>
          </cell>
        </row>
        <row r="8519">
          <cell r="C8519" t="str">
            <v>C4-TRI 100 A</v>
          </cell>
        </row>
        <row r="8520">
          <cell r="C8520" t="str">
            <v>B2/H2-BI 60/63 A</v>
          </cell>
        </row>
        <row r="8521">
          <cell r="C8521" t="str">
            <v>C3-TRI 70/80 A</v>
          </cell>
        </row>
        <row r="8522">
          <cell r="C8522" t="str">
            <v>C4-TRI 100 A</v>
          </cell>
        </row>
        <row r="8523">
          <cell r="C8523" t="str">
            <v>C2-TRI 60/63 A</v>
          </cell>
        </row>
        <row r="8524">
          <cell r="C8524" t="str">
            <v>B2/H2-BI 60/63 A</v>
          </cell>
        </row>
        <row r="8525">
          <cell r="C8525" t="str">
            <v>H4-BI 125 A</v>
          </cell>
        </row>
        <row r="8527">
          <cell r="C8527" t="str">
            <v>C4-TRI 100 A</v>
          </cell>
        </row>
        <row r="8528">
          <cell r="C8528" t="str">
            <v>C5-TRI 120/125 A</v>
          </cell>
        </row>
        <row r="8529">
          <cell r="C8529" t="str">
            <v>B2/H2-BI 60/63 A</v>
          </cell>
        </row>
        <row r="8531">
          <cell r="C8531" t="str">
            <v>C4-TRI 100 A</v>
          </cell>
        </row>
        <row r="8532">
          <cell r="C8532" t="str">
            <v>C8-TRI 200 A</v>
          </cell>
        </row>
        <row r="8533">
          <cell r="C8533" t="str">
            <v>C4-TRI 100 A</v>
          </cell>
        </row>
        <row r="8535">
          <cell r="C8535" t="str">
            <v>F3-TRI 300/315/320 A</v>
          </cell>
        </row>
        <row r="8536">
          <cell r="C8536" t="str">
            <v>H5-BI 150 A</v>
          </cell>
        </row>
        <row r="8537">
          <cell r="C8537" t="str">
            <v>B2/H2-BI 60/63 A</v>
          </cell>
        </row>
        <row r="8538">
          <cell r="C8538" t="str">
            <v>C5-TRI 120/125 A</v>
          </cell>
        </row>
        <row r="8539">
          <cell r="C8539" t="str">
            <v>B2/H2-BI 60/63 A</v>
          </cell>
        </row>
        <row r="8541">
          <cell r="C8541" t="str">
            <v>C4-TRI 100 A</v>
          </cell>
        </row>
        <row r="8542">
          <cell r="C8542" t="str">
            <v>H5-BI 150 A</v>
          </cell>
        </row>
        <row r="8543">
          <cell r="C8543" t="str">
            <v>H3-BI 100 A</v>
          </cell>
        </row>
        <row r="8544">
          <cell r="C8544" t="str">
            <v>C5-TRI 120/125 A</v>
          </cell>
        </row>
        <row r="8545">
          <cell r="C8545" t="str">
            <v>A1/G1-MONO 40 A</v>
          </cell>
        </row>
        <row r="8546">
          <cell r="C8546" t="str">
            <v>C3-TRI 70/80 A</v>
          </cell>
        </row>
        <row r="8547">
          <cell r="C8547" t="str">
            <v>B2/H2-BI 60/63 A</v>
          </cell>
        </row>
        <row r="8549">
          <cell r="C8549" t="str">
            <v>C4-TRI 100 A</v>
          </cell>
        </row>
        <row r="8550">
          <cell r="C8550" t="str">
            <v>H4-BI 125 A</v>
          </cell>
        </row>
        <row r="8551">
          <cell r="C8551" t="str">
            <v>H5-BI 150 A</v>
          </cell>
        </row>
        <row r="8552">
          <cell r="C8552" t="str">
            <v>B2/H2-BI 60/63 A</v>
          </cell>
        </row>
        <row r="8553">
          <cell r="C8553" t="str">
            <v>C5-TRI 120/125 A</v>
          </cell>
        </row>
        <row r="8554">
          <cell r="C8554" t="str">
            <v>B2/H2-BI 60/63 A</v>
          </cell>
        </row>
        <row r="8555">
          <cell r="C8555" t="str">
            <v>B2/H2-BI 60/63 A</v>
          </cell>
        </row>
        <row r="8556">
          <cell r="C8556" t="str">
            <v>C2-TRI 60/63 A</v>
          </cell>
        </row>
        <row r="8557">
          <cell r="C8557" t="str">
            <v>C4-TRI 100 A</v>
          </cell>
        </row>
        <row r="8558">
          <cell r="C8558" t="str">
            <v>C5-TRI 120/125 A</v>
          </cell>
        </row>
        <row r="8559">
          <cell r="C8559" t="str">
            <v>B2/H2-BI 60/63 A</v>
          </cell>
        </row>
        <row r="8560">
          <cell r="C8560" t="str">
            <v>C6-TRI 150 A</v>
          </cell>
        </row>
        <row r="8561">
          <cell r="C8561" t="str">
            <v>C2-TRI 60/63 A</v>
          </cell>
        </row>
        <row r="8562">
          <cell r="C8562" t="str">
            <v>C3-TRI 70/80 A</v>
          </cell>
        </row>
        <row r="8563">
          <cell r="C8563" t="str">
            <v>B2/H2-BI 60/63 A</v>
          </cell>
        </row>
        <row r="8564">
          <cell r="C8564" t="str">
            <v>B2/H2-BI 60/63 A</v>
          </cell>
        </row>
        <row r="8565">
          <cell r="C8565" t="str">
            <v>C8-TRI 200 A</v>
          </cell>
        </row>
        <row r="8566">
          <cell r="C8566" t="str">
            <v>C8-TRI 200 A</v>
          </cell>
        </row>
        <row r="8567">
          <cell r="C8567" t="str">
            <v>B2/H2-BI 60/63 A</v>
          </cell>
        </row>
        <row r="8569">
          <cell r="C8569" t="str">
            <v>B2/H2-BI 60/63 A</v>
          </cell>
        </row>
        <row r="8570">
          <cell r="C8570" t="str">
            <v>C3-TRI 70/80 A</v>
          </cell>
        </row>
        <row r="8571">
          <cell r="C8571" t="str">
            <v>C4-TRI 100 A</v>
          </cell>
        </row>
        <row r="8572">
          <cell r="C8572" t="str">
            <v>H6-BI 200 A</v>
          </cell>
        </row>
        <row r="8573">
          <cell r="C8573" t="str">
            <v>A1/G1-MONO 40 A</v>
          </cell>
        </row>
        <row r="8574">
          <cell r="C8574" t="str">
            <v>H5-BI 150 A</v>
          </cell>
        </row>
        <row r="8575">
          <cell r="C8575" t="str">
            <v>C2-TRI 60/63 A</v>
          </cell>
        </row>
        <row r="8576">
          <cell r="C8576" t="str">
            <v>B2/H2-BI 60/63 A</v>
          </cell>
        </row>
        <row r="8577">
          <cell r="C8577" t="str">
            <v>C2-TRI 60/63 A</v>
          </cell>
        </row>
        <row r="8578">
          <cell r="C8578" t="str">
            <v>C4-TRI 100 A</v>
          </cell>
        </row>
        <row r="8579">
          <cell r="C8579" t="str">
            <v>B2/H2-BI 60/63 A</v>
          </cell>
        </row>
        <row r="8580">
          <cell r="C8580" t="str">
            <v>B2/H2-BI 60/63 A</v>
          </cell>
        </row>
        <row r="8581">
          <cell r="C8581" t="str">
            <v>C2-TRI 60/63 A</v>
          </cell>
        </row>
        <row r="8583">
          <cell r="C8583" t="str">
            <v>C2-TRI 60/63 A</v>
          </cell>
        </row>
        <row r="8584">
          <cell r="C8584" t="str">
            <v>A1/G1-MONO 40 A</v>
          </cell>
        </row>
        <row r="8585">
          <cell r="C8585" t="str">
            <v>A3/G3-MONO 63/70 A</v>
          </cell>
        </row>
        <row r="8586">
          <cell r="C8586" t="str">
            <v>C4-TRI 100 A</v>
          </cell>
        </row>
        <row r="8587">
          <cell r="C8587" t="str">
            <v>H6-BI 200 A</v>
          </cell>
        </row>
        <row r="8588">
          <cell r="C8588" t="str">
            <v>C4-TRI 100 A</v>
          </cell>
        </row>
        <row r="8589">
          <cell r="C8589" t="str">
            <v>C5-TRI 120/125 A</v>
          </cell>
        </row>
        <row r="8590">
          <cell r="C8590" t="str">
            <v>C2-TRI 60/63 A</v>
          </cell>
        </row>
        <row r="8591">
          <cell r="C8591" t="str">
            <v>H5-BI 150 A</v>
          </cell>
        </row>
        <row r="8592">
          <cell r="C8592" t="str">
            <v>C5-TRI 120/125 A</v>
          </cell>
        </row>
        <row r="8593">
          <cell r="C8593" t="str">
            <v>C4-TRI 100 A</v>
          </cell>
        </row>
        <row r="8594">
          <cell r="C8594" t="str">
            <v>H6-BI 200 A</v>
          </cell>
        </row>
        <row r="8595">
          <cell r="C8595" t="str">
            <v>C2-TRI 60/63 A</v>
          </cell>
        </row>
        <row r="8596">
          <cell r="C8596" t="str">
            <v>B2/H2-BI 60/63 A</v>
          </cell>
        </row>
        <row r="8597">
          <cell r="C8597" t="str">
            <v>C8-TRI 200 A</v>
          </cell>
        </row>
        <row r="8598">
          <cell r="C8598" t="str">
            <v>B2/H2-BI 60/63 A</v>
          </cell>
        </row>
        <row r="8599">
          <cell r="C8599" t="str">
            <v>H4-BI 125 A</v>
          </cell>
        </row>
        <row r="8600">
          <cell r="C8600" t="str">
            <v>H5-BI 150 A</v>
          </cell>
        </row>
        <row r="8601">
          <cell r="C8601" t="str">
            <v>C4-TRI 100 A</v>
          </cell>
        </row>
        <row r="8602">
          <cell r="C8602" t="str">
            <v>B2/H2-BI 60/63 A</v>
          </cell>
        </row>
        <row r="8603">
          <cell r="C8603" t="str">
            <v>B2/H2-BI 60/63 A</v>
          </cell>
        </row>
        <row r="8604">
          <cell r="C8604" t="str">
            <v>B2/H2-BI 60/63 A</v>
          </cell>
        </row>
        <row r="8605">
          <cell r="C8605" t="str">
            <v>C8-TRI 200 A</v>
          </cell>
        </row>
        <row r="8606">
          <cell r="C8606" t="str">
            <v>C4-TRI 100 A</v>
          </cell>
        </row>
        <row r="8607">
          <cell r="C8607" t="str">
            <v>H6-BI 200 A</v>
          </cell>
        </row>
        <row r="8608">
          <cell r="C8608" t="str">
            <v>F4-TRI 400 A</v>
          </cell>
        </row>
        <row r="8609">
          <cell r="C8609" t="str">
            <v>C3-TRI 70/80 A</v>
          </cell>
        </row>
        <row r="8610">
          <cell r="C8610" t="str">
            <v>B2/H2-BI 60/63 A</v>
          </cell>
        </row>
        <row r="8611">
          <cell r="C8611" t="str">
            <v>C2-TRI 60/63 A</v>
          </cell>
        </row>
        <row r="8612">
          <cell r="C8612" t="str">
            <v>H6-BI 200 A</v>
          </cell>
        </row>
        <row r="8613">
          <cell r="C8613" t="str">
            <v>C2-TRI 60/63 A</v>
          </cell>
        </row>
        <row r="8614">
          <cell r="C8614" t="str">
            <v>B2/H2-BI 60/63 A</v>
          </cell>
        </row>
        <row r="8615">
          <cell r="C8615" t="str">
            <v>H3-BI 100 A</v>
          </cell>
        </row>
        <row r="8616">
          <cell r="C8616" t="str">
            <v>C2-TRI 60/63 A</v>
          </cell>
        </row>
        <row r="8617">
          <cell r="C8617" t="str">
            <v>H4-BI 125 A</v>
          </cell>
        </row>
        <row r="8618">
          <cell r="C8618" t="str">
            <v>B2/H2-BI 60/63 A</v>
          </cell>
        </row>
        <row r="8619">
          <cell r="C8619" t="str">
            <v>B2/H2-BI 60/63 A</v>
          </cell>
        </row>
        <row r="8620">
          <cell r="C8620" t="str">
            <v>B2/H2-BI 60/63 A</v>
          </cell>
        </row>
        <row r="8621">
          <cell r="C8621" t="str">
            <v>C8-TRI 200 A</v>
          </cell>
        </row>
        <row r="8622">
          <cell r="C8622" t="str">
            <v>H6-BI 200 A</v>
          </cell>
        </row>
        <row r="8623">
          <cell r="C8623" t="str">
            <v>B2/H2-BI 60/63 A</v>
          </cell>
        </row>
        <row r="8624">
          <cell r="C8624" t="str">
            <v>C8-TRI 200 A</v>
          </cell>
        </row>
        <row r="8625">
          <cell r="C8625" t="str">
            <v>C2-TRI 60/63 A</v>
          </cell>
        </row>
        <row r="8626">
          <cell r="C8626" t="str">
            <v>B2/H2-BI 60/63 A</v>
          </cell>
        </row>
        <row r="8627">
          <cell r="C8627" t="str">
            <v>C2-TRI 60/63 A</v>
          </cell>
        </row>
        <row r="8628">
          <cell r="C8628" t="str">
            <v>B2/H2-BI 60/63 A</v>
          </cell>
        </row>
        <row r="8629">
          <cell r="C8629" t="str">
            <v>C8-TRI 200 A</v>
          </cell>
        </row>
        <row r="8630">
          <cell r="C8630" t="str">
            <v>H5-BI 150 A</v>
          </cell>
        </row>
        <row r="8631">
          <cell r="C8631" t="str">
            <v>H3-BI 100 A</v>
          </cell>
        </row>
        <row r="8632">
          <cell r="C8632" t="str">
            <v>C4-TRI 100 A</v>
          </cell>
        </row>
        <row r="8633">
          <cell r="C8633" t="str">
            <v>C2-TRI 60/63 A</v>
          </cell>
        </row>
        <row r="8634">
          <cell r="C8634" t="str">
            <v>H3-BI 100 A</v>
          </cell>
        </row>
        <row r="8636">
          <cell r="C8636" t="str">
            <v>C3-TRI 70/80 A</v>
          </cell>
        </row>
        <row r="8637">
          <cell r="C8637" t="str">
            <v>C4-TRI 100 A</v>
          </cell>
        </row>
        <row r="8638">
          <cell r="C8638" t="str">
            <v>H5-BI 150 A</v>
          </cell>
        </row>
        <row r="8639">
          <cell r="C8639" t="str">
            <v>B2/H2-BI 60/63 A</v>
          </cell>
        </row>
        <row r="8640">
          <cell r="C8640" t="str">
            <v>H5-BI 150 A</v>
          </cell>
        </row>
        <row r="8641">
          <cell r="C8641" t="str">
            <v>C3-TRI 70/80 A</v>
          </cell>
        </row>
        <row r="8642">
          <cell r="C8642" t="str">
            <v>B2/H2-BI 60/63 A</v>
          </cell>
        </row>
        <row r="8643">
          <cell r="C8643" t="str">
            <v>F9-TRI 800 A</v>
          </cell>
        </row>
        <row r="8644">
          <cell r="C8644" t="str">
            <v>H3-BI 100 A</v>
          </cell>
        </row>
        <row r="8645">
          <cell r="C8645" t="str">
            <v>C3-TRI 70/80 A</v>
          </cell>
        </row>
        <row r="8646">
          <cell r="C8646" t="str">
            <v>B2/H2-BI 60/63 A</v>
          </cell>
        </row>
        <row r="8647">
          <cell r="C8647" t="str">
            <v>B2/H2-BI 60/63 A</v>
          </cell>
        </row>
        <row r="8648">
          <cell r="C8648" t="str">
            <v>B2/H2-BI 60/63 A</v>
          </cell>
        </row>
        <row r="8649">
          <cell r="C8649" t="str">
            <v>F3-TRI 300/315/320 A</v>
          </cell>
        </row>
        <row r="8650">
          <cell r="C8650" t="str">
            <v>C2-TRI 60/63 A</v>
          </cell>
        </row>
        <row r="8651">
          <cell r="C8651" t="str">
            <v>C2-TRI 60/63 A</v>
          </cell>
        </row>
        <row r="8652">
          <cell r="C8652" t="str">
            <v>H5-BI 150 A</v>
          </cell>
        </row>
        <row r="8653">
          <cell r="C8653" t="str">
            <v>B2/H2-BI 60/63 A</v>
          </cell>
        </row>
        <row r="8654">
          <cell r="C8654" t="str">
            <v>C4-TRI 100 A</v>
          </cell>
        </row>
        <row r="8655">
          <cell r="C8655" t="str">
            <v>C4-TRI 100 A</v>
          </cell>
        </row>
        <row r="8656">
          <cell r="C8656" t="str">
            <v>B2/H2-BI 60/63 A</v>
          </cell>
        </row>
        <row r="8657">
          <cell r="C8657" t="str">
            <v>C2-TRI 60/63 A</v>
          </cell>
        </row>
        <row r="8658">
          <cell r="C8658" t="str">
            <v>B2/H2-BI 60/63 A</v>
          </cell>
        </row>
        <row r="8659">
          <cell r="C8659" t="str">
            <v>C4-TRI 100 A</v>
          </cell>
        </row>
        <row r="8660">
          <cell r="C8660" t="str">
            <v>C5-TRI 120/125 A</v>
          </cell>
        </row>
        <row r="8661">
          <cell r="C8661" t="str">
            <v>C8-TRI 200 A</v>
          </cell>
        </row>
        <row r="8662">
          <cell r="C8662" t="str">
            <v>B2/H2-BI 60/63 A</v>
          </cell>
        </row>
        <row r="8663">
          <cell r="C8663" t="str">
            <v>H3-BI 100 A</v>
          </cell>
        </row>
        <row r="8664">
          <cell r="C8664" t="str">
            <v>B2/H2-BI 60/63 A</v>
          </cell>
        </row>
        <row r="8665">
          <cell r="C8665" t="str">
            <v>H5-BI 150 A</v>
          </cell>
        </row>
        <row r="8666">
          <cell r="C8666" t="str">
            <v>C4-TRI 100 A</v>
          </cell>
        </row>
        <row r="8667">
          <cell r="C8667" t="str">
            <v>B2/H2-BI 60/63 A</v>
          </cell>
        </row>
        <row r="8668">
          <cell r="C8668" t="str">
            <v>A3/G3-MONO 63/70 A</v>
          </cell>
        </row>
        <row r="8669">
          <cell r="C8669" t="str">
            <v>H6-BI 200 A</v>
          </cell>
        </row>
        <row r="8670">
          <cell r="C8670" t="str">
            <v>H5-BI 150 A</v>
          </cell>
        </row>
        <row r="8671">
          <cell r="C8671" t="str">
            <v>B2/H2-BI 60/63 A</v>
          </cell>
        </row>
        <row r="8672">
          <cell r="C8672" t="str">
            <v>C6-TRI 150 A</v>
          </cell>
        </row>
        <row r="8673">
          <cell r="C8673" t="str">
            <v>B2/H2-BI 60/63 A</v>
          </cell>
        </row>
        <row r="8674">
          <cell r="C8674" t="str">
            <v>F9-TRI 800 A</v>
          </cell>
        </row>
        <row r="8675">
          <cell r="C8675" t="str">
            <v>B2/H2-BI 60/63 A</v>
          </cell>
        </row>
        <row r="8676">
          <cell r="C8676" t="str">
            <v>C8-TRI 200 A</v>
          </cell>
        </row>
        <row r="8677">
          <cell r="C8677" t="str">
            <v>C2-TRI 60/63 A</v>
          </cell>
        </row>
        <row r="8678">
          <cell r="C8678" t="str">
            <v>B2/H2-BI 60/63 A</v>
          </cell>
        </row>
        <row r="8679">
          <cell r="C8679" t="str">
            <v>B2/H2-BI 60/63 A</v>
          </cell>
        </row>
        <row r="8680">
          <cell r="C8680" t="str">
            <v>C8-TRI 200 A</v>
          </cell>
        </row>
        <row r="8681">
          <cell r="C8681" t="str">
            <v>H4-BI 125 A</v>
          </cell>
        </row>
        <row r="8682">
          <cell r="C8682" t="str">
            <v>A3/G3-MONO 63/70 A</v>
          </cell>
        </row>
        <row r="8683">
          <cell r="C8683" t="str">
            <v>F9-TRI 800 A</v>
          </cell>
        </row>
        <row r="8684">
          <cell r="C8684" t="str">
            <v>H4-BI 125 A</v>
          </cell>
        </row>
        <row r="8685">
          <cell r="C8685" t="str">
            <v>C2-TRI 60/63 A</v>
          </cell>
        </row>
        <row r="8686">
          <cell r="C8686" t="str">
            <v>C8-TRI 200 A</v>
          </cell>
        </row>
        <row r="8687">
          <cell r="C8687" t="str">
            <v>B2/H2-BI 60/63 A</v>
          </cell>
        </row>
        <row r="8688">
          <cell r="C8688" t="str">
            <v>C4-TRI 100 A</v>
          </cell>
        </row>
        <row r="8689">
          <cell r="C8689" t="str">
            <v>C2-TRI 60/63 A</v>
          </cell>
        </row>
        <row r="8690">
          <cell r="C8690" t="str">
            <v>C4-TRI 100 A</v>
          </cell>
        </row>
        <row r="8691">
          <cell r="C8691" t="str">
            <v>B2/H2-BI 60/63 A</v>
          </cell>
        </row>
        <row r="8692">
          <cell r="C8692" t="str">
            <v>C2-TRI 60/63 A</v>
          </cell>
        </row>
        <row r="8693">
          <cell r="C8693" t="str">
            <v>B2/H2-BI 60/63 A</v>
          </cell>
        </row>
        <row r="8694">
          <cell r="C8694" t="str">
            <v>B2/H2-BI 60/63 A</v>
          </cell>
        </row>
        <row r="8695">
          <cell r="C8695" t="str">
            <v>B2/H2-BI 60/63 A</v>
          </cell>
        </row>
        <row r="8696">
          <cell r="C8696" t="str">
            <v>B2/H2-BI 60/63 A</v>
          </cell>
        </row>
        <row r="8698">
          <cell r="C8698" t="str">
            <v>B2/H2-BI 60/63 A</v>
          </cell>
        </row>
        <row r="8699">
          <cell r="C8699" t="str">
            <v>C8-TRI 200 A</v>
          </cell>
        </row>
        <row r="8700">
          <cell r="C8700" t="str">
            <v>B2/H2-BI 60/63 A</v>
          </cell>
        </row>
        <row r="8701">
          <cell r="C8701" t="str">
            <v>C5-TRI 120/125 A</v>
          </cell>
        </row>
        <row r="8702">
          <cell r="C8702" t="str">
            <v>C2-TRI 60/63 A</v>
          </cell>
        </row>
        <row r="8703">
          <cell r="C8703" t="str">
            <v>F9-TRI 800 A</v>
          </cell>
        </row>
        <row r="8704">
          <cell r="C8704" t="str">
            <v>F2-TRI 250</v>
          </cell>
        </row>
        <row r="8705">
          <cell r="C8705" t="str">
            <v>H6-BI 200 A</v>
          </cell>
        </row>
        <row r="8706">
          <cell r="C8706" t="str">
            <v>C3-TRI 70/80 A</v>
          </cell>
        </row>
        <row r="8707">
          <cell r="C8707" t="str">
            <v>H5-BI 150 A</v>
          </cell>
        </row>
        <row r="8708">
          <cell r="C8708" t="str">
            <v>C2-TRI 60/63 A</v>
          </cell>
        </row>
        <row r="8709">
          <cell r="C8709" t="str">
            <v>B2/H2-BI 60/63 A</v>
          </cell>
        </row>
        <row r="8711">
          <cell r="C8711" t="str">
            <v>H6-BI 200 A</v>
          </cell>
        </row>
        <row r="8712">
          <cell r="C8712" t="str">
            <v>C3-TRI 70/80 A</v>
          </cell>
        </row>
        <row r="8713">
          <cell r="C8713" t="str">
            <v>B2/H2-BI 60/63 A</v>
          </cell>
        </row>
        <row r="8714">
          <cell r="C8714" t="str">
            <v>B2/H2-BI 60/63 A</v>
          </cell>
        </row>
        <row r="8715">
          <cell r="C8715" t="str">
            <v>C2-TRI 60/63 A</v>
          </cell>
        </row>
        <row r="8716">
          <cell r="C8716" t="str">
            <v>C6-TRI 150 A</v>
          </cell>
        </row>
        <row r="8717">
          <cell r="C8717" t="str">
            <v>C4-TRI 100 A</v>
          </cell>
        </row>
        <row r="8718">
          <cell r="C8718" t="str">
            <v>B2/H2-BI 60/63 A</v>
          </cell>
        </row>
        <row r="8720">
          <cell r="C8720" t="str">
            <v>A3/G3-MONO 63/70 A</v>
          </cell>
        </row>
        <row r="8721">
          <cell r="C8721" t="str">
            <v>C2-TRI 60/63 A</v>
          </cell>
        </row>
        <row r="8722">
          <cell r="C8722" t="str">
            <v>C2-TRI 60/63 A</v>
          </cell>
        </row>
        <row r="8723">
          <cell r="C8723" t="str">
            <v>H3-BI 100 A</v>
          </cell>
        </row>
        <row r="8724">
          <cell r="C8724" t="str">
            <v>B2/H2-BI 60/63 A</v>
          </cell>
        </row>
        <row r="8725">
          <cell r="C8725" t="str">
            <v>C3-TRI 70/80 A</v>
          </cell>
        </row>
        <row r="8726">
          <cell r="C8726" t="str">
            <v>B2/H2-BI 60/63 A</v>
          </cell>
        </row>
        <row r="8727">
          <cell r="C8727" t="str">
            <v>C2-TRI 60/63 A</v>
          </cell>
        </row>
        <row r="8728">
          <cell r="C8728" t="str">
            <v>C2-TRI 60/63 A</v>
          </cell>
        </row>
        <row r="8729">
          <cell r="C8729" t="str">
            <v>B2/H2-BI 60/63 A</v>
          </cell>
        </row>
        <row r="8730">
          <cell r="C8730" t="str">
            <v>C8-TRI 200 A</v>
          </cell>
        </row>
        <row r="8731">
          <cell r="C8731" t="str">
            <v>C4-TRI 100 A</v>
          </cell>
        </row>
        <row r="8732">
          <cell r="C8732" t="str">
            <v>F9-TRI 800 A</v>
          </cell>
        </row>
        <row r="8733">
          <cell r="C8733" t="str">
            <v>B2/H2-BI 60/63 A</v>
          </cell>
        </row>
        <row r="8734">
          <cell r="C8734" t="str">
            <v>B2/H2-BI 60/63 A</v>
          </cell>
        </row>
        <row r="8735">
          <cell r="C8735" t="str">
            <v>H6-BI 200 A</v>
          </cell>
        </row>
        <row r="8736">
          <cell r="C8736" t="str">
            <v>B2/H2-BI 60/63 A</v>
          </cell>
        </row>
        <row r="8737">
          <cell r="C8737" t="str">
            <v>B2/H2-BI 60/63 A</v>
          </cell>
        </row>
        <row r="8738">
          <cell r="C8738" t="str">
            <v>C3-TRI 70/80 A</v>
          </cell>
        </row>
        <row r="8739">
          <cell r="C8739" t="str">
            <v>B2/H2-BI 60/63 A</v>
          </cell>
        </row>
        <row r="8740">
          <cell r="C8740" t="str">
            <v>B2/H2-BI 60/63 A</v>
          </cell>
        </row>
        <row r="8741">
          <cell r="C8741" t="str">
            <v>C6-TRI 150 A</v>
          </cell>
        </row>
        <row r="8742">
          <cell r="C8742" t="str">
            <v>C3-TRI 70/80 A</v>
          </cell>
        </row>
        <row r="8743">
          <cell r="C8743" t="str">
            <v>H6-BI 200 A</v>
          </cell>
        </row>
        <row r="8744">
          <cell r="C8744" t="str">
            <v>C3-TRI 70/80 A</v>
          </cell>
        </row>
        <row r="8745">
          <cell r="C8745" t="str">
            <v>C4-TRI 100 A</v>
          </cell>
        </row>
        <row r="8746">
          <cell r="C8746" t="str">
            <v>C4-TRI 100 A</v>
          </cell>
        </row>
        <row r="8747">
          <cell r="C8747" t="str">
            <v>H3-BI 100 A</v>
          </cell>
        </row>
        <row r="8748">
          <cell r="C8748" t="str">
            <v>B2/H2-BI 60/63 A</v>
          </cell>
        </row>
        <row r="8750">
          <cell r="C8750" t="str">
            <v>C8-TRI 200 A</v>
          </cell>
        </row>
        <row r="8751">
          <cell r="C8751" t="str">
            <v>B2/H2-BI 60/63 A</v>
          </cell>
        </row>
        <row r="8752">
          <cell r="C8752" t="str">
            <v>C2-TRI 60/63 A</v>
          </cell>
        </row>
        <row r="8753">
          <cell r="C8753" t="str">
            <v>A3/G3-MONO 63/70 A</v>
          </cell>
        </row>
        <row r="8754">
          <cell r="C8754" t="str">
            <v>C8-TRI 200 A</v>
          </cell>
        </row>
        <row r="8755">
          <cell r="C8755" t="str">
            <v>F3-TRI 300/315/320 A</v>
          </cell>
        </row>
        <row r="8756">
          <cell r="C8756" t="str">
            <v>C4-TRI 100 A</v>
          </cell>
        </row>
        <row r="8757">
          <cell r="C8757" t="str">
            <v>C6-TRI 150 A</v>
          </cell>
        </row>
        <row r="8758">
          <cell r="C8758" t="str">
            <v>C2-TRI 60/63 A</v>
          </cell>
        </row>
        <row r="8759">
          <cell r="C8759" t="str">
            <v>C6-TRI 150 A</v>
          </cell>
        </row>
        <row r="8760">
          <cell r="C8760" t="str">
            <v>B2/H2-BI 60/63 A</v>
          </cell>
        </row>
        <row r="8761">
          <cell r="C8761" t="str">
            <v>H3-BI 100 A</v>
          </cell>
        </row>
        <row r="8764">
          <cell r="C8764" t="str">
            <v>B2/H2-BI 60/63 A</v>
          </cell>
        </row>
        <row r="8765">
          <cell r="C8765" t="str">
            <v>B2/H2-BI 60/63 A</v>
          </cell>
        </row>
        <row r="8766">
          <cell r="C8766" t="str">
            <v>H3-BI 100 A</v>
          </cell>
        </row>
        <row r="8767">
          <cell r="C8767" t="str">
            <v>H6-BI 200 A</v>
          </cell>
        </row>
        <row r="8768">
          <cell r="C8768" t="str">
            <v>H3-BI 100 A</v>
          </cell>
        </row>
        <row r="8769">
          <cell r="C8769" t="str">
            <v>H3-BI 100 A</v>
          </cell>
        </row>
        <row r="8770">
          <cell r="C8770" t="str">
            <v>C5-TRI 120/125 A</v>
          </cell>
        </row>
        <row r="8771">
          <cell r="C8771" t="str">
            <v>B2/H2-BI 60/63 A</v>
          </cell>
        </row>
        <row r="8772">
          <cell r="C8772" t="str">
            <v>B2/H2-BI 60/63 A</v>
          </cell>
        </row>
        <row r="8773">
          <cell r="C8773" t="str">
            <v>B2/H2-BI 60/63 A</v>
          </cell>
        </row>
        <row r="8774">
          <cell r="C8774" t="str">
            <v>C4-TRI 100 A</v>
          </cell>
        </row>
        <row r="8775">
          <cell r="C8775" t="str">
            <v>A1/G1-MONO 40 A</v>
          </cell>
        </row>
        <row r="8776">
          <cell r="C8776" t="str">
            <v>C8-TRI 200 A</v>
          </cell>
        </row>
        <row r="8777">
          <cell r="C8777" t="str">
            <v>H6-BI 200 A</v>
          </cell>
        </row>
        <row r="8778">
          <cell r="C8778" t="str">
            <v>B2/H2-BI 60/63 A</v>
          </cell>
        </row>
        <row r="8779">
          <cell r="C8779" t="str">
            <v>C2-TRI 60/63 A</v>
          </cell>
        </row>
        <row r="8780">
          <cell r="C8780" t="str">
            <v>F3-TRI 300/315/320 A</v>
          </cell>
        </row>
        <row r="8782">
          <cell r="C8782" t="str">
            <v>C5-TRI 120/125 A</v>
          </cell>
        </row>
        <row r="8783">
          <cell r="C8783" t="str">
            <v>C2-TRI 60/63 A</v>
          </cell>
        </row>
        <row r="8784">
          <cell r="C8784" t="str">
            <v>C2-TRI 60/63 A</v>
          </cell>
        </row>
        <row r="8785">
          <cell r="C8785" t="str">
            <v>H5-BI 150 A</v>
          </cell>
        </row>
        <row r="8786">
          <cell r="C8786" t="str">
            <v>H6-BI 200 A</v>
          </cell>
        </row>
        <row r="8787">
          <cell r="C8787" t="str">
            <v>C5-TRI 120/125 A</v>
          </cell>
        </row>
        <row r="8788">
          <cell r="C8788" t="str">
            <v>C2-TRI 60/63 A</v>
          </cell>
        </row>
        <row r="8789">
          <cell r="C8789" t="str">
            <v>C2-TRI 60/63 A</v>
          </cell>
        </row>
        <row r="8791">
          <cell r="C8791" t="str">
            <v>C8-TRI 200 A</v>
          </cell>
        </row>
        <row r="8793">
          <cell r="C8793" t="str">
            <v>B2/H2-BI 60/63 A</v>
          </cell>
        </row>
        <row r="8794">
          <cell r="C8794" t="str">
            <v>C6-TRI 150 A</v>
          </cell>
        </row>
        <row r="8795">
          <cell r="C8795" t="str">
            <v>H6-BI 200 A</v>
          </cell>
        </row>
        <row r="8796">
          <cell r="C8796" t="str">
            <v>F3-TRI 300/315/320 A</v>
          </cell>
        </row>
        <row r="8797">
          <cell r="C8797" t="str">
            <v>C8-TRI 200 A</v>
          </cell>
        </row>
        <row r="8798">
          <cell r="C8798" t="str">
            <v>C4-TRI 100 A</v>
          </cell>
        </row>
        <row r="8799">
          <cell r="C8799" t="str">
            <v>B2/H2-BI 60/63 A</v>
          </cell>
        </row>
        <row r="8800">
          <cell r="C8800" t="str">
            <v>C4-TRI 100 A</v>
          </cell>
        </row>
        <row r="8802">
          <cell r="C8802" t="str">
            <v>H3-BI 100 A</v>
          </cell>
        </row>
        <row r="8803">
          <cell r="C8803" t="str">
            <v>C8-TRI 200 A</v>
          </cell>
        </row>
        <row r="8804">
          <cell r="C8804" t="str">
            <v>C4-TRI 100 A</v>
          </cell>
        </row>
        <row r="8805">
          <cell r="C8805" t="str">
            <v>H5-BI 150 A</v>
          </cell>
        </row>
        <row r="8806">
          <cell r="C8806" t="str">
            <v>B2/H2-BI 60/63 A</v>
          </cell>
        </row>
        <row r="8807">
          <cell r="C8807" t="str">
            <v>H6-BI 200 A</v>
          </cell>
        </row>
        <row r="8808">
          <cell r="C8808" t="str">
            <v>C2-TRI 60/63 A</v>
          </cell>
        </row>
        <row r="8809">
          <cell r="C8809" t="str">
            <v>A3/G3-MONO 63/70 A</v>
          </cell>
        </row>
        <row r="8810">
          <cell r="C8810" t="str">
            <v>C2-TRI 60/63 A</v>
          </cell>
        </row>
        <row r="8811">
          <cell r="C8811" t="str">
            <v>C5-TRI 120/125 A</v>
          </cell>
        </row>
        <row r="8812">
          <cell r="C8812" t="str">
            <v>H3-BI 100 A</v>
          </cell>
        </row>
        <row r="8813">
          <cell r="C8813" t="str">
            <v>C5-TRI 120/125 A</v>
          </cell>
        </row>
        <row r="8814">
          <cell r="C8814" t="str">
            <v>C8-TRI 200 A</v>
          </cell>
        </row>
        <row r="8815">
          <cell r="C8815" t="str">
            <v>H6-BI 200 A</v>
          </cell>
        </row>
        <row r="8816">
          <cell r="C8816" t="str">
            <v>B2/H2-BI 60/63 A</v>
          </cell>
        </row>
        <row r="8817">
          <cell r="C8817" t="str">
            <v>C2-TRI 60/63 A</v>
          </cell>
        </row>
        <row r="8818">
          <cell r="C8818" t="str">
            <v>B2/H2-BI 60/63 A</v>
          </cell>
        </row>
        <row r="8819">
          <cell r="C8819" t="str">
            <v>C6-TRI 150 A</v>
          </cell>
        </row>
        <row r="8820">
          <cell r="C8820" t="str">
            <v>H4-BI 125 A</v>
          </cell>
        </row>
        <row r="8821">
          <cell r="C8821" t="str">
            <v>H3-BI 100 A</v>
          </cell>
        </row>
        <row r="8822">
          <cell r="C8822" t="str">
            <v>H5-BI 150 A</v>
          </cell>
        </row>
        <row r="8824">
          <cell r="C8824" t="str">
            <v>F3-TRI 300/315/320 A</v>
          </cell>
        </row>
        <row r="8825">
          <cell r="C8825" t="str">
            <v>C8-TRI 200 A</v>
          </cell>
        </row>
        <row r="8826">
          <cell r="C8826" t="str">
            <v>F7-TRI 600/630 A</v>
          </cell>
        </row>
        <row r="8827">
          <cell r="C8827" t="str">
            <v>C8-TRI 200 A</v>
          </cell>
        </row>
        <row r="8828">
          <cell r="C8828" t="str">
            <v>F4-TRI 400 A</v>
          </cell>
        </row>
        <row r="8829">
          <cell r="C8829" t="str">
            <v>B2/H2-BI 60/63 A</v>
          </cell>
        </row>
        <row r="8830">
          <cell r="C8830" t="str">
            <v>C2-TRI 60/63 A</v>
          </cell>
        </row>
        <row r="8831">
          <cell r="C8831" t="str">
            <v>H6-BI 200 A</v>
          </cell>
        </row>
        <row r="8832">
          <cell r="C8832" t="str">
            <v>B2/H2-BI 60/63 A</v>
          </cell>
        </row>
        <row r="8833">
          <cell r="C8833" t="str">
            <v>C2-TRI 60/63 A</v>
          </cell>
        </row>
        <row r="8834">
          <cell r="C8834" t="str">
            <v>C8-TRI 200 A</v>
          </cell>
        </row>
        <row r="8835">
          <cell r="C8835" t="str">
            <v>C2-TRI 60/63 A</v>
          </cell>
        </row>
        <row r="8836">
          <cell r="C8836" t="str">
            <v>H5-BI 150 A</v>
          </cell>
        </row>
        <row r="8837">
          <cell r="C8837" t="str">
            <v>F4-TRI 400 A</v>
          </cell>
        </row>
        <row r="8838">
          <cell r="C8838" t="str">
            <v>C4-TRI 100 A</v>
          </cell>
        </row>
        <row r="8840">
          <cell r="C8840" t="str">
            <v>B2/H2-BI 60/63 A</v>
          </cell>
        </row>
        <row r="8841">
          <cell r="C8841" t="str">
            <v>H6-BI 200 A</v>
          </cell>
        </row>
        <row r="8842">
          <cell r="C8842" t="str">
            <v>H3-BI 100 A</v>
          </cell>
        </row>
        <row r="8843">
          <cell r="C8843" t="str">
            <v>C2-TRI 60/63 A</v>
          </cell>
        </row>
        <row r="8844">
          <cell r="C8844" t="str">
            <v>B2/H2-BI 60/63 A</v>
          </cell>
        </row>
        <row r="8845">
          <cell r="C8845" t="str">
            <v>B2/H2-BI 60/63 A</v>
          </cell>
        </row>
        <row r="8846">
          <cell r="C8846" t="str">
            <v>C6-TRI 150 A</v>
          </cell>
        </row>
        <row r="8848">
          <cell r="C8848" t="str">
            <v>C2-TRI 60/63 A</v>
          </cell>
        </row>
        <row r="8850">
          <cell r="C8850" t="str">
            <v>H3-BI 100 A</v>
          </cell>
        </row>
        <row r="8851">
          <cell r="C8851" t="str">
            <v>H5-BI 150 A</v>
          </cell>
        </row>
        <row r="8852">
          <cell r="C8852" t="str">
            <v>H6-BI 200 A</v>
          </cell>
        </row>
        <row r="8853">
          <cell r="C8853" t="str">
            <v>B2/H2-BI 60/63 A</v>
          </cell>
        </row>
        <row r="8854">
          <cell r="C8854" t="str">
            <v>C2-TRI 60/63 A</v>
          </cell>
        </row>
        <row r="8855">
          <cell r="C8855" t="str">
            <v>C5-TRI 120/125 A</v>
          </cell>
        </row>
        <row r="8856">
          <cell r="C8856" t="str">
            <v>C4-TRI 100 A</v>
          </cell>
        </row>
        <row r="8857">
          <cell r="C8857" t="str">
            <v xml:space="preserve">C5-TRI 120/125 A </v>
          </cell>
        </row>
        <row r="8858">
          <cell r="C8858" t="str">
            <v>B2/H2-BI 60/63 A</v>
          </cell>
        </row>
        <row r="8859">
          <cell r="C8859" t="str">
            <v>B2/H2-BI 60/63 A</v>
          </cell>
        </row>
        <row r="8861">
          <cell r="C8861" t="str">
            <v>B2/H2-BI 60/63 A</v>
          </cell>
        </row>
        <row r="8862">
          <cell r="C8862" t="str">
            <v>C8-TRI 200 A</v>
          </cell>
        </row>
        <row r="8863">
          <cell r="C8863" t="str">
            <v>B2/H2-BI 60/63 A</v>
          </cell>
        </row>
        <row r="8864">
          <cell r="C8864" t="str">
            <v>H6-BI 200 A</v>
          </cell>
        </row>
        <row r="8865">
          <cell r="C8865" t="str">
            <v>C8-TRI 200 A</v>
          </cell>
        </row>
        <row r="8866">
          <cell r="C8866" t="str">
            <v>C2-TRI 60/63 A</v>
          </cell>
        </row>
        <row r="8867">
          <cell r="C8867" t="str">
            <v>H5-BI 150 A</v>
          </cell>
        </row>
        <row r="8868">
          <cell r="C8868" t="str">
            <v>B2/H2-BI 60/63 A</v>
          </cell>
        </row>
        <row r="8869">
          <cell r="C8869" t="str">
            <v>A1/G1-MONO 40 A</v>
          </cell>
        </row>
        <row r="8870">
          <cell r="C8870" t="str">
            <v>C2-TRI 60/63 A</v>
          </cell>
        </row>
        <row r="8871">
          <cell r="C8871" t="str">
            <v>C2-TRI 60/63 A</v>
          </cell>
        </row>
        <row r="8872">
          <cell r="C8872" t="str">
            <v>H6-BI 200 A</v>
          </cell>
        </row>
        <row r="8873">
          <cell r="C8873" t="str">
            <v>B2/H2-BI 60/63 A</v>
          </cell>
        </row>
        <row r="8874">
          <cell r="C8874" t="str">
            <v>B2/H2-BI 60/63 A</v>
          </cell>
        </row>
        <row r="8875">
          <cell r="C8875" t="str">
            <v>A1/G1-MONO 40 A</v>
          </cell>
        </row>
        <row r="8876">
          <cell r="C8876" t="str">
            <v>C2-TRI 60/63 A</v>
          </cell>
        </row>
        <row r="8877">
          <cell r="C8877" t="str">
            <v>F7-TRI 600/630 A</v>
          </cell>
        </row>
        <row r="8878">
          <cell r="C8878" t="str">
            <v>B2/H2-BI 60/63 A</v>
          </cell>
        </row>
        <row r="8879">
          <cell r="C8879" t="str">
            <v>F3-TRI 300/315/320 A</v>
          </cell>
        </row>
        <row r="8880">
          <cell r="C8880" t="str">
            <v>B2/H2-BI 60/63 A</v>
          </cell>
        </row>
        <row r="8881">
          <cell r="C8881" t="str">
            <v>C5-TRI 120/125 A</v>
          </cell>
        </row>
        <row r="8882">
          <cell r="C8882" t="str">
            <v>C5-TRI 120/125 A</v>
          </cell>
        </row>
        <row r="8883">
          <cell r="C8883" t="str">
            <v>C8-TRI 200 A</v>
          </cell>
        </row>
        <row r="8886">
          <cell r="C8886" t="str">
            <v>C4-TRI 100 A</v>
          </cell>
        </row>
        <row r="8887">
          <cell r="C8887" t="str">
            <v>B2/H2-BI 60/63 A</v>
          </cell>
        </row>
        <row r="8888">
          <cell r="C8888" t="str">
            <v>C4-TRI 100 A</v>
          </cell>
        </row>
        <row r="8889">
          <cell r="C8889" t="str">
            <v>B2/H2-BI 60/63 A</v>
          </cell>
        </row>
        <row r="8890">
          <cell r="C8890" t="str">
            <v>C8-TRI 200 A</v>
          </cell>
        </row>
        <row r="8891">
          <cell r="C8891" t="str">
            <v>B2/H2-BI 60/63 A</v>
          </cell>
        </row>
        <row r="8892">
          <cell r="C8892" t="str">
            <v>C5-TRI 120/125 A</v>
          </cell>
        </row>
        <row r="8893">
          <cell r="C8893" t="str">
            <v>C2-TRI 60/63 A</v>
          </cell>
        </row>
        <row r="8895">
          <cell r="C8895" t="str">
            <v>B2/H2-BI 60/63 A</v>
          </cell>
        </row>
        <row r="8896">
          <cell r="C8896" t="str">
            <v>C4-TRI 100 A</v>
          </cell>
        </row>
        <row r="8897">
          <cell r="C8897" t="str">
            <v>B2/H2-BI 60/63 A</v>
          </cell>
        </row>
        <row r="8898">
          <cell r="C8898" t="str">
            <v>C5-TRI 120/125 A</v>
          </cell>
        </row>
        <row r="8899">
          <cell r="C8899" t="str">
            <v>C2-TRI 60/63 A</v>
          </cell>
        </row>
        <row r="8900">
          <cell r="C8900" t="str">
            <v>F9-TRI 800 A</v>
          </cell>
        </row>
        <row r="8901">
          <cell r="C8901" t="str">
            <v>B2/H2-BI 60/63 A</v>
          </cell>
        </row>
        <row r="8902">
          <cell r="C8902" t="str">
            <v>B2/H2-BI 60/63 A</v>
          </cell>
        </row>
        <row r="8903">
          <cell r="C8903" t="str">
            <v>C2-TRI 60/63 A</v>
          </cell>
        </row>
        <row r="8904">
          <cell r="C8904" t="str">
            <v>H3-BI 100 A</v>
          </cell>
        </row>
        <row r="8905">
          <cell r="C8905" t="str">
            <v>H3-BI 100 A</v>
          </cell>
        </row>
        <row r="8907">
          <cell r="C8907" t="str">
            <v>H3-BI 100 A</v>
          </cell>
        </row>
        <row r="8908">
          <cell r="C8908" t="str">
            <v>H5-BI 150 A</v>
          </cell>
        </row>
        <row r="8909">
          <cell r="C8909" t="str">
            <v>B2/H2-BI 60/63 A</v>
          </cell>
        </row>
        <row r="8910">
          <cell r="C8910" t="str">
            <v>F2-TRI 250</v>
          </cell>
        </row>
        <row r="8911">
          <cell r="C8911" t="str">
            <v>B2/H2-BI 60/63 A</v>
          </cell>
        </row>
        <row r="8912">
          <cell r="C8912" t="str">
            <v>H3-BI 100 A</v>
          </cell>
        </row>
        <row r="8913">
          <cell r="C8913" t="str">
            <v>C2-TRI 60/63 A</v>
          </cell>
        </row>
        <row r="8914">
          <cell r="C8914" t="str">
            <v>B2/H2-BI 60/63 A</v>
          </cell>
        </row>
        <row r="8915">
          <cell r="C8915" t="str">
            <v>H6-BI 200 A</v>
          </cell>
        </row>
        <row r="8916">
          <cell r="C8916" t="str">
            <v>B2/H2-BI 60/63 A</v>
          </cell>
        </row>
        <row r="8917">
          <cell r="C8917" t="str">
            <v>B2/H2-BI 60/63 A</v>
          </cell>
        </row>
        <row r="8918">
          <cell r="C8918" t="str">
            <v>B2/H2-BI 60/63 A</v>
          </cell>
        </row>
        <row r="8919">
          <cell r="C8919" t="str">
            <v>B2/H2-BI 60/63 A</v>
          </cell>
        </row>
        <row r="8920">
          <cell r="C8920" t="str">
            <v>C2-TRI 60/63 A</v>
          </cell>
        </row>
        <row r="8921">
          <cell r="C8921" t="str">
            <v>B2/H2-BI 60/63 A</v>
          </cell>
        </row>
        <row r="8923">
          <cell r="C8923" t="str">
            <v>B2/H2-BI 60/63 A</v>
          </cell>
        </row>
        <row r="8924">
          <cell r="C8924" t="str">
            <v>C2-TRI 60/63 A</v>
          </cell>
        </row>
        <row r="8925">
          <cell r="C8925" t="str">
            <v>B2/H2-BI 60/63 A</v>
          </cell>
        </row>
        <row r="8926">
          <cell r="C8926" t="str">
            <v>B2/H2-BI 60/63 A</v>
          </cell>
        </row>
        <row r="8927">
          <cell r="C8927" t="str">
            <v>C8-TRI 200 A</v>
          </cell>
        </row>
        <row r="8928">
          <cell r="C8928" t="str">
            <v>F7-TRI 600/630 A</v>
          </cell>
        </row>
        <row r="8929">
          <cell r="C8929" t="str">
            <v>C8-TRI 200 A</v>
          </cell>
        </row>
        <row r="8930">
          <cell r="C8930" t="str">
            <v>C5-TRI 120/125 A</v>
          </cell>
        </row>
        <row r="8931">
          <cell r="C8931" t="str">
            <v>B2/H2-BI 60/63 A</v>
          </cell>
        </row>
        <row r="8932">
          <cell r="C8932" t="str">
            <v>C3-TRI 70/80 A</v>
          </cell>
        </row>
        <row r="8933">
          <cell r="C8933" t="str">
            <v>H6-BI 200 A</v>
          </cell>
        </row>
        <row r="8934">
          <cell r="C8934" t="str">
            <v>H6-BI 200 A</v>
          </cell>
        </row>
        <row r="8935">
          <cell r="C8935" t="str">
            <v>C5-TRI 120/125 A</v>
          </cell>
        </row>
        <row r="8936">
          <cell r="C8936" t="str">
            <v>C8-TRI 200 A</v>
          </cell>
        </row>
        <row r="8937">
          <cell r="C8937" t="str">
            <v>H3-BI 100 A</v>
          </cell>
        </row>
        <row r="8938">
          <cell r="C8938" t="str">
            <v>C2-TRI 60/63 A</v>
          </cell>
        </row>
        <row r="8939">
          <cell r="C8939" t="str">
            <v>C2-TRI 60/63 A</v>
          </cell>
        </row>
        <row r="8940">
          <cell r="C8940" t="str">
            <v>C5-TRI 120/125 A</v>
          </cell>
        </row>
        <row r="8942">
          <cell r="C8942" t="str">
            <v>C4-TRI 100 A</v>
          </cell>
        </row>
        <row r="8943">
          <cell r="C8943" t="str">
            <v>H6-BI 200 A</v>
          </cell>
        </row>
        <row r="8944">
          <cell r="C8944" t="str">
            <v>B2/H2-BI 60/63 A</v>
          </cell>
        </row>
        <row r="8945">
          <cell r="C8945" t="str">
            <v>C4-TRI 100 A</v>
          </cell>
        </row>
        <row r="8946">
          <cell r="C8946" t="str">
            <v>C4-TRI 100 A</v>
          </cell>
        </row>
        <row r="8947">
          <cell r="C8947" t="str">
            <v>A3/G3-MONO 63/70 A</v>
          </cell>
        </row>
        <row r="8948">
          <cell r="C8948" t="str">
            <v>H4-BI 125 A</v>
          </cell>
        </row>
        <row r="8949">
          <cell r="C8949" t="str">
            <v>B2/H2-BI 60/63 A</v>
          </cell>
        </row>
        <row r="8951">
          <cell r="C8951" t="str">
            <v>H6-BI 200 A</v>
          </cell>
        </row>
        <row r="8952">
          <cell r="C8952" t="str">
            <v>F9-TRI 800 A</v>
          </cell>
        </row>
        <row r="8954">
          <cell r="C8954" t="str">
            <v>C5-TRI 120/125 A</v>
          </cell>
        </row>
        <row r="8955">
          <cell r="C8955" t="str">
            <v>H6-BI 200 A</v>
          </cell>
        </row>
        <row r="8956">
          <cell r="C8956" t="str">
            <v>C2-TRI 60/63 A</v>
          </cell>
        </row>
        <row r="8957">
          <cell r="C8957" t="str">
            <v>B13-TRI 175 A</v>
          </cell>
        </row>
        <row r="8958">
          <cell r="C8958" t="str">
            <v>H3-BI 100 A</v>
          </cell>
        </row>
        <row r="8959">
          <cell r="C8959" t="str">
            <v>C2-TRI 60/63 A</v>
          </cell>
        </row>
        <row r="8960">
          <cell r="C8960" t="str">
            <v>B2/H2-BI 60/63 A</v>
          </cell>
        </row>
        <row r="8961">
          <cell r="C8961" t="str">
            <v>B2/H2-BI 60/63 A</v>
          </cell>
        </row>
        <row r="8962">
          <cell r="C8962" t="str">
            <v>C6-TRI 150 A</v>
          </cell>
        </row>
        <row r="8963">
          <cell r="C8963" t="str">
            <v>F4-TRI 400 A</v>
          </cell>
        </row>
        <row r="8964">
          <cell r="C8964" t="str">
            <v>B2/H2-BI 60/63 A</v>
          </cell>
        </row>
        <row r="8965">
          <cell r="C8965" t="str">
            <v>B2/H2-BI 60/63 A</v>
          </cell>
        </row>
        <row r="8966">
          <cell r="C8966" t="str">
            <v>B2/H2-BI 60/63 A</v>
          </cell>
        </row>
        <row r="8967">
          <cell r="C8967" t="str">
            <v>H5-BI 150 A</v>
          </cell>
        </row>
        <row r="8968">
          <cell r="C8968" t="str">
            <v>H6-BI 200 A</v>
          </cell>
        </row>
        <row r="8969">
          <cell r="C8969" t="str">
            <v>H5-BI 150 A</v>
          </cell>
        </row>
        <row r="8970">
          <cell r="C8970" t="str">
            <v>H3-BI 100 A</v>
          </cell>
        </row>
        <row r="8971">
          <cell r="C8971" t="str">
            <v>C4-TRI 100 A</v>
          </cell>
        </row>
        <row r="8972">
          <cell r="C8972" t="str">
            <v>C8-TRI 200 A</v>
          </cell>
        </row>
        <row r="8973">
          <cell r="C8973" t="str">
            <v>C8-TRI 200 A</v>
          </cell>
        </row>
        <row r="8974">
          <cell r="C8974" t="str">
            <v>C6-TRI 150 A</v>
          </cell>
        </row>
        <row r="8975">
          <cell r="C8975" t="str">
            <v>C3-TRI 70/80 A</v>
          </cell>
        </row>
        <row r="8976">
          <cell r="C8976" t="str">
            <v>C8-TRI 200 A</v>
          </cell>
        </row>
        <row r="8977">
          <cell r="C8977" t="str">
            <v>B2/H2-BI 60/63 A</v>
          </cell>
        </row>
        <row r="8978">
          <cell r="C8978" t="str">
            <v>H6-BI 200 A</v>
          </cell>
        </row>
        <row r="8979">
          <cell r="C8979" t="str">
            <v>B2/H2-BI 60/63 A</v>
          </cell>
        </row>
        <row r="8980">
          <cell r="C8980" t="str">
            <v>B2/H2-BI 60/63 A</v>
          </cell>
        </row>
        <row r="8981">
          <cell r="C8981" t="str">
            <v>C8-TRI 200 A</v>
          </cell>
        </row>
        <row r="8982">
          <cell r="C8982" t="str">
            <v>H6-BI 200 A</v>
          </cell>
        </row>
        <row r="8983">
          <cell r="C8983" t="str">
            <v>C5-TRI 120/125 A</v>
          </cell>
        </row>
        <row r="8984">
          <cell r="C8984" t="str">
            <v>B2/H2-BI 60/63 A</v>
          </cell>
        </row>
        <row r="8985">
          <cell r="C8985" t="str">
            <v>C5-TRI 120/125 A</v>
          </cell>
        </row>
        <row r="8986">
          <cell r="C8986" t="str">
            <v>C6-TRI 150 A</v>
          </cell>
        </row>
        <row r="8987">
          <cell r="C8987" t="str">
            <v>B2/H2-BI 60/63 A</v>
          </cell>
        </row>
        <row r="8988">
          <cell r="C8988" t="str">
            <v>C3-TRI 70/80 A</v>
          </cell>
        </row>
        <row r="8989">
          <cell r="C8989" t="str">
            <v>C2-TRI 60/63 A</v>
          </cell>
        </row>
        <row r="8990">
          <cell r="C8990" t="str">
            <v>C5-TRI 120/125 A</v>
          </cell>
        </row>
        <row r="8991">
          <cell r="C8991" t="str">
            <v>B2/H2-BI 60/63 A</v>
          </cell>
        </row>
        <row r="8992">
          <cell r="C8992" t="str">
            <v>F6-TRI 500 A</v>
          </cell>
        </row>
        <row r="8993">
          <cell r="C8993" t="str">
            <v>B2/H2-BI 60/63 A</v>
          </cell>
        </row>
        <row r="8994">
          <cell r="C8994" t="str">
            <v>C8-TRI 200 A</v>
          </cell>
        </row>
        <row r="8996">
          <cell r="C8996" t="str">
            <v>B2/H2-BI 60/63 A</v>
          </cell>
        </row>
        <row r="8997">
          <cell r="C8997" t="str">
            <v>C2-TRI 60/63 A</v>
          </cell>
        </row>
        <row r="8999">
          <cell r="C8999" t="str">
            <v>H6-BI 200 A</v>
          </cell>
        </row>
        <row r="9000">
          <cell r="C9000" t="str">
            <v>B2/H2-BI 60/63 A</v>
          </cell>
        </row>
        <row r="9001">
          <cell r="C9001" t="str">
            <v>C2-TRI 60/63 A</v>
          </cell>
        </row>
        <row r="9002">
          <cell r="C9002" t="str">
            <v>H6-BI 200 A</v>
          </cell>
        </row>
        <row r="9003">
          <cell r="C9003" t="str">
            <v>A3/G3-MONO 63/70 A</v>
          </cell>
        </row>
        <row r="9004">
          <cell r="C9004" t="str">
            <v>A3/G3-MONO 63/70 A</v>
          </cell>
        </row>
        <row r="9006">
          <cell r="C9006" t="str">
            <v>H3-BI 100 A</v>
          </cell>
        </row>
        <row r="9007">
          <cell r="C9007" t="str">
            <v>C2-TRI 60/63 A</v>
          </cell>
        </row>
        <row r="9008">
          <cell r="C9008" t="str">
            <v>B2/H2-BI 60/63 A</v>
          </cell>
        </row>
        <row r="9009">
          <cell r="C9009" t="str">
            <v>C2-TRI 60/63 A</v>
          </cell>
        </row>
        <row r="9010">
          <cell r="C9010" t="str">
            <v>C5-TRI 120/125 A</v>
          </cell>
        </row>
        <row r="9011">
          <cell r="C9011" t="str">
            <v>B2/H2-BI 60/63 A</v>
          </cell>
        </row>
        <row r="9012">
          <cell r="C9012" t="str">
            <v>H6-BI 200 A</v>
          </cell>
        </row>
        <row r="9013">
          <cell r="C9013" t="str">
            <v>B2/H2-BI 60/63 A</v>
          </cell>
        </row>
        <row r="9014">
          <cell r="C9014" t="str">
            <v>C3-TRI 70/80 A</v>
          </cell>
        </row>
        <row r="9015">
          <cell r="C9015" t="str">
            <v>C5-TRI 120/125 A</v>
          </cell>
        </row>
        <row r="9016">
          <cell r="C9016" t="str">
            <v>C2-TRI 60/63 A</v>
          </cell>
        </row>
        <row r="9017">
          <cell r="C9017" t="str">
            <v>H6-BI 200 A</v>
          </cell>
        </row>
        <row r="9018">
          <cell r="C9018" t="str">
            <v>B2/H2-BI 60/63 A</v>
          </cell>
        </row>
        <row r="9020">
          <cell r="C9020" t="str">
            <v>B2/H2-BI 60/63 A</v>
          </cell>
        </row>
        <row r="9021">
          <cell r="C9021" t="str">
            <v>C8-TRI 200 A</v>
          </cell>
        </row>
        <row r="9022">
          <cell r="C9022" t="str">
            <v>C4-TRI 100 A</v>
          </cell>
        </row>
        <row r="9023">
          <cell r="C9023" t="str">
            <v>C8-TRI 200 A</v>
          </cell>
        </row>
        <row r="9024">
          <cell r="C9024" t="str">
            <v>C6-TRI 150 A</v>
          </cell>
        </row>
        <row r="9025">
          <cell r="C9025" t="str">
            <v>B2/H2-BI 60/63 A</v>
          </cell>
        </row>
        <row r="9026">
          <cell r="C9026" t="str">
            <v>B2/H2-BI 60/63 A</v>
          </cell>
        </row>
        <row r="9027">
          <cell r="C9027" t="str">
            <v>B2/H2-BI 60/63 A</v>
          </cell>
        </row>
        <row r="9028">
          <cell r="C9028" t="str">
            <v>C2-TRI 60/63 A</v>
          </cell>
        </row>
        <row r="9029">
          <cell r="C9029" t="str">
            <v>H3-BI 100 A</v>
          </cell>
        </row>
        <row r="9030">
          <cell r="C9030" t="str">
            <v>F9-TRI 800 A</v>
          </cell>
        </row>
        <row r="9031">
          <cell r="C9031" t="str">
            <v>B2/H2-BI 60/63 A</v>
          </cell>
        </row>
        <row r="9032">
          <cell r="C9032" t="str">
            <v>C5-TRI 120/125 A</v>
          </cell>
        </row>
        <row r="9033">
          <cell r="C9033" t="str">
            <v>C2-TRI 60/63 A</v>
          </cell>
        </row>
        <row r="9035">
          <cell r="C9035" t="str">
            <v>H3-BI 100 A</v>
          </cell>
        </row>
        <row r="9036">
          <cell r="C9036" t="str">
            <v>C2-TRI 60/63 A</v>
          </cell>
        </row>
        <row r="9037">
          <cell r="C9037" t="str">
            <v>F7-TRI 600/630 A</v>
          </cell>
        </row>
        <row r="9038">
          <cell r="C9038" t="str">
            <v>C4-TRI 100 A</v>
          </cell>
        </row>
        <row r="9039">
          <cell r="C9039" t="str">
            <v>H3-BI 100 A</v>
          </cell>
        </row>
        <row r="9040">
          <cell r="C9040" t="str">
            <v>B2/H2-BI 60/63 A</v>
          </cell>
        </row>
        <row r="9042">
          <cell r="C9042" t="str">
            <v>C8-TRI 200 A</v>
          </cell>
        </row>
        <row r="9044">
          <cell r="C9044" t="str">
            <v>C2-TRI 60/63 A</v>
          </cell>
        </row>
        <row r="9045">
          <cell r="C9045" t="str">
            <v>F9-TRI 800 A</v>
          </cell>
        </row>
        <row r="9047">
          <cell r="C9047" t="str">
            <v>B2/H2-BI 60/63 A</v>
          </cell>
        </row>
        <row r="9048">
          <cell r="C9048" t="str">
            <v>C2-TRI 60/63 A</v>
          </cell>
        </row>
        <row r="9049">
          <cell r="C9049" t="str">
            <v>B2/H2-BI 60/63 A</v>
          </cell>
        </row>
        <row r="9050">
          <cell r="C9050" t="str">
            <v>B2/H2-BI 60/63 A</v>
          </cell>
        </row>
        <row r="9051">
          <cell r="C9051" t="str">
            <v>C2-TRI 60/63 A</v>
          </cell>
        </row>
        <row r="9052">
          <cell r="C9052" t="str">
            <v>H4-BI 125 A</v>
          </cell>
        </row>
        <row r="9053">
          <cell r="C9053" t="str">
            <v>B2/H2-BI 60/63 A</v>
          </cell>
        </row>
        <row r="9054">
          <cell r="C9054" t="str">
            <v>C5-TRI 120/125 A</v>
          </cell>
        </row>
        <row r="9055">
          <cell r="C9055" t="str">
            <v>C2-TRI 60/63 A</v>
          </cell>
        </row>
        <row r="9056">
          <cell r="C9056" t="str">
            <v>B2/H2-BI 60/63 A</v>
          </cell>
        </row>
        <row r="9057">
          <cell r="C9057" t="str">
            <v>H3-BI 100 A</v>
          </cell>
        </row>
        <row r="9058">
          <cell r="C9058" t="str">
            <v>B2/H2-BI 60/63 A</v>
          </cell>
        </row>
        <row r="9059">
          <cell r="C9059" t="str">
            <v>A3/G3-MONO 63/70 A</v>
          </cell>
        </row>
        <row r="9060">
          <cell r="C9060" t="str">
            <v>C8-TRI 200 A</v>
          </cell>
        </row>
        <row r="9061">
          <cell r="C9061" t="str">
            <v>H6-BI 200 A</v>
          </cell>
        </row>
        <row r="9062">
          <cell r="C9062" t="str">
            <v>H6-BI 200 A</v>
          </cell>
        </row>
        <row r="9063">
          <cell r="C9063" t="str">
            <v>B2/H2-BI 60/63 A</v>
          </cell>
        </row>
        <row r="9064">
          <cell r="C9064" t="str">
            <v>C5-TRI 120/125 A</v>
          </cell>
        </row>
        <row r="9065">
          <cell r="C9065" t="str">
            <v>C2-TRI 60/63 A</v>
          </cell>
        </row>
        <row r="9066">
          <cell r="C9066" t="str">
            <v>H4-BI 125 A</v>
          </cell>
        </row>
        <row r="9067">
          <cell r="C9067" t="str">
            <v>B2/H2-BI 60/63 A</v>
          </cell>
        </row>
        <row r="9068">
          <cell r="C9068" t="str">
            <v>C5-TRI 120/125 A</v>
          </cell>
        </row>
        <row r="9069">
          <cell r="C9069" t="str">
            <v>C2-TRI 60/63 A</v>
          </cell>
        </row>
        <row r="9071">
          <cell r="C9071" t="str">
            <v>H6-BI 200 A</v>
          </cell>
        </row>
        <row r="9072">
          <cell r="C9072" t="str">
            <v>C2-TRI 60/63 A</v>
          </cell>
        </row>
        <row r="9073">
          <cell r="C9073" t="str">
            <v>F7-TRI 600/630 A</v>
          </cell>
        </row>
        <row r="9075">
          <cell r="C9075" t="str">
            <v>B2/H2-BI 60/63 A</v>
          </cell>
        </row>
        <row r="9076">
          <cell r="C9076" t="str">
            <v>B2/H2-BI 60/63 A</v>
          </cell>
        </row>
        <row r="9077">
          <cell r="C9077" t="str">
            <v>H6-BI 200 A</v>
          </cell>
        </row>
        <row r="9078">
          <cell r="C9078" t="str">
            <v>H5-BI 150 A</v>
          </cell>
        </row>
        <row r="9079">
          <cell r="C9079" t="str">
            <v>C6-TRI 150 A</v>
          </cell>
        </row>
        <row r="9080">
          <cell r="C9080" t="str">
            <v>B2/H2-BI 60/63 A</v>
          </cell>
        </row>
        <row r="9081">
          <cell r="C9081" t="str">
            <v>B2/H2-BI 60/63 A</v>
          </cell>
        </row>
        <row r="9082">
          <cell r="C9082" t="str">
            <v>B2/H2-BI 60/63 A</v>
          </cell>
        </row>
        <row r="9083">
          <cell r="C9083" t="str">
            <v>H4-BI 125 A</v>
          </cell>
        </row>
        <row r="9084">
          <cell r="C9084" t="str">
            <v>H6-BI 200 A</v>
          </cell>
        </row>
        <row r="9085">
          <cell r="C9085" t="str">
            <v>B2/H2-BI 60/63 A</v>
          </cell>
        </row>
        <row r="9086">
          <cell r="C9086" t="str">
            <v>C2-TRI 60/63 A</v>
          </cell>
        </row>
        <row r="9087">
          <cell r="C9087" t="str">
            <v>B2/H2-BI 60/63 A</v>
          </cell>
        </row>
        <row r="9088">
          <cell r="C9088" t="str">
            <v>H6-BI 200 A</v>
          </cell>
        </row>
        <row r="9089">
          <cell r="C9089" t="str">
            <v>B2/H2-BI 60/63 A</v>
          </cell>
        </row>
        <row r="9090">
          <cell r="C9090" t="str">
            <v>B2/H2-BI 60/63 A</v>
          </cell>
        </row>
        <row r="9091">
          <cell r="C9091" t="str">
            <v>C2-TRI 60/63 A</v>
          </cell>
        </row>
        <row r="9092">
          <cell r="C9092" t="str">
            <v>C2-TRI 60/63 A</v>
          </cell>
        </row>
        <row r="9093">
          <cell r="C9093" t="str">
            <v>C4-TRI 100 A</v>
          </cell>
        </row>
        <row r="9094">
          <cell r="C9094" t="str">
            <v>B2/H2-BI 60/63 A</v>
          </cell>
        </row>
        <row r="9095">
          <cell r="C9095" t="str">
            <v>B2/H2-BI 60/63 A</v>
          </cell>
        </row>
        <row r="9096">
          <cell r="C9096" t="str">
            <v>H5-BI 150 A</v>
          </cell>
        </row>
        <row r="9097">
          <cell r="C9097" t="str">
            <v>B2/H2-BI 60/63 A</v>
          </cell>
        </row>
        <row r="9098">
          <cell r="C9098" t="str">
            <v>C4-TRI 100 A</v>
          </cell>
        </row>
        <row r="9099">
          <cell r="C9099" t="str">
            <v>H5-BI 150 A</v>
          </cell>
        </row>
        <row r="9100">
          <cell r="C9100" t="str">
            <v>B2/H2-BI 60/63 A</v>
          </cell>
        </row>
        <row r="9101">
          <cell r="C9101" t="str">
            <v>B2/H2-BI 60/63 A</v>
          </cell>
        </row>
        <row r="9103">
          <cell r="C9103" t="str">
            <v>F4-TRI 400 A</v>
          </cell>
        </row>
        <row r="9104">
          <cell r="C9104" t="str">
            <v>C6-TRI 150 A</v>
          </cell>
        </row>
        <row r="9105">
          <cell r="C9105" t="str">
            <v>H6-BI 200 A</v>
          </cell>
        </row>
        <row r="9106">
          <cell r="C9106" t="str">
            <v>H5-BI 150 A</v>
          </cell>
        </row>
        <row r="9107">
          <cell r="C9107" t="str">
            <v>B2/H2-BI 60/63 A</v>
          </cell>
        </row>
        <row r="9108">
          <cell r="C9108" t="str">
            <v>H6-BI 200 A</v>
          </cell>
        </row>
        <row r="9109">
          <cell r="C9109" t="str">
            <v>C5-TRI 120/125 A</v>
          </cell>
        </row>
        <row r="9110">
          <cell r="C9110" t="str">
            <v>B2/H2-BI 60/63 A</v>
          </cell>
        </row>
        <row r="9111">
          <cell r="C9111" t="str">
            <v>B2/H2-BI 60/63 A</v>
          </cell>
        </row>
        <row r="9112">
          <cell r="C9112" t="str">
            <v>B2/H2-BI 60/63 A</v>
          </cell>
        </row>
        <row r="9113">
          <cell r="C9113" t="str">
            <v>H5-BI 150 A</v>
          </cell>
        </row>
        <row r="9114">
          <cell r="C9114" t="str">
            <v>B2/H2-BI 60/63 A</v>
          </cell>
        </row>
        <row r="9115">
          <cell r="C9115" t="str">
            <v>F5-TRI 450 A</v>
          </cell>
        </row>
        <row r="9116">
          <cell r="C9116" t="str">
            <v>H5-BI 150 A</v>
          </cell>
        </row>
        <row r="9117">
          <cell r="C9117" t="str">
            <v>C4-TRI 100 A</v>
          </cell>
        </row>
        <row r="9118">
          <cell r="C9118" t="str">
            <v>C2-TRI 60/63 A</v>
          </cell>
        </row>
        <row r="9119">
          <cell r="C9119" t="str">
            <v>C8-TRI 200 A</v>
          </cell>
        </row>
        <row r="9120">
          <cell r="C9120" t="str">
            <v>B2/H2-BI 60/63 A</v>
          </cell>
        </row>
        <row r="9121">
          <cell r="C9121" t="str">
            <v>H4-BI 125 A</v>
          </cell>
        </row>
        <row r="9122">
          <cell r="C9122" t="str">
            <v>C8-TRI 200 A</v>
          </cell>
        </row>
        <row r="9123">
          <cell r="C9123" t="str">
            <v>C2-TRI 60/63 A</v>
          </cell>
        </row>
        <row r="9124">
          <cell r="C9124" t="str">
            <v>C3-TRI 70/80 A</v>
          </cell>
        </row>
        <row r="9125">
          <cell r="C9125" t="str">
            <v>H6-BI 200 A</v>
          </cell>
        </row>
        <row r="9126">
          <cell r="C9126" t="str">
            <v>C5-TRI 120/125 A</v>
          </cell>
        </row>
        <row r="9127">
          <cell r="C9127" t="str">
            <v>H4-BI 125 A</v>
          </cell>
        </row>
        <row r="9128">
          <cell r="C9128" t="str">
            <v>C2-TRI 60/63 A</v>
          </cell>
        </row>
        <row r="9129">
          <cell r="C9129" t="str">
            <v>H3-BI 100 A</v>
          </cell>
        </row>
        <row r="9130">
          <cell r="C9130" t="str">
            <v>B2/H2-BI 60/63 A</v>
          </cell>
        </row>
        <row r="9131">
          <cell r="C9131" t="str">
            <v>B2/H2-BI 60/63 A</v>
          </cell>
        </row>
        <row r="9132">
          <cell r="C9132" t="str">
            <v>C6-TRI 150 A</v>
          </cell>
        </row>
        <row r="9133">
          <cell r="C9133" t="str">
            <v>A1/G1-MONO 40 A</v>
          </cell>
        </row>
        <row r="9134">
          <cell r="C9134" t="str">
            <v>C2-TRI 60/63 A</v>
          </cell>
        </row>
        <row r="9135">
          <cell r="C9135" t="str">
            <v>B2/H2-BI 60/63 A</v>
          </cell>
        </row>
        <row r="9136">
          <cell r="C9136" t="str">
            <v>C6-TRI 150 A</v>
          </cell>
        </row>
        <row r="9137">
          <cell r="C9137" t="str">
            <v>C3-TRI 70/80 A</v>
          </cell>
        </row>
        <row r="9138">
          <cell r="C9138" t="str">
            <v>H3-BI 100 A</v>
          </cell>
        </row>
        <row r="9139">
          <cell r="C9139" t="str">
            <v>C2-TRI 60/63 A</v>
          </cell>
        </row>
        <row r="9140">
          <cell r="C9140" t="str">
            <v>A3/G3-MONO 63/70 A</v>
          </cell>
        </row>
        <row r="9141">
          <cell r="C9141" t="str">
            <v>H5-BI 150 A</v>
          </cell>
        </row>
        <row r="9142">
          <cell r="C9142" t="str">
            <v>F3-TRI 300/315/320 A</v>
          </cell>
        </row>
        <row r="9143">
          <cell r="C9143" t="str">
            <v>H6-BI 200 A</v>
          </cell>
        </row>
        <row r="9144">
          <cell r="C9144" t="str">
            <v>H6-BI 200 A</v>
          </cell>
        </row>
        <row r="9145">
          <cell r="C9145" t="str">
            <v>B2/H2-BI 60/63 A</v>
          </cell>
        </row>
        <row r="9146">
          <cell r="C9146" t="str">
            <v>B2/H2-BI 60/63 A</v>
          </cell>
        </row>
        <row r="9147">
          <cell r="C9147" t="str">
            <v>C5-TRI 120/125 A</v>
          </cell>
        </row>
        <row r="9148">
          <cell r="C9148" t="str">
            <v>B2/H2-BI 60/63 A</v>
          </cell>
        </row>
        <row r="9149">
          <cell r="C9149" t="str">
            <v>B2/H2-BI 60/63 A</v>
          </cell>
        </row>
        <row r="9150">
          <cell r="C9150" t="str">
            <v>C8-TRI 200 A</v>
          </cell>
        </row>
        <row r="9151">
          <cell r="C9151" t="str">
            <v>B2/H2-BI 60/63 A</v>
          </cell>
        </row>
        <row r="9152">
          <cell r="C9152" t="str">
            <v>H5-BI 150 A</v>
          </cell>
        </row>
        <row r="9153">
          <cell r="C9153" t="str">
            <v>C2-TRI 60/63 A</v>
          </cell>
        </row>
        <row r="9154">
          <cell r="C9154" t="str">
            <v>C5-TRI 120/125 A</v>
          </cell>
        </row>
        <row r="9155">
          <cell r="C9155" t="str">
            <v>H3-BI 100 A</v>
          </cell>
        </row>
        <row r="9156">
          <cell r="C9156" t="str">
            <v>C4-TRI 100 A</v>
          </cell>
        </row>
        <row r="9157">
          <cell r="C9157" t="str">
            <v>F2-TRI 250</v>
          </cell>
        </row>
        <row r="9158">
          <cell r="C9158" t="str">
            <v>C2-TRI 60/63 A</v>
          </cell>
        </row>
        <row r="9159">
          <cell r="C9159" t="str">
            <v>B2/H2-BI 60/63 A</v>
          </cell>
        </row>
        <row r="9160">
          <cell r="C9160" t="str">
            <v>H5-BI 150 A</v>
          </cell>
        </row>
        <row r="9161">
          <cell r="C9161" t="str">
            <v>H3-BI 100 A</v>
          </cell>
        </row>
        <row r="9162">
          <cell r="C9162" t="str">
            <v>C3-TRI 70/80 A</v>
          </cell>
        </row>
        <row r="9163">
          <cell r="C9163" t="str">
            <v>B2/H2-BI 60/63 A</v>
          </cell>
        </row>
        <row r="9164">
          <cell r="C9164" t="str">
            <v>C4-TRI 100 A</v>
          </cell>
        </row>
        <row r="9165">
          <cell r="C9165" t="str">
            <v>C2-TRI 60/63 A</v>
          </cell>
        </row>
        <row r="9166">
          <cell r="C9166" t="str">
            <v>H4-BI 125 A</v>
          </cell>
        </row>
        <row r="9167">
          <cell r="C9167" t="str">
            <v>H6-BI 200 A</v>
          </cell>
        </row>
        <row r="9168">
          <cell r="C9168" t="str">
            <v>C2-TRI 60/63 A</v>
          </cell>
        </row>
        <row r="9169">
          <cell r="C9169" t="str">
            <v>C4-TRI 100 A</v>
          </cell>
        </row>
        <row r="9170">
          <cell r="C9170" t="str">
            <v>C4-TRI 100 A</v>
          </cell>
        </row>
        <row r="9171">
          <cell r="C9171" t="str">
            <v>C2-TRI 60/63 A</v>
          </cell>
        </row>
        <row r="9172">
          <cell r="C9172" t="str">
            <v>H5-BI 150 A</v>
          </cell>
        </row>
        <row r="9173">
          <cell r="C9173" t="str">
            <v>C8-TRI 200 A</v>
          </cell>
        </row>
        <row r="9174">
          <cell r="C9174" t="str">
            <v>C2-TRI 60/63 A</v>
          </cell>
        </row>
        <row r="9175">
          <cell r="C9175" t="str">
            <v>C2-TRI 60/63 A</v>
          </cell>
        </row>
        <row r="9176">
          <cell r="C9176" t="str">
            <v>B2/H2-BI 60/63 A</v>
          </cell>
        </row>
        <row r="9177">
          <cell r="C9177" t="str">
            <v>C5-TRI 120/125 A</v>
          </cell>
        </row>
        <row r="9178">
          <cell r="C9178" t="str">
            <v>H6-BI 200 A</v>
          </cell>
        </row>
        <row r="9179">
          <cell r="C9179" t="str">
            <v>B2/H2-BI 60/63 A</v>
          </cell>
        </row>
        <row r="9180">
          <cell r="C9180" t="str">
            <v>B2/H2-BI 60/63 A</v>
          </cell>
        </row>
        <row r="9181">
          <cell r="C9181" t="str">
            <v>B2/H2-BI 60/63 A</v>
          </cell>
        </row>
        <row r="9182">
          <cell r="C9182" t="str">
            <v>C3-TRI 70/80 A</v>
          </cell>
        </row>
        <row r="9183">
          <cell r="C9183" t="str">
            <v>B2/H2-BI 60/63 A</v>
          </cell>
        </row>
        <row r="9184">
          <cell r="C9184" t="str">
            <v>H6-BI 200 A</v>
          </cell>
        </row>
        <row r="9185">
          <cell r="C9185" t="str">
            <v>C8-TRI 200 A</v>
          </cell>
        </row>
        <row r="9186">
          <cell r="C9186" t="str">
            <v>C4-TRI 100 A</v>
          </cell>
        </row>
        <row r="9187">
          <cell r="C9187" t="str">
            <v>B2/H2-BI 60/63 A</v>
          </cell>
        </row>
        <row r="9188">
          <cell r="C9188" t="str">
            <v>C2-TRI 60/63 A</v>
          </cell>
        </row>
        <row r="9189">
          <cell r="C9189" t="str">
            <v>C2-TRI 60/63 A</v>
          </cell>
        </row>
        <row r="9190">
          <cell r="C9190" t="str">
            <v>C5-TRI 120/125 A</v>
          </cell>
        </row>
        <row r="9191">
          <cell r="C9191" t="str">
            <v>C2-TRI 60/63 A</v>
          </cell>
        </row>
        <row r="9193">
          <cell r="C9193" t="str">
            <v>F4-TRI 400 A</v>
          </cell>
        </row>
        <row r="9194">
          <cell r="C9194" t="str">
            <v>B2/H2-BI 60/63 A</v>
          </cell>
        </row>
        <row r="9195">
          <cell r="C9195" t="str">
            <v>C4-TRI 100 A</v>
          </cell>
        </row>
        <row r="9196">
          <cell r="C9196" t="str">
            <v>B2/H2-BI 60/63 A</v>
          </cell>
        </row>
        <row r="9197">
          <cell r="C9197" t="str">
            <v>C4-TRI 100 A</v>
          </cell>
        </row>
        <row r="9198">
          <cell r="C9198" t="str">
            <v>C2-TRI 60/63 A</v>
          </cell>
        </row>
        <row r="9199">
          <cell r="C9199" t="str">
            <v>C5-TRI 120/125 A</v>
          </cell>
        </row>
        <row r="9200">
          <cell r="C9200" t="str">
            <v>C4-TRI 100 A</v>
          </cell>
        </row>
        <row r="9201">
          <cell r="C9201" t="str">
            <v>C8-TRI 200 A</v>
          </cell>
        </row>
        <row r="9202">
          <cell r="C9202" t="str">
            <v>C2-TRI 60/63 A</v>
          </cell>
        </row>
        <row r="9203">
          <cell r="C9203" t="str">
            <v>C4-TRI 100 A</v>
          </cell>
        </row>
        <row r="9204">
          <cell r="C9204" t="str">
            <v>C2-TRI 60/63 A</v>
          </cell>
        </row>
        <row r="9205">
          <cell r="C9205" t="str">
            <v>A3/G3-MONO 63/70 A</v>
          </cell>
        </row>
        <row r="9206">
          <cell r="C9206" t="str">
            <v>F7-TRI 600/630 A</v>
          </cell>
        </row>
        <row r="9207">
          <cell r="C9207" t="str">
            <v>C8-TRI 200 A</v>
          </cell>
        </row>
        <row r="9208">
          <cell r="C9208" t="str">
            <v>B2/H2-BI 60/63 A</v>
          </cell>
        </row>
        <row r="9209">
          <cell r="C9209" t="str">
            <v>C2-TRI 60/63 A</v>
          </cell>
        </row>
        <row r="9211">
          <cell r="C9211" t="str">
            <v>C3-TRI 70/80 A</v>
          </cell>
        </row>
        <row r="9212">
          <cell r="C9212" t="str">
            <v>B2/H2-BI 60/63 A</v>
          </cell>
        </row>
        <row r="9213">
          <cell r="C9213" t="str">
            <v>B2/H2-BI 60/63 A</v>
          </cell>
        </row>
        <row r="9214">
          <cell r="C9214" t="str">
            <v>H3-BI 100 A</v>
          </cell>
        </row>
        <row r="9215">
          <cell r="C9215" t="str">
            <v>B2/H2-BI 60/63 A</v>
          </cell>
        </row>
        <row r="9216">
          <cell r="C9216" t="str">
            <v>C2-TRI 60/63 A</v>
          </cell>
        </row>
        <row r="9217">
          <cell r="C9217" t="str">
            <v>H3-BI 100 A</v>
          </cell>
        </row>
        <row r="9218">
          <cell r="C9218" t="str">
            <v>H3-BI 100 A</v>
          </cell>
        </row>
        <row r="9219">
          <cell r="C9219" t="str">
            <v>C8-TRI 200 A</v>
          </cell>
        </row>
        <row r="9220">
          <cell r="C9220" t="str">
            <v>B2/H2-BI 60/63 A</v>
          </cell>
        </row>
        <row r="9221">
          <cell r="C9221" t="str">
            <v>F2-TRI 250</v>
          </cell>
        </row>
        <row r="9222">
          <cell r="C9222" t="str">
            <v>C4-TRI 100 A</v>
          </cell>
        </row>
        <row r="9223">
          <cell r="C9223" t="str">
            <v>B2/H2-BI 60/63 A</v>
          </cell>
        </row>
        <row r="9224">
          <cell r="C9224" t="str">
            <v>B2/H2-BI 60/63 A</v>
          </cell>
        </row>
        <row r="9226">
          <cell r="C9226" t="str">
            <v>C3-TRI 70/80 A</v>
          </cell>
        </row>
        <row r="9227">
          <cell r="C9227" t="str">
            <v>C6-TRI 150 A</v>
          </cell>
        </row>
        <row r="9228">
          <cell r="C9228" t="str">
            <v>H3-BI 100 A</v>
          </cell>
        </row>
        <row r="9230">
          <cell r="C9230" t="str">
            <v>H4-BI 125 A</v>
          </cell>
        </row>
        <row r="9231">
          <cell r="C9231" t="str">
            <v>H3-BI 100 A</v>
          </cell>
        </row>
        <row r="9232">
          <cell r="C9232" t="str">
            <v>H3-BI 100 A</v>
          </cell>
        </row>
        <row r="9233">
          <cell r="C9233" t="str">
            <v>C2-TRI 60/63 A</v>
          </cell>
        </row>
        <row r="9234">
          <cell r="C9234" t="str">
            <v>C4-TRI 100 A</v>
          </cell>
        </row>
        <row r="9235">
          <cell r="C9235" t="str">
            <v>C4-TRI 100 A</v>
          </cell>
        </row>
        <row r="9236">
          <cell r="C9236" t="str">
            <v>C2-TRI 60/63 A</v>
          </cell>
        </row>
        <row r="9238">
          <cell r="C9238" t="str">
            <v>B2/H2-BI 60/63 A</v>
          </cell>
        </row>
        <row r="9239">
          <cell r="C9239" t="str">
            <v>A3/G3-MONO 63/70 A</v>
          </cell>
        </row>
        <row r="9240">
          <cell r="C9240" t="str">
            <v>A1/G1-MONO 40 A</v>
          </cell>
        </row>
        <row r="9241">
          <cell r="C9241" t="str">
            <v>B2/H2-BI 60/63 A</v>
          </cell>
        </row>
        <row r="9242">
          <cell r="C9242" t="str">
            <v>C3-TRI 70/80 A</v>
          </cell>
        </row>
        <row r="9243">
          <cell r="C9243" t="str">
            <v>H6-BI 200 A</v>
          </cell>
        </row>
        <row r="9244">
          <cell r="C9244" t="str">
            <v>C2-TRI 60/63 A</v>
          </cell>
        </row>
        <row r="9245">
          <cell r="C9245" t="str">
            <v>A3/G3-MONO 63/70 A</v>
          </cell>
        </row>
        <row r="9247">
          <cell r="C9247" t="str">
            <v>B2/H2-BI 60/63 A</v>
          </cell>
        </row>
        <row r="9248">
          <cell r="C9248" t="str">
            <v>A1/G1-MONO 40 A</v>
          </cell>
        </row>
        <row r="9250">
          <cell r="C9250" t="str">
            <v>B2/H2-BI 60/63 A</v>
          </cell>
        </row>
        <row r="9251">
          <cell r="C9251" t="str">
            <v>C8-TRI 200 A</v>
          </cell>
        </row>
        <row r="9252">
          <cell r="C9252" t="str">
            <v>A3/G3-MONO 63/70 A</v>
          </cell>
        </row>
        <row r="9254">
          <cell r="C9254" t="str">
            <v>C5-TRI 120/125 A</v>
          </cell>
        </row>
        <row r="9255">
          <cell r="C9255" t="str">
            <v>B2/H2-BI 60/63 A</v>
          </cell>
        </row>
        <row r="9256">
          <cell r="C9256" t="str">
            <v>C6-TRI 150 A</v>
          </cell>
        </row>
        <row r="9257">
          <cell r="C9257" t="str">
            <v>H4-BI 125 A</v>
          </cell>
        </row>
        <row r="9258">
          <cell r="C9258" t="str">
            <v>B2/H2-BI 60/63 A</v>
          </cell>
        </row>
        <row r="9260">
          <cell r="C9260" t="str">
            <v>C2-TRI 60/63 A</v>
          </cell>
        </row>
        <row r="9261">
          <cell r="C9261" t="str">
            <v>C2-TRI 60/63 A</v>
          </cell>
        </row>
        <row r="9262">
          <cell r="C9262" t="str">
            <v>B2/H2-BI 60/63 A</v>
          </cell>
        </row>
        <row r="9263">
          <cell r="C9263" t="str">
            <v>C2-TRI 60/63 A</v>
          </cell>
        </row>
        <row r="9264">
          <cell r="C9264" t="str">
            <v>C2-TRI 60/63 A</v>
          </cell>
        </row>
        <row r="9265">
          <cell r="C9265" t="str">
            <v>B2/H2-BI 60/63 A</v>
          </cell>
        </row>
        <row r="9266">
          <cell r="C9266" t="str">
            <v>C4-TRI 100 A</v>
          </cell>
        </row>
        <row r="9268">
          <cell r="C9268" t="str">
            <v>C2-TRI 60/63 A</v>
          </cell>
        </row>
        <row r="9269">
          <cell r="C9269" t="str">
            <v>B2/H2-BI 60/63 A</v>
          </cell>
        </row>
        <row r="9270">
          <cell r="C9270" t="str">
            <v>C4-TRI 100 A</v>
          </cell>
        </row>
        <row r="9271">
          <cell r="C9271" t="str">
            <v>B2/H2-BI 60/63 A</v>
          </cell>
        </row>
        <row r="9272">
          <cell r="C9272" t="str">
            <v>B2/H2-BI 60/63 A</v>
          </cell>
        </row>
        <row r="9273">
          <cell r="C9273" t="str">
            <v>H6-BI 200 A</v>
          </cell>
        </row>
        <row r="9274">
          <cell r="C9274" t="str">
            <v>H3-BI 100 A</v>
          </cell>
        </row>
        <row r="9275">
          <cell r="C9275" t="str">
            <v>C2-TRI 60/63 A</v>
          </cell>
        </row>
        <row r="9276">
          <cell r="C9276" t="str">
            <v>A1/G1-MONO 40 A</v>
          </cell>
        </row>
        <row r="9277">
          <cell r="C9277" t="str">
            <v>B2/H2-BI 60/63 A</v>
          </cell>
        </row>
        <row r="9278">
          <cell r="C9278" t="str">
            <v>H5-BI 150 A</v>
          </cell>
        </row>
        <row r="9279">
          <cell r="C9279" t="str">
            <v>C8-TRI 200 A</v>
          </cell>
        </row>
        <row r="9280">
          <cell r="C9280" t="str">
            <v>B2/H2-BI 60/63 A</v>
          </cell>
        </row>
        <row r="9281">
          <cell r="C9281" t="str">
            <v>B2/H2-BI 60/63 A</v>
          </cell>
        </row>
        <row r="9282">
          <cell r="C9282" t="str">
            <v>C3-TRI 70/80 A</v>
          </cell>
        </row>
        <row r="9283">
          <cell r="C9283" t="str">
            <v>B2/H2-BI 60/63 A</v>
          </cell>
        </row>
        <row r="9284">
          <cell r="C9284" t="str">
            <v>F5-TRI 450 A</v>
          </cell>
        </row>
        <row r="9285">
          <cell r="C9285" t="str">
            <v>C8-TRI 200 A</v>
          </cell>
        </row>
        <row r="9286">
          <cell r="C9286" t="str">
            <v>B2/H2-BI 60/63 A</v>
          </cell>
        </row>
        <row r="9287">
          <cell r="C9287" t="str">
            <v>B2/H2-BI 60/63 A</v>
          </cell>
        </row>
        <row r="9288">
          <cell r="C9288" t="str">
            <v>C6-TRI 150 A</v>
          </cell>
        </row>
        <row r="9289">
          <cell r="C9289" t="str">
            <v>B2/H2-BI 60/63 A</v>
          </cell>
        </row>
        <row r="9290">
          <cell r="C9290" t="str">
            <v>B2/H2-BI 60/63 A</v>
          </cell>
        </row>
        <row r="9291">
          <cell r="C9291" t="str">
            <v>C2-TRI 60/63 A</v>
          </cell>
        </row>
        <row r="9292">
          <cell r="C9292" t="str">
            <v>C5-TRI 120/125 A</v>
          </cell>
        </row>
        <row r="9294">
          <cell r="C9294" t="str">
            <v>C4-TRI 100 A</v>
          </cell>
        </row>
        <row r="9296">
          <cell r="C9296" t="str">
            <v>C6-TRI 150 A</v>
          </cell>
        </row>
        <row r="9297">
          <cell r="C9297" t="str">
            <v>H4-BI 125 A</v>
          </cell>
        </row>
        <row r="9298">
          <cell r="C9298" t="str">
            <v>B2/H2-BI 60/63 A</v>
          </cell>
        </row>
        <row r="9299">
          <cell r="C9299" t="str">
            <v>B2/H2-BI 60/63 A</v>
          </cell>
        </row>
        <row r="9300">
          <cell r="C9300" t="str">
            <v>B2/H2-BI 60/63 A</v>
          </cell>
        </row>
        <row r="9301">
          <cell r="C9301" t="str">
            <v>B2/H2-BI 60/63 A</v>
          </cell>
        </row>
        <row r="9302">
          <cell r="C9302" t="str">
            <v>C5-TRI 120/125 A</v>
          </cell>
        </row>
        <row r="9303">
          <cell r="C9303" t="str">
            <v>H4-BI 125 A</v>
          </cell>
        </row>
        <row r="9305">
          <cell r="C9305" t="str">
            <v>B2/H2-BI 60/63 A</v>
          </cell>
        </row>
        <row r="9306">
          <cell r="C9306" t="str">
            <v>B2/H2-BI 60/63 A</v>
          </cell>
        </row>
        <row r="9307">
          <cell r="C9307" t="str">
            <v>C2-TRI 60/63 A</v>
          </cell>
        </row>
        <row r="9308">
          <cell r="C9308" t="str">
            <v>H5-BI 150 A</v>
          </cell>
        </row>
        <row r="9310">
          <cell r="C9310" t="str">
            <v>C8-TRI 200 A</v>
          </cell>
        </row>
        <row r="9312">
          <cell r="C9312" t="str">
            <v>H6-BI 200 A</v>
          </cell>
        </row>
        <row r="9313">
          <cell r="C9313" t="str">
            <v>C2-TRI 60/63 A</v>
          </cell>
        </row>
        <row r="9314">
          <cell r="C9314" t="str">
            <v>B2/H2-BI 60/63 A</v>
          </cell>
        </row>
        <row r="9315">
          <cell r="C9315" t="str">
            <v>B2/H2-BI 60/63 A</v>
          </cell>
        </row>
        <row r="9316">
          <cell r="C9316" t="str">
            <v>H6-BI 200 A</v>
          </cell>
        </row>
        <row r="9317">
          <cell r="C9317" t="str">
            <v>B2/H2-BI 60/63 A</v>
          </cell>
        </row>
        <row r="9318">
          <cell r="C9318" t="str">
            <v>C4-TRI 100 A</v>
          </cell>
        </row>
        <row r="9319">
          <cell r="C9319" t="str">
            <v>C8-TRI 200 A</v>
          </cell>
        </row>
        <row r="9320">
          <cell r="C9320" t="str">
            <v>C6-TRI 150 A</v>
          </cell>
        </row>
        <row r="9321">
          <cell r="C9321" t="str">
            <v>C2-TRI 60/63 A</v>
          </cell>
        </row>
        <row r="9322">
          <cell r="C9322" t="str">
            <v>C5-TRI 120/125 A</v>
          </cell>
        </row>
        <row r="9323">
          <cell r="C9323" t="str">
            <v>H4-BI 125 A</v>
          </cell>
        </row>
        <row r="9324">
          <cell r="C9324" t="str">
            <v>B2/H2-BI 60/63 A</v>
          </cell>
        </row>
        <row r="9325">
          <cell r="C9325" t="str">
            <v>H6-BI 200 A</v>
          </cell>
        </row>
        <row r="9326">
          <cell r="C9326" t="str">
            <v>B2/H2-BI 60/63 A</v>
          </cell>
        </row>
        <row r="9327">
          <cell r="C9327" t="str">
            <v>C8-TRI 200 A</v>
          </cell>
        </row>
        <row r="9328">
          <cell r="C9328" t="str">
            <v>H4-BI 125 A</v>
          </cell>
        </row>
        <row r="9329">
          <cell r="C9329" t="str">
            <v>B2/H2-BI 60/63 A</v>
          </cell>
        </row>
        <row r="9330">
          <cell r="C9330" t="str">
            <v>A3/G3-MONO 63/70 A</v>
          </cell>
        </row>
        <row r="9331">
          <cell r="C9331" t="str">
            <v>C8-TRI 200 A</v>
          </cell>
        </row>
        <row r="9332">
          <cell r="C9332" t="str">
            <v>B2/H2-BI 60/63 A</v>
          </cell>
        </row>
        <row r="9333">
          <cell r="C9333" t="str">
            <v>C2-TRI 60/63 A</v>
          </cell>
        </row>
        <row r="9334">
          <cell r="C9334" t="str">
            <v>C3-TRI 70/80 A</v>
          </cell>
        </row>
        <row r="9335">
          <cell r="C9335" t="str">
            <v>B2/H2-BI 60/63 A</v>
          </cell>
        </row>
        <row r="9336">
          <cell r="C9336" t="str">
            <v>C4-TRI 100 A</v>
          </cell>
        </row>
        <row r="9337">
          <cell r="C9337" t="str">
            <v>B2/H2-BI 60/63 A</v>
          </cell>
        </row>
        <row r="9338">
          <cell r="C9338" t="str">
            <v>C5-TRI 120/125 A</v>
          </cell>
        </row>
        <row r="9340">
          <cell r="C9340" t="str">
            <v>B2/H2-BI 60/63 A</v>
          </cell>
        </row>
        <row r="9341">
          <cell r="C9341" t="str">
            <v>C4-TRI 100 A</v>
          </cell>
        </row>
        <row r="9342">
          <cell r="C9342" t="str">
            <v>C8-TRI 200 A</v>
          </cell>
        </row>
        <row r="9343">
          <cell r="C9343" t="str">
            <v>B2/H2-BI 60/63 A</v>
          </cell>
        </row>
        <row r="9345">
          <cell r="C9345" t="str">
            <v>H4-BI 125 A</v>
          </cell>
        </row>
        <row r="9346">
          <cell r="C9346" t="str">
            <v>A1/G1-MONO 40 A</v>
          </cell>
        </row>
        <row r="9347">
          <cell r="C9347" t="str">
            <v>C4-TRI 100 A</v>
          </cell>
        </row>
        <row r="9348">
          <cell r="C9348" t="str">
            <v>B2/H2-BI 60/63 A</v>
          </cell>
        </row>
        <row r="9349">
          <cell r="C9349" t="str">
            <v>B2/H2-BI 60/63 A</v>
          </cell>
        </row>
        <row r="9350">
          <cell r="C9350" t="str">
            <v>B2/H2-BI 60/63 A</v>
          </cell>
        </row>
        <row r="9351">
          <cell r="C9351" t="str">
            <v>H6-BI 200 A</v>
          </cell>
        </row>
        <row r="9352">
          <cell r="C9352" t="str">
            <v>C6-TRI 150 A</v>
          </cell>
        </row>
        <row r="9353">
          <cell r="C9353" t="str">
            <v>C6-TRI 150 A</v>
          </cell>
        </row>
        <row r="9354">
          <cell r="C9354" t="str">
            <v>H6-BI 200 A</v>
          </cell>
        </row>
        <row r="9355">
          <cell r="C9355" t="str">
            <v>H3-BI 100 A</v>
          </cell>
        </row>
        <row r="9356">
          <cell r="C9356" t="str">
            <v>C2-TRI 60/63 A</v>
          </cell>
        </row>
        <row r="9357">
          <cell r="C9357" t="str">
            <v>C4-TRI 100 A</v>
          </cell>
        </row>
        <row r="9358">
          <cell r="C9358" t="str">
            <v>B2/H2-BI 60/63 A</v>
          </cell>
        </row>
        <row r="9359">
          <cell r="C9359" t="str">
            <v>B2/H2-BI 60/63 A</v>
          </cell>
        </row>
        <row r="9360">
          <cell r="C9360" t="str">
            <v>A1/G1-MONO 40 A</v>
          </cell>
        </row>
        <row r="9361">
          <cell r="C9361" t="str">
            <v>C5-TRI 120/125 A</v>
          </cell>
        </row>
        <row r="9362">
          <cell r="C9362" t="str">
            <v>B2/H2-BI 60/63 A</v>
          </cell>
        </row>
        <row r="9363">
          <cell r="C9363" t="str">
            <v>C2-TRI 60/63 A</v>
          </cell>
        </row>
        <row r="9365">
          <cell r="C9365" t="str">
            <v>B2/H2-BI 60/63 A</v>
          </cell>
        </row>
        <row r="9366">
          <cell r="C9366" t="str">
            <v>C6-TRI 150 A</v>
          </cell>
        </row>
        <row r="9367">
          <cell r="C9367" t="str">
            <v>B2/H2-BI 60/63 A</v>
          </cell>
        </row>
        <row r="9368">
          <cell r="C9368" t="str">
            <v>B2/H2-BI 60/63 A</v>
          </cell>
        </row>
        <row r="9369">
          <cell r="C9369" t="str">
            <v>C8-TRI 200 A</v>
          </cell>
        </row>
        <row r="9370">
          <cell r="C9370" t="str">
            <v>C3-TRI 70/80 A</v>
          </cell>
        </row>
        <row r="9371">
          <cell r="C9371" t="str">
            <v>H5-BI 150 A</v>
          </cell>
        </row>
        <row r="9372">
          <cell r="C9372" t="str">
            <v>C4-TRI 100 A</v>
          </cell>
        </row>
        <row r="9373">
          <cell r="C9373" t="str">
            <v>A1/G1-MONO 40 A</v>
          </cell>
        </row>
        <row r="9374">
          <cell r="C9374" t="str">
            <v>H6-BI 200 A</v>
          </cell>
        </row>
        <row r="9375">
          <cell r="C9375" t="str">
            <v>C5-TRI 120/125 A</v>
          </cell>
        </row>
        <row r="9376">
          <cell r="C9376" t="str">
            <v>H5-BI 150 A</v>
          </cell>
        </row>
        <row r="9377">
          <cell r="C9377" t="str">
            <v>H5-BI 150 A</v>
          </cell>
        </row>
        <row r="9378">
          <cell r="C9378" t="str">
            <v>B2/H2-BI 60/63 A</v>
          </cell>
        </row>
        <row r="9379">
          <cell r="C9379" t="str">
            <v>B2/H2-BI 60/63 A</v>
          </cell>
        </row>
        <row r="9380">
          <cell r="C9380" t="str">
            <v>B2/H2-BI 60/63 A</v>
          </cell>
        </row>
        <row r="9381">
          <cell r="C9381" t="str">
            <v>C4-TRI 100 A</v>
          </cell>
        </row>
        <row r="9382">
          <cell r="C9382" t="str">
            <v>C8-TRI 200 A</v>
          </cell>
        </row>
        <row r="9383">
          <cell r="C9383" t="str">
            <v>H6-BI 200 A</v>
          </cell>
        </row>
        <row r="9384">
          <cell r="C9384" t="str">
            <v>F4-TRI 400 A</v>
          </cell>
        </row>
        <row r="9385">
          <cell r="C9385" t="str">
            <v>A1/G1-MONO 40 A</v>
          </cell>
        </row>
        <row r="9386">
          <cell r="C9386" t="str">
            <v>C8-TRI 200 A</v>
          </cell>
        </row>
        <row r="9387">
          <cell r="C9387" t="str">
            <v>H3-BI 100 A</v>
          </cell>
        </row>
        <row r="9388">
          <cell r="C9388" t="str">
            <v>F4-TRI 400 A</v>
          </cell>
        </row>
        <row r="9389">
          <cell r="C9389" t="str">
            <v>A1/G1-MONO 40 A</v>
          </cell>
        </row>
        <row r="9390">
          <cell r="C9390" t="str">
            <v>C2-TRI 60/63 A</v>
          </cell>
        </row>
        <row r="9392">
          <cell r="C9392" t="str">
            <v>C4-TRI 100 A</v>
          </cell>
        </row>
        <row r="9393">
          <cell r="C9393" t="str">
            <v>C8-TRI 200 A</v>
          </cell>
        </row>
        <row r="9394">
          <cell r="C9394" t="str">
            <v>B2/H2-BI 60/63 A</v>
          </cell>
        </row>
        <row r="9395">
          <cell r="C9395" t="str">
            <v>C8-TRI 200 A</v>
          </cell>
        </row>
        <row r="9396">
          <cell r="C9396" t="str">
            <v>C2-TRI 60/63 A</v>
          </cell>
        </row>
        <row r="9397">
          <cell r="C9397" t="str">
            <v>B2/H2-BI 60/63 A</v>
          </cell>
        </row>
        <row r="9398">
          <cell r="C9398" t="str">
            <v>H6-BI 200 A</v>
          </cell>
        </row>
        <row r="9399">
          <cell r="C9399" t="str">
            <v>B2/H2-BI 60/63 A</v>
          </cell>
        </row>
        <row r="9400">
          <cell r="C9400" t="str">
            <v>C2-TRI 60/63 A</v>
          </cell>
        </row>
        <row r="9401">
          <cell r="C9401" t="str">
            <v>C2-TRI 60/63 A</v>
          </cell>
        </row>
        <row r="9402">
          <cell r="C9402" t="str">
            <v>C2-TRI 60/63 A</v>
          </cell>
        </row>
        <row r="9403">
          <cell r="C9403" t="str">
            <v>F3-TRI 300/315/320 A</v>
          </cell>
        </row>
        <row r="9404">
          <cell r="C9404" t="str">
            <v>C2-TRI 60/63 A</v>
          </cell>
        </row>
        <row r="9405">
          <cell r="C9405" t="str">
            <v>C2-TRI 60/63 A</v>
          </cell>
        </row>
        <row r="9406">
          <cell r="C9406" t="str">
            <v>H3-BI 100 A</v>
          </cell>
        </row>
        <row r="9407">
          <cell r="C9407" t="str">
            <v>B2/H2-BI 60/63 A</v>
          </cell>
        </row>
        <row r="9408">
          <cell r="C9408" t="str">
            <v>H6-BI 200 A</v>
          </cell>
        </row>
        <row r="9409">
          <cell r="C9409" t="str">
            <v>C2-TRI 60/63 A</v>
          </cell>
        </row>
        <row r="9410">
          <cell r="C9410" t="str">
            <v>H5-BI 150 A</v>
          </cell>
        </row>
        <row r="9411">
          <cell r="C9411" t="str">
            <v>B2/H2-BI 60/63 A</v>
          </cell>
        </row>
        <row r="9413">
          <cell r="C9413" t="str">
            <v>C3-TRI 70/80 A</v>
          </cell>
        </row>
        <row r="9414">
          <cell r="C9414" t="str">
            <v>C2-TRI 60/63 A</v>
          </cell>
        </row>
        <row r="9415">
          <cell r="C9415" t="str">
            <v>B2/H2-BI 60/63 A</v>
          </cell>
        </row>
        <row r="9416">
          <cell r="C9416" t="str">
            <v>C8-TRI 200 A</v>
          </cell>
        </row>
        <row r="9417">
          <cell r="C9417" t="str">
            <v>C2-TRI 60/63 A</v>
          </cell>
        </row>
        <row r="9418">
          <cell r="C9418" t="str">
            <v>H6-BI 200 A</v>
          </cell>
        </row>
        <row r="9419">
          <cell r="C9419" t="str">
            <v>B2/H2-BI 60/63 A</v>
          </cell>
        </row>
        <row r="9420">
          <cell r="C9420" t="str">
            <v>C2-TRI 60/63 A</v>
          </cell>
        </row>
        <row r="9421">
          <cell r="C9421" t="str">
            <v>A3/G3-MONO 63/70 A</v>
          </cell>
        </row>
        <row r="9422">
          <cell r="C9422" t="str">
            <v>C3-TRI 70/80 A</v>
          </cell>
        </row>
        <row r="9423">
          <cell r="C9423" t="str">
            <v>C5-TRI 120/125 A</v>
          </cell>
        </row>
        <row r="9424">
          <cell r="C9424" t="str">
            <v>H6-BI 200 A</v>
          </cell>
        </row>
        <row r="9425">
          <cell r="C9425" t="str">
            <v>B2/H2-BI 60/63 A</v>
          </cell>
        </row>
        <row r="9426">
          <cell r="C9426" t="str">
            <v>C4-TRI 100 A</v>
          </cell>
        </row>
        <row r="9427">
          <cell r="C9427" t="str">
            <v>B2/H2-BI 60/63 A</v>
          </cell>
        </row>
        <row r="9428">
          <cell r="C9428" t="str">
            <v>A3/G3-MONO 63/70 A</v>
          </cell>
        </row>
        <row r="9429">
          <cell r="C9429" t="str">
            <v>B2/H2-BI 60/63 A</v>
          </cell>
        </row>
        <row r="9431">
          <cell r="C9431" t="str">
            <v>C2-TRI 60/63 A</v>
          </cell>
        </row>
        <row r="9432">
          <cell r="C9432" t="str">
            <v>C2-TRI 60/63 A</v>
          </cell>
        </row>
        <row r="9433">
          <cell r="C9433" t="str">
            <v>F4-TRI 400 A</v>
          </cell>
        </row>
        <row r="9434">
          <cell r="C9434" t="str">
            <v>B2/H2-BI 60/63 A</v>
          </cell>
        </row>
        <row r="9435">
          <cell r="C9435" t="str">
            <v>A3/G3-MONO 63/70 A</v>
          </cell>
        </row>
        <row r="9436">
          <cell r="C9436" t="str">
            <v>A1/G1-MONO 40 A</v>
          </cell>
        </row>
        <row r="9437">
          <cell r="C9437" t="str">
            <v>C2-TRI 60/63 A</v>
          </cell>
        </row>
        <row r="9438">
          <cell r="C9438" t="str">
            <v>C4-TRI 100 A</v>
          </cell>
        </row>
        <row r="9439">
          <cell r="C9439" t="str">
            <v>F2-TRI 250</v>
          </cell>
        </row>
        <row r="9440">
          <cell r="C9440" t="str">
            <v>C3-TRI 70/80 A</v>
          </cell>
        </row>
        <row r="9441">
          <cell r="C9441" t="str">
            <v>C2-TRI 60/63 A</v>
          </cell>
        </row>
        <row r="9442">
          <cell r="C9442" t="str">
            <v>B2/H2-BI 60/63 A</v>
          </cell>
        </row>
        <row r="9443">
          <cell r="C9443" t="str">
            <v>H6-BI 200 A</v>
          </cell>
        </row>
        <row r="9444">
          <cell r="C9444" t="str">
            <v>B2/H2-BI 60/63 A</v>
          </cell>
        </row>
        <row r="9445">
          <cell r="C9445" t="str">
            <v>C3-TRI 70/80 A</v>
          </cell>
        </row>
        <row r="9446">
          <cell r="C9446" t="str">
            <v>C8-TRI 200 A</v>
          </cell>
        </row>
        <row r="9447">
          <cell r="C9447" t="str">
            <v>B2/H2-BI 60/63 A</v>
          </cell>
        </row>
        <row r="9448">
          <cell r="C9448" t="str">
            <v>B2/H2-BI 60/63 A</v>
          </cell>
        </row>
        <row r="9449">
          <cell r="C9449" t="str">
            <v>A1/G1-MONO 40 A</v>
          </cell>
        </row>
        <row r="9450">
          <cell r="C9450" t="str">
            <v>B2/H2-BI 60/63 A</v>
          </cell>
        </row>
        <row r="9451">
          <cell r="C9451" t="str">
            <v>H6-BI 200 A</v>
          </cell>
        </row>
        <row r="9452">
          <cell r="C9452" t="str">
            <v>B2/H2-BI 60/63 A</v>
          </cell>
        </row>
        <row r="9453">
          <cell r="C9453" t="str">
            <v>B2/H2-BI 60/63 A</v>
          </cell>
        </row>
        <row r="9454">
          <cell r="C9454" t="str">
            <v>B2/H2-BI 60/63 A</v>
          </cell>
        </row>
        <row r="9455">
          <cell r="C9455" t="str">
            <v>C4-TRI 100 A</v>
          </cell>
        </row>
        <row r="9456">
          <cell r="C9456" t="str">
            <v>C8-TRI 200 A</v>
          </cell>
        </row>
        <row r="9457">
          <cell r="C9457" t="str">
            <v>C2-TRI 60/63 A</v>
          </cell>
        </row>
        <row r="9458">
          <cell r="C9458" t="str">
            <v>C3-TRI 70/80 A</v>
          </cell>
        </row>
        <row r="9459">
          <cell r="C9459" t="str">
            <v>C4-TRI 100 A</v>
          </cell>
        </row>
        <row r="9460">
          <cell r="C9460" t="str">
            <v>B2/H2-BI 60/63 A</v>
          </cell>
        </row>
        <row r="9461">
          <cell r="C9461" t="str">
            <v>B2/H2-BI 60/63 A</v>
          </cell>
        </row>
        <row r="9463">
          <cell r="C9463" t="str">
            <v>C8-TRI 200 A</v>
          </cell>
        </row>
        <row r="9464">
          <cell r="C9464" t="str">
            <v>B2/H2-BI 60/63 A</v>
          </cell>
        </row>
        <row r="9465">
          <cell r="C9465" t="str">
            <v>B2/H2-BI 60/63 A</v>
          </cell>
        </row>
        <row r="9466">
          <cell r="C9466" t="str">
            <v>F4-TRI 400 A</v>
          </cell>
        </row>
        <row r="9467">
          <cell r="C9467" t="str">
            <v>C2-TRI 60/63 A</v>
          </cell>
        </row>
        <row r="9468">
          <cell r="C9468" t="str">
            <v>H5-BI 150 A</v>
          </cell>
        </row>
        <row r="9469">
          <cell r="C9469" t="str">
            <v>B2/H2-BI 60/63 A</v>
          </cell>
        </row>
        <row r="9470">
          <cell r="C9470" t="str">
            <v>B2/H2-BI 60/63 A</v>
          </cell>
        </row>
        <row r="9471">
          <cell r="C9471" t="str">
            <v>C5-TRI 120/125 A</v>
          </cell>
        </row>
        <row r="9472">
          <cell r="C9472" t="str">
            <v>C4-TRI 100 A</v>
          </cell>
        </row>
        <row r="9473">
          <cell r="C9473" t="str">
            <v>B2/H2-BI 60/63 A</v>
          </cell>
        </row>
        <row r="9475">
          <cell r="C9475" t="str">
            <v>B2/H2-BI 60/63 A</v>
          </cell>
        </row>
        <row r="9476">
          <cell r="C9476" t="str">
            <v>B2/H2-BI 60/63 A</v>
          </cell>
        </row>
        <row r="9477">
          <cell r="C9477" t="str">
            <v>C2-TRI 60/63 A</v>
          </cell>
        </row>
        <row r="9478">
          <cell r="C9478" t="str">
            <v>C5-TRI 120/125 A</v>
          </cell>
        </row>
        <row r="9479">
          <cell r="C9479" t="str">
            <v>B2/H2-BI 60/63 A</v>
          </cell>
        </row>
        <row r="9480">
          <cell r="C9480" t="str">
            <v>H5-BI 150 A</v>
          </cell>
        </row>
        <row r="9481">
          <cell r="C9481" t="str">
            <v>B2/H2-BI 60/63 A</v>
          </cell>
        </row>
        <row r="9482">
          <cell r="C9482" t="str">
            <v>B2/H2-BI 60/63 A</v>
          </cell>
        </row>
        <row r="9483">
          <cell r="C9483" t="str">
            <v>B2/H2-BI 60/63 A</v>
          </cell>
        </row>
        <row r="9484">
          <cell r="C9484" t="str">
            <v>B2/H2-BI 60/63 A</v>
          </cell>
        </row>
        <row r="9485">
          <cell r="C9485" t="str">
            <v>C6-TRI 150 A</v>
          </cell>
        </row>
        <row r="9486">
          <cell r="C9486" t="str">
            <v>C8-TRI 200 A</v>
          </cell>
        </row>
        <row r="9487">
          <cell r="C9487" t="str">
            <v>C5-TRI 120/125 A</v>
          </cell>
        </row>
        <row r="9488">
          <cell r="C9488" t="str">
            <v>C3-TRI 70/80 A</v>
          </cell>
        </row>
        <row r="9489">
          <cell r="C9489" t="str">
            <v>H4-BI 125 A</v>
          </cell>
        </row>
        <row r="9491">
          <cell r="C9491" t="str">
            <v>F7-TRI 600/630 A</v>
          </cell>
        </row>
        <row r="9492">
          <cell r="C9492" t="str">
            <v>F7-TRI 600/630 A</v>
          </cell>
        </row>
        <row r="9493">
          <cell r="C9493" t="str">
            <v>C4-TRI 100 A</v>
          </cell>
        </row>
        <row r="9494">
          <cell r="C9494" t="str">
            <v>C5-TRI 120/125 A</v>
          </cell>
        </row>
        <row r="9495">
          <cell r="C9495" t="str">
            <v>B2/H2-BI 60/63 A</v>
          </cell>
        </row>
        <row r="9496">
          <cell r="C9496" t="str">
            <v>H3-BI 100 A</v>
          </cell>
        </row>
        <row r="9497">
          <cell r="C9497" t="str">
            <v>H6-BI 200 A</v>
          </cell>
        </row>
        <row r="9498">
          <cell r="C9498" t="str">
            <v>H4-BI 125 A</v>
          </cell>
        </row>
        <row r="9499">
          <cell r="C9499" t="str">
            <v>H5-BI 150 A</v>
          </cell>
        </row>
        <row r="9500">
          <cell r="C9500" t="str">
            <v>B2/H2-BI 60/63 A</v>
          </cell>
        </row>
        <row r="9501">
          <cell r="C9501" t="str">
            <v>H6-BI 200 A</v>
          </cell>
        </row>
        <row r="9502">
          <cell r="C9502" t="str">
            <v>B2/H2-BI 60/63 A</v>
          </cell>
        </row>
        <row r="9503">
          <cell r="C9503" t="str">
            <v>H5-BI 150 A</v>
          </cell>
        </row>
        <row r="9504">
          <cell r="C9504" t="str">
            <v>B2/H2-BI 60/63 A</v>
          </cell>
        </row>
        <row r="9505">
          <cell r="C9505" t="str">
            <v>B2/H2-BI 60/63 A</v>
          </cell>
        </row>
        <row r="9506">
          <cell r="C9506" t="str">
            <v>B2/H2-BI 60/63 A</v>
          </cell>
        </row>
        <row r="9507">
          <cell r="C9507" t="str">
            <v>H3-BI 100 A</v>
          </cell>
        </row>
        <row r="9508">
          <cell r="C9508" t="str">
            <v>B2/H2-BI 60/63 A</v>
          </cell>
        </row>
        <row r="9509">
          <cell r="C9509" t="str">
            <v>H5-BI 150 A</v>
          </cell>
        </row>
        <row r="9510">
          <cell r="C9510" t="str">
            <v>C3-TRI 70/80 A</v>
          </cell>
        </row>
        <row r="9511">
          <cell r="C9511" t="str">
            <v>C5-TRI 120/125 A</v>
          </cell>
        </row>
        <row r="9512">
          <cell r="C9512" t="str">
            <v>C5-TRI 120/125 A</v>
          </cell>
        </row>
        <row r="9513">
          <cell r="C9513" t="str">
            <v>B2/H2-BI 60/63 A</v>
          </cell>
        </row>
        <row r="9514">
          <cell r="C9514" t="str">
            <v>B2/H2-BI 60/63 A</v>
          </cell>
        </row>
        <row r="9516">
          <cell r="C9516" t="str">
            <v>C2-TRI 60/63 A</v>
          </cell>
        </row>
        <row r="9517">
          <cell r="C9517" t="str">
            <v>C5-TRI 120/125 A</v>
          </cell>
        </row>
        <row r="9518">
          <cell r="C9518" t="str">
            <v>H5-BI 150 A</v>
          </cell>
        </row>
        <row r="9519">
          <cell r="C9519" t="str">
            <v>F6-TRI 500 A</v>
          </cell>
        </row>
        <row r="9520">
          <cell r="C9520" t="str">
            <v>B2/H2-BI 60/63 A</v>
          </cell>
        </row>
        <row r="9521">
          <cell r="C9521" t="str">
            <v>C2-TRI 60/63 A</v>
          </cell>
        </row>
        <row r="9522">
          <cell r="C9522" t="str">
            <v>H5-BI 150 A</v>
          </cell>
        </row>
        <row r="9524">
          <cell r="C9524" t="str">
            <v>H5-BI 150 A</v>
          </cell>
        </row>
        <row r="9525">
          <cell r="C9525" t="str">
            <v>H5-BI 150 A</v>
          </cell>
        </row>
        <row r="9527">
          <cell r="C9527" t="str">
            <v>B2/H2-BI 60/63 A</v>
          </cell>
        </row>
        <row r="9528">
          <cell r="C9528" t="str">
            <v>B2/H2-BI 60/63 A</v>
          </cell>
        </row>
        <row r="9529">
          <cell r="C9529" t="str">
            <v>C4-TRI 100 A</v>
          </cell>
        </row>
        <row r="9530">
          <cell r="C9530" t="str">
            <v>C4-TRI 100 A</v>
          </cell>
        </row>
        <row r="9531">
          <cell r="C9531" t="str">
            <v>C4-TRI 100 A</v>
          </cell>
        </row>
        <row r="9532">
          <cell r="C9532" t="str">
            <v>F4-TRI 400 A</v>
          </cell>
        </row>
        <row r="9533">
          <cell r="C9533" t="str">
            <v>B2/H2-BI 60/63 A</v>
          </cell>
        </row>
        <row r="9534">
          <cell r="C9534" t="str">
            <v>C2-TRI 60/63 A</v>
          </cell>
        </row>
        <row r="9535">
          <cell r="C9535" t="str">
            <v>H6-BI 200 A</v>
          </cell>
        </row>
        <row r="9536">
          <cell r="C9536" t="str">
            <v>C2-TRI 60/63 A</v>
          </cell>
        </row>
        <row r="9537">
          <cell r="C9537" t="str">
            <v>C2-TRI 60/63 A</v>
          </cell>
        </row>
        <row r="9538">
          <cell r="C9538" t="str">
            <v>B2/H2-BI 60/63 A</v>
          </cell>
        </row>
        <row r="9539">
          <cell r="C9539" t="str">
            <v>C8-TRI 200 A</v>
          </cell>
        </row>
        <row r="9540">
          <cell r="C9540" t="str">
            <v>C8-TRI 200 A</v>
          </cell>
        </row>
        <row r="9541">
          <cell r="C9541" t="str">
            <v>C4-TRI 100 A</v>
          </cell>
        </row>
        <row r="9542">
          <cell r="C9542" t="str">
            <v>B2/H2-BI 60/63 A</v>
          </cell>
        </row>
        <row r="9543">
          <cell r="C9543" t="str">
            <v>B2/H2-BI 60/63 A</v>
          </cell>
        </row>
        <row r="9544">
          <cell r="C9544" t="str">
            <v>C2-TRI 60/63 A</v>
          </cell>
        </row>
        <row r="9545">
          <cell r="C9545" t="str">
            <v>C8-TRI 200 A</v>
          </cell>
        </row>
        <row r="9546">
          <cell r="C9546" t="str">
            <v>H6-BI 200 A</v>
          </cell>
        </row>
        <row r="9547">
          <cell r="C9547" t="str">
            <v>B2/H2-BI 60/63 A</v>
          </cell>
        </row>
        <row r="9548">
          <cell r="C9548" t="str">
            <v>C6-TRI 150 A</v>
          </cell>
        </row>
        <row r="9549">
          <cell r="C9549" t="str">
            <v>H4-BI 125 A</v>
          </cell>
        </row>
        <row r="9550">
          <cell r="C9550" t="str">
            <v>C8-TRI 200 A</v>
          </cell>
        </row>
        <row r="9551">
          <cell r="C9551" t="str">
            <v>H5-BI 150 A</v>
          </cell>
        </row>
        <row r="9553">
          <cell r="C9553" t="str">
            <v>A1/G1-MONO 40 A</v>
          </cell>
        </row>
        <row r="9554">
          <cell r="C9554" t="str">
            <v>B2/H2-BI 60/63 A</v>
          </cell>
        </row>
        <row r="9555">
          <cell r="C9555" t="str">
            <v>C6-TRI 150 A</v>
          </cell>
        </row>
        <row r="9556">
          <cell r="C9556" t="str">
            <v>C8-TRI 200 A</v>
          </cell>
        </row>
        <row r="9557">
          <cell r="C9557" t="str">
            <v>F7-TRI 600/630 A</v>
          </cell>
        </row>
        <row r="9558">
          <cell r="C9558" t="str">
            <v>H5-BI 150 A</v>
          </cell>
        </row>
        <row r="9559">
          <cell r="C9559" t="str">
            <v>C4-TRI 100 A</v>
          </cell>
        </row>
        <row r="9560">
          <cell r="C9560" t="str">
            <v>B2/H2-BI 60/63 A</v>
          </cell>
        </row>
        <row r="9561">
          <cell r="C9561" t="str">
            <v>C2-TRI 60/63 A</v>
          </cell>
        </row>
        <row r="9562">
          <cell r="C9562" t="str">
            <v>B2/H2-BI 60/63 A</v>
          </cell>
        </row>
        <row r="9563">
          <cell r="C9563" t="str">
            <v>H3-BI 100 A</v>
          </cell>
        </row>
        <row r="9564">
          <cell r="C9564" t="str">
            <v>C4-TRI 100 A</v>
          </cell>
        </row>
        <row r="9565">
          <cell r="C9565" t="str">
            <v>B2/H2-BI 60/63 A</v>
          </cell>
        </row>
        <row r="9566">
          <cell r="C9566" t="str">
            <v>H5-BI 150 A</v>
          </cell>
        </row>
        <row r="9567">
          <cell r="C9567" t="str">
            <v>B2/H2-BI 60/63 A</v>
          </cell>
        </row>
        <row r="9568">
          <cell r="C9568" t="str">
            <v>B2/H2-BI 60/63 A</v>
          </cell>
        </row>
        <row r="9569">
          <cell r="C9569" t="str">
            <v>H6-BI 200 A</v>
          </cell>
        </row>
        <row r="9570">
          <cell r="C9570" t="str">
            <v>C2-TRI 60/63 A</v>
          </cell>
        </row>
        <row r="9571">
          <cell r="C9571" t="str">
            <v>F4-TRI 400 A</v>
          </cell>
        </row>
        <row r="9572">
          <cell r="C9572" t="str">
            <v>H3-BI 100 A</v>
          </cell>
        </row>
        <row r="9573">
          <cell r="C9573" t="str">
            <v>B2/H2-BI 60/63 A</v>
          </cell>
        </row>
        <row r="9574">
          <cell r="C9574" t="str">
            <v>H5-BI 150 A</v>
          </cell>
        </row>
        <row r="9575">
          <cell r="C9575" t="str">
            <v>C2-TRI 60/63 A</v>
          </cell>
        </row>
        <row r="9576">
          <cell r="C9576" t="str">
            <v>H6-BI 200 A</v>
          </cell>
        </row>
        <row r="9577">
          <cell r="C9577" t="str">
            <v>F4-TRI 400 A</v>
          </cell>
        </row>
        <row r="9578">
          <cell r="C9578" t="str">
            <v>C5-TRI 120/125 A</v>
          </cell>
        </row>
        <row r="9579">
          <cell r="C9579" t="str">
            <v>B2/H2-BI 60/63 A</v>
          </cell>
        </row>
        <row r="9580">
          <cell r="C9580" t="str">
            <v>C2-TRI 60/63 A</v>
          </cell>
        </row>
        <row r="9581">
          <cell r="C9581" t="str">
            <v>C2-TRI 60/63 A</v>
          </cell>
        </row>
        <row r="9582">
          <cell r="C9582" t="str">
            <v>B2/H2-BI 60/63 A</v>
          </cell>
        </row>
        <row r="9583">
          <cell r="C9583" t="str">
            <v>C2-TRI 60/63 A</v>
          </cell>
        </row>
        <row r="9584">
          <cell r="C9584" t="str">
            <v>B2/H2-BI 60/63 A</v>
          </cell>
        </row>
        <row r="9585">
          <cell r="C9585" t="str">
            <v>H5-BI 150 A</v>
          </cell>
        </row>
        <row r="9586">
          <cell r="C9586" t="str">
            <v>C2-TRI 60/63 A</v>
          </cell>
        </row>
        <row r="9587">
          <cell r="C9587" t="str">
            <v>H6-BI 200 A</v>
          </cell>
        </row>
        <row r="9588">
          <cell r="C9588" t="str">
            <v>B2/H2-BI 60/63 A</v>
          </cell>
        </row>
        <row r="9589">
          <cell r="C9589" t="str">
            <v>C6-TRI 150 A</v>
          </cell>
        </row>
        <row r="9590">
          <cell r="C9590" t="str">
            <v>C3-TRI 70/80 A</v>
          </cell>
        </row>
        <row r="9591">
          <cell r="C9591" t="str">
            <v>C3-TRI 70/80 A</v>
          </cell>
        </row>
        <row r="9592">
          <cell r="C9592" t="str">
            <v>B2/H2-BI 60/63 A</v>
          </cell>
        </row>
        <row r="9593">
          <cell r="C9593" t="str">
            <v>B2/H2-BI 60/63 A</v>
          </cell>
        </row>
        <row r="9594">
          <cell r="C9594" t="str">
            <v>C2-TRI 60/63 A</v>
          </cell>
        </row>
        <row r="9595">
          <cell r="C9595" t="str">
            <v>A1/G1-MONO 40 A</v>
          </cell>
        </row>
        <row r="9596">
          <cell r="C9596" t="str">
            <v>A1/G1-MONO 40 A</v>
          </cell>
        </row>
        <row r="9597">
          <cell r="C9597" t="str">
            <v>F9-TRI 800 A</v>
          </cell>
        </row>
        <row r="9598">
          <cell r="C9598" t="str">
            <v>B2/H2-BI 60/63 A</v>
          </cell>
        </row>
        <row r="9599">
          <cell r="C9599" t="str">
            <v>C2-TRI 60/63 A</v>
          </cell>
        </row>
        <row r="9600">
          <cell r="C9600" t="str">
            <v>F9-TRI 800 A</v>
          </cell>
        </row>
        <row r="9601">
          <cell r="C9601" t="str">
            <v>C2-TRI 60/63 A</v>
          </cell>
        </row>
        <row r="9602">
          <cell r="C9602" t="str">
            <v>C5-TRI 120/125 A</v>
          </cell>
        </row>
        <row r="9603">
          <cell r="C9603" t="str">
            <v>B2/H2-BI 60/63 A</v>
          </cell>
        </row>
        <row r="9604">
          <cell r="C9604" t="str">
            <v>H5-BI 150 A</v>
          </cell>
        </row>
        <row r="9606">
          <cell r="C9606" t="str">
            <v>B2/H2-BI 60/63 A</v>
          </cell>
        </row>
        <row r="9607">
          <cell r="C9607" t="str">
            <v>C4-TRI 100 A</v>
          </cell>
        </row>
        <row r="9608">
          <cell r="C9608" t="str">
            <v>B2/H2-BI 60/63 A</v>
          </cell>
        </row>
        <row r="9609">
          <cell r="C9609" t="str">
            <v>C2-TRI 60/63 A</v>
          </cell>
        </row>
        <row r="9610">
          <cell r="C9610" t="str">
            <v>B2/H2-BI 60/63 A</v>
          </cell>
        </row>
        <row r="9611">
          <cell r="C9611" t="str">
            <v>C6-TRI 150 A</v>
          </cell>
        </row>
        <row r="9612">
          <cell r="C9612" t="str">
            <v>H3-BI 100 A</v>
          </cell>
        </row>
        <row r="9613">
          <cell r="C9613" t="str">
            <v>C2-TRI 60/63 A</v>
          </cell>
        </row>
        <row r="9614">
          <cell r="C9614" t="str">
            <v>A3/G3-MONO 63/70 A</v>
          </cell>
        </row>
        <row r="9615">
          <cell r="C9615" t="str">
            <v>B2/H2-BI 60/63 A</v>
          </cell>
        </row>
        <row r="9616">
          <cell r="C9616" t="str">
            <v>C2-TRI 60/63 A</v>
          </cell>
        </row>
        <row r="9618">
          <cell r="C9618" t="str">
            <v>C2-TRI 60/63 A</v>
          </cell>
        </row>
        <row r="9619">
          <cell r="C9619" t="str">
            <v>B2/H2-BI 60/63 A</v>
          </cell>
        </row>
        <row r="9620">
          <cell r="C9620" t="str">
            <v>B2/H2-BI 60/63 A</v>
          </cell>
        </row>
        <row r="9621">
          <cell r="C9621" t="str">
            <v>B2/H2-BI 60/63 A</v>
          </cell>
        </row>
        <row r="9622">
          <cell r="C9622" t="str">
            <v>C8-TRI 200 A</v>
          </cell>
        </row>
        <row r="9623">
          <cell r="C9623" t="str">
            <v>H6-BI 200 A</v>
          </cell>
        </row>
        <row r="9624">
          <cell r="C9624" t="str">
            <v>H3-BI 100 A</v>
          </cell>
        </row>
        <row r="9625">
          <cell r="C9625" t="str">
            <v>B2/H2-BI 60/63 A</v>
          </cell>
        </row>
        <row r="9626">
          <cell r="C9626" t="str">
            <v>B2/H2-BI 60/63 A</v>
          </cell>
        </row>
        <row r="9627">
          <cell r="C9627" t="str">
            <v>A1/G1-MONO 40 A</v>
          </cell>
        </row>
        <row r="9628">
          <cell r="C9628" t="str">
            <v>B2/H2-BI 60/63 A</v>
          </cell>
        </row>
        <row r="9629">
          <cell r="C9629" t="str">
            <v>H3-BI 100 A</v>
          </cell>
        </row>
        <row r="9630">
          <cell r="C9630" t="str">
            <v>B2/H2-BI 60/63 A</v>
          </cell>
        </row>
        <row r="9632">
          <cell r="C9632" t="str">
            <v>F3-TRI 300/315/320 A</v>
          </cell>
        </row>
        <row r="9633">
          <cell r="C9633" t="str">
            <v>H3-BI 100 A</v>
          </cell>
        </row>
        <row r="9634">
          <cell r="C9634" t="str">
            <v>C2-TRI 60/63 A</v>
          </cell>
        </row>
        <row r="9635">
          <cell r="C9635" t="str">
            <v>B2/H2-BI 60/63 A</v>
          </cell>
        </row>
        <row r="9636">
          <cell r="C9636" t="str">
            <v>B2/H2-BI 60/63 A</v>
          </cell>
        </row>
        <row r="9637">
          <cell r="C9637" t="str">
            <v>C6-TRI 150 A</v>
          </cell>
        </row>
        <row r="9639">
          <cell r="C9639" t="str">
            <v>C6-TRI 150 A</v>
          </cell>
        </row>
        <row r="9640">
          <cell r="C9640" t="str">
            <v>B2/H2-BI 60/63 A</v>
          </cell>
        </row>
        <row r="9641">
          <cell r="C9641" t="str">
            <v>B2/H2-BI 60/63 A</v>
          </cell>
        </row>
        <row r="9642">
          <cell r="C9642" t="str">
            <v>B2/H2-BI 60/63 A</v>
          </cell>
        </row>
        <row r="9643">
          <cell r="C9643" t="str">
            <v>H5-BI 150 A</v>
          </cell>
        </row>
        <row r="9644">
          <cell r="C9644" t="str">
            <v>F4-TRI 400 A</v>
          </cell>
        </row>
        <row r="9645">
          <cell r="C9645" t="str">
            <v>H4-BI 125 A</v>
          </cell>
        </row>
        <row r="9646">
          <cell r="C9646" t="str">
            <v>H3-BI 100 A</v>
          </cell>
        </row>
        <row r="9647">
          <cell r="C9647" t="str">
            <v>C3-TRI 70/80 A</v>
          </cell>
        </row>
        <row r="9648">
          <cell r="C9648" t="str">
            <v>B2/H2-BI 60/63 A</v>
          </cell>
        </row>
        <row r="9650">
          <cell r="C9650" t="str">
            <v>C8-TRI 200 A</v>
          </cell>
        </row>
        <row r="9652">
          <cell r="C9652" t="str">
            <v>C3-TRI 70/80 A</v>
          </cell>
        </row>
        <row r="9653">
          <cell r="C9653" t="str">
            <v>C2-TRI 60/63 A</v>
          </cell>
        </row>
        <row r="9654">
          <cell r="C9654" t="str">
            <v>C2-TRI 60/63 A</v>
          </cell>
        </row>
        <row r="9655">
          <cell r="C9655" t="str">
            <v>B2/H2-BI 60/63 A</v>
          </cell>
        </row>
        <row r="9656">
          <cell r="C9656" t="str">
            <v>C2-TRI 60/63 A</v>
          </cell>
        </row>
        <row r="9657">
          <cell r="C9657" t="str">
            <v>C5-TRI 120/125 A</v>
          </cell>
        </row>
        <row r="9658">
          <cell r="C9658" t="str">
            <v>C8-TRI 200 A</v>
          </cell>
        </row>
        <row r="9659">
          <cell r="C9659" t="str">
            <v>B2/H2-BI 60/63 A</v>
          </cell>
        </row>
        <row r="9660">
          <cell r="C9660" t="str">
            <v>B2/H2-BI 60/63 A</v>
          </cell>
        </row>
        <row r="9661">
          <cell r="C9661" t="str">
            <v>B2/H2-BI 60/63 A</v>
          </cell>
        </row>
        <row r="9662">
          <cell r="C9662" t="str">
            <v>B2/H2-BI 60/63 A</v>
          </cell>
        </row>
        <row r="9663">
          <cell r="C9663" t="str">
            <v>H5-BI 150 A</v>
          </cell>
        </row>
        <row r="9664">
          <cell r="C9664" t="str">
            <v>H4-BI 125 A</v>
          </cell>
        </row>
        <row r="9665">
          <cell r="C9665" t="str">
            <v>C5-TRI 120/125 A</v>
          </cell>
        </row>
        <row r="9666">
          <cell r="C9666" t="str">
            <v>C4-TRI 100 A</v>
          </cell>
        </row>
        <row r="9667">
          <cell r="C9667" t="str">
            <v>C8-TRI 200 A</v>
          </cell>
        </row>
        <row r="9668">
          <cell r="C9668" t="str">
            <v>B2/H2-BI 60/63 A</v>
          </cell>
        </row>
        <row r="9669">
          <cell r="C9669" t="str">
            <v>C2-TRI 60/63 A</v>
          </cell>
        </row>
        <row r="9670">
          <cell r="C9670" t="str">
            <v>B2/H2-BI 60/63 A</v>
          </cell>
        </row>
        <row r="9671">
          <cell r="C9671" t="str">
            <v>A1/G1-MONO 40 A</v>
          </cell>
        </row>
        <row r="9672">
          <cell r="C9672" t="str">
            <v>C5-TRI 120/125 A</v>
          </cell>
        </row>
        <row r="9673">
          <cell r="C9673" t="str">
            <v>C4-TRI 100 A</v>
          </cell>
        </row>
        <row r="9674">
          <cell r="C9674" t="str">
            <v>C2-TRI 60/63 A</v>
          </cell>
        </row>
        <row r="9675">
          <cell r="C9675" t="str">
            <v>H4-BI 125 A</v>
          </cell>
        </row>
        <row r="9676">
          <cell r="C9676" t="str">
            <v>H6-BI 200 A</v>
          </cell>
        </row>
        <row r="9677">
          <cell r="C9677" t="str">
            <v>C6-TRI 150 A</v>
          </cell>
        </row>
        <row r="9678">
          <cell r="C9678" t="str">
            <v>H5-BI 150 A</v>
          </cell>
        </row>
        <row r="9679">
          <cell r="C9679" t="str">
            <v>B2/H2-BI 60/63 A</v>
          </cell>
        </row>
        <row r="9680">
          <cell r="C9680" t="str">
            <v>H6-BI 200 A</v>
          </cell>
        </row>
        <row r="9681">
          <cell r="C9681" t="str">
            <v>B2/H2-BI 60/63 A</v>
          </cell>
        </row>
        <row r="9682">
          <cell r="C9682" t="str">
            <v>H3-BI 100 A</v>
          </cell>
        </row>
        <row r="9683">
          <cell r="C9683" t="str">
            <v>B2/H2-BI 60/63 A</v>
          </cell>
        </row>
        <row r="9684">
          <cell r="C9684" t="str">
            <v>H4-BI 125 A</v>
          </cell>
        </row>
        <row r="9685">
          <cell r="C9685" t="str">
            <v>H3-BI 100 A</v>
          </cell>
        </row>
        <row r="9686">
          <cell r="C9686" t="str">
            <v>C2-TRI 60/63 A</v>
          </cell>
        </row>
        <row r="9687">
          <cell r="C9687" t="str">
            <v>A3/G3-MONO 63/70 A</v>
          </cell>
        </row>
        <row r="9688">
          <cell r="C9688" t="str">
            <v>H3-BI 100 A</v>
          </cell>
        </row>
        <row r="9689">
          <cell r="C9689" t="str">
            <v>B2/H2-BI 60/63 A</v>
          </cell>
        </row>
        <row r="9690">
          <cell r="C9690" t="str">
            <v>C4-TRI 100 A</v>
          </cell>
        </row>
        <row r="9691">
          <cell r="C9691" t="str">
            <v>C8-TRI 200 A</v>
          </cell>
        </row>
        <row r="9692">
          <cell r="C9692" t="str">
            <v>C8-TRI 200 A</v>
          </cell>
        </row>
        <row r="9693">
          <cell r="C9693" t="str">
            <v>C4-TRI 100 A</v>
          </cell>
        </row>
        <row r="9694">
          <cell r="C9694" t="str">
            <v>F6-TRI 500 A</v>
          </cell>
        </row>
        <row r="9695">
          <cell r="C9695" t="str">
            <v>B2/H2-BI 60/63 A</v>
          </cell>
        </row>
        <row r="9696">
          <cell r="C9696" t="str">
            <v>C8-TRI 200 A</v>
          </cell>
        </row>
        <row r="9697">
          <cell r="C9697" t="str">
            <v>C8-TRI 200 A</v>
          </cell>
        </row>
        <row r="9698">
          <cell r="C9698" t="str">
            <v>C5-TRI 120/125 A</v>
          </cell>
        </row>
        <row r="9699">
          <cell r="C9699" t="str">
            <v>C5-TRI 120/125 A</v>
          </cell>
        </row>
        <row r="9700">
          <cell r="C9700" t="str">
            <v>H4-BI 125 A</v>
          </cell>
        </row>
        <row r="9701">
          <cell r="C9701" t="str">
            <v>H6-BI 200 A</v>
          </cell>
        </row>
        <row r="9702">
          <cell r="C9702" t="str">
            <v>B2/H2-BI 60/63 A</v>
          </cell>
        </row>
        <row r="9703">
          <cell r="C9703" t="str">
            <v>C5-TRI 120/125 A</v>
          </cell>
        </row>
        <row r="9704">
          <cell r="C9704" t="str">
            <v>H5-BI 150 A</v>
          </cell>
        </row>
        <row r="9705">
          <cell r="C9705" t="str">
            <v>C8-TRI 200 A</v>
          </cell>
        </row>
        <row r="9706">
          <cell r="C9706" t="str">
            <v>C2-TRI 60/63 A</v>
          </cell>
        </row>
        <row r="9707">
          <cell r="C9707" t="str">
            <v>H4-BI 125 A</v>
          </cell>
        </row>
        <row r="9708">
          <cell r="C9708" t="str">
            <v>B2/H2-BI 60/63 A</v>
          </cell>
        </row>
        <row r="9709">
          <cell r="C9709" t="str">
            <v>C8-TRI 200 A</v>
          </cell>
        </row>
        <row r="9711">
          <cell r="C9711" t="str">
            <v>H6-BI 200 A</v>
          </cell>
        </row>
        <row r="9712">
          <cell r="C9712" t="str">
            <v>B2/H2-BI 60/63 A</v>
          </cell>
        </row>
        <row r="9713">
          <cell r="C9713" t="str">
            <v>B2/H2-BI 60/63 A</v>
          </cell>
        </row>
        <row r="9714">
          <cell r="C9714" t="str">
            <v>C2-TRI 60/63 A</v>
          </cell>
        </row>
        <row r="9715">
          <cell r="C9715" t="str">
            <v>C8-TRI 200 A</v>
          </cell>
        </row>
        <row r="9716">
          <cell r="C9716" t="str">
            <v>B2/H2-BI 60/63 A</v>
          </cell>
        </row>
        <row r="9717">
          <cell r="C9717" t="str">
            <v>C8-TRI 200 A</v>
          </cell>
        </row>
        <row r="9718">
          <cell r="C9718" t="str">
            <v>C8-TRI 200 A</v>
          </cell>
        </row>
        <row r="9719">
          <cell r="C9719" t="str">
            <v>B2/H2-BI 60/63 A</v>
          </cell>
        </row>
        <row r="9720">
          <cell r="C9720" t="str">
            <v>C6-TRI 150 A</v>
          </cell>
        </row>
        <row r="9721">
          <cell r="C9721" t="str">
            <v>C8-TRI 200 A</v>
          </cell>
        </row>
        <row r="9722">
          <cell r="C9722" t="str">
            <v>C8-TRI 200 A</v>
          </cell>
        </row>
        <row r="9723">
          <cell r="C9723" t="str">
            <v>H6-BI 200 A</v>
          </cell>
        </row>
        <row r="9724">
          <cell r="C9724" t="str">
            <v>B2/H2-BI 60/63 A</v>
          </cell>
        </row>
        <row r="9725">
          <cell r="C9725" t="str">
            <v>A1/G1-MONO 40 A</v>
          </cell>
        </row>
        <row r="9726">
          <cell r="C9726" t="str">
            <v>B2/H2-BI 60/63 A</v>
          </cell>
        </row>
        <row r="9727">
          <cell r="C9727" t="str">
            <v>C4-TRI 100 A</v>
          </cell>
        </row>
        <row r="9728">
          <cell r="C9728" t="str">
            <v>C8-TRI 200 A</v>
          </cell>
        </row>
        <row r="9729">
          <cell r="C9729" t="str">
            <v>C2-TRI 60/63 A</v>
          </cell>
        </row>
        <row r="9730">
          <cell r="C9730" t="str">
            <v>C5-TRI 120/125 A</v>
          </cell>
        </row>
        <row r="9731">
          <cell r="C9731" t="str">
            <v>A1/G1-MONO 40 A</v>
          </cell>
        </row>
        <row r="9732">
          <cell r="C9732" t="str">
            <v>B2/H2-BI 60/63 A</v>
          </cell>
        </row>
        <row r="9733">
          <cell r="C9733" t="str">
            <v>C6-TRI 150 A</v>
          </cell>
        </row>
        <row r="9734">
          <cell r="C9734" t="str">
            <v>C2-TRI 60/63 A</v>
          </cell>
        </row>
        <row r="9735">
          <cell r="C9735" t="str">
            <v>C8-TRI 200 A</v>
          </cell>
        </row>
        <row r="9736">
          <cell r="C9736" t="str">
            <v>F2-TRI 250</v>
          </cell>
        </row>
        <row r="9737">
          <cell r="C9737" t="str">
            <v>A1/G1-MONO 40 A</v>
          </cell>
        </row>
        <row r="9738">
          <cell r="C9738" t="str">
            <v>A3/G3-MONO 63/70 A</v>
          </cell>
        </row>
        <row r="9739">
          <cell r="C9739" t="str">
            <v>C8-TRI 200 A</v>
          </cell>
        </row>
        <row r="9740">
          <cell r="C9740" t="str">
            <v>C2-TRI 60/63 A</v>
          </cell>
        </row>
        <row r="9741">
          <cell r="C9741" t="str">
            <v>B2/H2-BI 60/63 A</v>
          </cell>
        </row>
        <row r="9742">
          <cell r="C9742" t="str">
            <v>C8-TRI 200 A</v>
          </cell>
        </row>
        <row r="9743">
          <cell r="C9743" t="str">
            <v>B2/H2-BI 60/63 A</v>
          </cell>
        </row>
        <row r="9744">
          <cell r="C9744" t="str">
            <v>B2/H2-BI 60/63 A</v>
          </cell>
        </row>
        <row r="9745">
          <cell r="C9745" t="str">
            <v>C8-TRI 200 A</v>
          </cell>
        </row>
        <row r="9746">
          <cell r="C9746" t="str">
            <v>H3-BI 100 A</v>
          </cell>
        </row>
        <row r="9747">
          <cell r="C9747" t="str">
            <v>C6-TRI 150 A</v>
          </cell>
        </row>
        <row r="9748">
          <cell r="C9748" t="str">
            <v>A3/G3-MONO 63/70 A</v>
          </cell>
        </row>
        <row r="9749">
          <cell r="C9749" t="str">
            <v>B2/H2-BI 60/63 A</v>
          </cell>
        </row>
        <row r="9750">
          <cell r="C9750" t="str">
            <v>F4-TRI 400 A</v>
          </cell>
        </row>
        <row r="9751">
          <cell r="C9751" t="str">
            <v>C5-TRI 120/125 A</v>
          </cell>
        </row>
        <row r="9752">
          <cell r="C9752" t="str">
            <v>C6-TRI 150 A</v>
          </cell>
        </row>
        <row r="9753">
          <cell r="C9753" t="str">
            <v>B2/H2-BI 60/63 A</v>
          </cell>
        </row>
        <row r="9754">
          <cell r="C9754" t="str">
            <v>H3-BI 100 A</v>
          </cell>
        </row>
        <row r="9755">
          <cell r="C9755" t="str">
            <v>A3/G3-MONO 63/70 A</v>
          </cell>
        </row>
        <row r="9756">
          <cell r="C9756" t="str">
            <v>H6-BI 200 A</v>
          </cell>
        </row>
        <row r="9758">
          <cell r="C9758" t="str">
            <v>C5-TRI 120/125 A</v>
          </cell>
        </row>
        <row r="9760">
          <cell r="C9760" t="str">
            <v>B2/H2-BI 60/63 A</v>
          </cell>
        </row>
        <row r="9761">
          <cell r="C9761" t="str">
            <v>H5-BI 150 A</v>
          </cell>
        </row>
        <row r="9762">
          <cell r="C9762" t="str">
            <v>B2/H2-BI 60/63 A</v>
          </cell>
        </row>
        <row r="9763">
          <cell r="C9763" t="str">
            <v>C6-TRI 150 A</v>
          </cell>
        </row>
        <row r="9764">
          <cell r="C9764" t="str">
            <v>B2/H2-BI 60/63 A</v>
          </cell>
        </row>
        <row r="9765">
          <cell r="C9765" t="str">
            <v>F7-TRI 600/630 A</v>
          </cell>
        </row>
        <row r="9766">
          <cell r="C9766" t="str">
            <v>B2/H2-BI 60/63 A</v>
          </cell>
        </row>
        <row r="9767">
          <cell r="C9767" t="str">
            <v>H6-BI 200 A</v>
          </cell>
        </row>
        <row r="9768">
          <cell r="C9768" t="str">
            <v>C8-TRI 200 A</v>
          </cell>
        </row>
        <row r="9769">
          <cell r="C9769" t="str">
            <v>H5-BI 150 A</v>
          </cell>
        </row>
        <row r="9770">
          <cell r="C9770" t="str">
            <v>C8-TRI 200 A</v>
          </cell>
        </row>
        <row r="9771">
          <cell r="C9771" t="str">
            <v>C8-TRI 200 A</v>
          </cell>
        </row>
        <row r="9772">
          <cell r="C9772" t="str">
            <v>C4-TRI 100 A</v>
          </cell>
        </row>
        <row r="9773">
          <cell r="C9773" t="str">
            <v>A1/G1-MONO 40 A</v>
          </cell>
        </row>
        <row r="9774">
          <cell r="C9774" t="str">
            <v>C4-TRI 100 A</v>
          </cell>
        </row>
        <row r="9775">
          <cell r="C9775" t="str">
            <v>C4-TRI 100 A</v>
          </cell>
        </row>
        <row r="9776">
          <cell r="C9776" t="str">
            <v>C2-TRI 60/63 A</v>
          </cell>
        </row>
        <row r="9777">
          <cell r="C9777" t="str">
            <v>A1/G1-MONO 40 A</v>
          </cell>
        </row>
        <row r="9778">
          <cell r="C9778" t="str">
            <v>F7-TRI 600/630 A</v>
          </cell>
        </row>
        <row r="9779">
          <cell r="C9779" t="str">
            <v>C2-TRI 60/63 A</v>
          </cell>
        </row>
        <row r="9781">
          <cell r="C9781" t="str">
            <v>A1/G1-MONO 40 A</v>
          </cell>
        </row>
        <row r="9783">
          <cell r="C9783" t="str">
            <v>C3-TRI 70/80 A</v>
          </cell>
        </row>
        <row r="9784">
          <cell r="C9784" t="str">
            <v>H6-BI 200 A</v>
          </cell>
        </row>
        <row r="9785">
          <cell r="C9785" t="str">
            <v>C8-TRI 200 A</v>
          </cell>
        </row>
        <row r="9786">
          <cell r="C9786" t="str">
            <v>B2/H2-BI 60/63 A</v>
          </cell>
        </row>
        <row r="9787">
          <cell r="C9787" t="str">
            <v>C6-TRI 150 A</v>
          </cell>
        </row>
        <row r="9788">
          <cell r="C9788" t="str">
            <v>B2/H2-BI 60/63 A</v>
          </cell>
        </row>
        <row r="9789">
          <cell r="C9789" t="str">
            <v>C2-TRI 60/63 A</v>
          </cell>
        </row>
        <row r="9790">
          <cell r="C9790" t="str">
            <v>C5-TRI 120/125 A</v>
          </cell>
        </row>
        <row r="9791">
          <cell r="C9791" t="str">
            <v>C4-TRI 100 A</v>
          </cell>
        </row>
        <row r="9792">
          <cell r="C9792" t="str">
            <v>B2/H2-BI 60/63 A</v>
          </cell>
        </row>
        <row r="9793">
          <cell r="C9793" t="str">
            <v>C4-TRI 100 A</v>
          </cell>
        </row>
        <row r="9794">
          <cell r="C9794" t="str">
            <v>C2-TRI 60/63 A</v>
          </cell>
        </row>
        <row r="9795">
          <cell r="C9795" t="str">
            <v>B2/H2-BI 60/63 A</v>
          </cell>
        </row>
        <row r="9796">
          <cell r="C9796" t="str">
            <v>H5-BI 150 A</v>
          </cell>
        </row>
        <row r="9797">
          <cell r="C9797" t="str">
            <v>H4-BI 125 A</v>
          </cell>
        </row>
        <row r="9798">
          <cell r="C9798" t="str">
            <v>B2/H2-BI 60/63 A</v>
          </cell>
        </row>
        <row r="9799">
          <cell r="C9799" t="str">
            <v>C8-TRI 200 A</v>
          </cell>
        </row>
        <row r="9800">
          <cell r="C9800" t="str">
            <v>H6-BI 200 A</v>
          </cell>
        </row>
        <row r="9801">
          <cell r="C9801" t="str">
            <v>C4-TRI 100 A</v>
          </cell>
        </row>
        <row r="9802">
          <cell r="C9802" t="str">
            <v>C2-TRI 60/63 A</v>
          </cell>
        </row>
        <row r="9803">
          <cell r="C9803" t="str">
            <v>A1/G1-MONO 40 A</v>
          </cell>
        </row>
        <row r="9804">
          <cell r="C9804" t="str">
            <v>C4-TRI 100 A</v>
          </cell>
        </row>
        <row r="9805">
          <cell r="C9805" t="str">
            <v>C4-TRI 100 A</v>
          </cell>
        </row>
        <row r="9806">
          <cell r="C9806" t="str">
            <v>H3-BI 100 A</v>
          </cell>
        </row>
        <row r="9807">
          <cell r="C9807" t="str">
            <v>B2/H2-BI 60/63 A</v>
          </cell>
        </row>
        <row r="9808">
          <cell r="C9808" t="str">
            <v>C6-TRI 150 A</v>
          </cell>
        </row>
        <row r="9809">
          <cell r="C9809" t="str">
            <v>B2/H2-BI 60/63 A</v>
          </cell>
        </row>
        <row r="9810">
          <cell r="C9810" t="str">
            <v>B2/H2-BI 60/63 A</v>
          </cell>
        </row>
        <row r="9811">
          <cell r="C9811" t="str">
            <v>B2/H2-BI 60/63 A</v>
          </cell>
        </row>
        <row r="9812">
          <cell r="C9812" t="str">
            <v>C4-TRI 100 A</v>
          </cell>
        </row>
        <row r="9813">
          <cell r="C9813" t="str">
            <v>B2/H2-BI 60/63 A</v>
          </cell>
        </row>
        <row r="9814">
          <cell r="C9814" t="str">
            <v>H4-BI 125 A</v>
          </cell>
        </row>
        <row r="9815">
          <cell r="C9815" t="str">
            <v>B2/H2-BI 60/63 A</v>
          </cell>
        </row>
        <row r="9816">
          <cell r="C9816" t="str">
            <v>H6-BI 200 A</v>
          </cell>
        </row>
        <row r="9817">
          <cell r="C9817" t="str">
            <v>C8-TRI 200 A</v>
          </cell>
        </row>
        <row r="9818">
          <cell r="C9818" t="str">
            <v>C4-TRI 100 A</v>
          </cell>
        </row>
        <row r="9819">
          <cell r="C9819" t="str">
            <v>B2/H2-BI 60/63 A</v>
          </cell>
        </row>
        <row r="9820">
          <cell r="C9820" t="str">
            <v>C4-TRI 100 A</v>
          </cell>
        </row>
        <row r="9821">
          <cell r="C9821" t="str">
            <v>H4-BI 125 A</v>
          </cell>
        </row>
        <row r="9822">
          <cell r="C9822" t="str">
            <v>C2-TRI 60/63 A</v>
          </cell>
        </row>
        <row r="9824">
          <cell r="C9824" t="str">
            <v>C5-TRI 120/125 A</v>
          </cell>
        </row>
        <row r="9825">
          <cell r="C9825" t="str">
            <v>C8-TRI 200 A</v>
          </cell>
        </row>
        <row r="9826">
          <cell r="C9826" t="str">
            <v>H5-BI 150 A</v>
          </cell>
        </row>
        <row r="9827">
          <cell r="C9827" t="str">
            <v>C4-TRI 100 A</v>
          </cell>
        </row>
        <row r="9828">
          <cell r="C9828" t="str">
            <v>C6-TRI 150 A</v>
          </cell>
        </row>
        <row r="9829">
          <cell r="C9829" t="str">
            <v>C4-TRI 100 A</v>
          </cell>
        </row>
        <row r="9830">
          <cell r="C9830" t="str">
            <v>C4-TRI 100 A</v>
          </cell>
        </row>
        <row r="9831">
          <cell r="C9831" t="str">
            <v>H3-BI 100 A</v>
          </cell>
        </row>
        <row r="9832">
          <cell r="C9832" t="str">
            <v>B2/H2-BI 60/63 A</v>
          </cell>
        </row>
        <row r="9833">
          <cell r="C9833" t="str">
            <v>C2-TRI 60/63 A</v>
          </cell>
        </row>
        <row r="9834">
          <cell r="C9834" t="str">
            <v>C5-TRI 120/125 A</v>
          </cell>
        </row>
        <row r="9835">
          <cell r="C9835" t="str">
            <v>C4-TRI 100 A</v>
          </cell>
        </row>
        <row r="9836">
          <cell r="C9836" t="str">
            <v>B2/H2-BI 60/63 A</v>
          </cell>
        </row>
        <row r="9837">
          <cell r="C9837" t="str">
            <v>C5-TRI 120/125 A</v>
          </cell>
        </row>
        <row r="9839">
          <cell r="C9839" t="str">
            <v>C2-TRI 60/63 A</v>
          </cell>
        </row>
        <row r="9841">
          <cell r="C9841" t="str">
            <v>B2/H2-BI 60/63 A</v>
          </cell>
        </row>
        <row r="9842">
          <cell r="C9842" t="str">
            <v>B2/H2-BI 60/63 A</v>
          </cell>
        </row>
        <row r="9843">
          <cell r="C9843" t="str">
            <v>H5-BI 150 A</v>
          </cell>
        </row>
        <row r="9844">
          <cell r="C9844" t="str">
            <v>B2/H2-BI 60/63 A</v>
          </cell>
        </row>
        <row r="9846">
          <cell r="C9846" t="str">
            <v>C8-TRI 200 A</v>
          </cell>
        </row>
        <row r="9847">
          <cell r="C9847" t="str">
            <v>C4-TRI 100 A</v>
          </cell>
        </row>
        <row r="9848">
          <cell r="C9848" t="str">
            <v>B2/H2-BI 60/63 A</v>
          </cell>
        </row>
        <row r="9849">
          <cell r="C9849" t="str">
            <v>C2-TRI 60/63 A</v>
          </cell>
        </row>
        <row r="9850">
          <cell r="C9850" t="str">
            <v>C8-TRI 200 A</v>
          </cell>
        </row>
        <row r="9851">
          <cell r="C9851" t="str">
            <v>B2/H2-BI 60/63 A</v>
          </cell>
        </row>
        <row r="9852">
          <cell r="C9852" t="str">
            <v>F2-TRI 250</v>
          </cell>
        </row>
        <row r="9853">
          <cell r="C9853" t="str">
            <v>H4-BI 125 A</v>
          </cell>
        </row>
        <row r="9854">
          <cell r="C9854" t="str">
            <v>H6-BI 200 A</v>
          </cell>
        </row>
        <row r="9855">
          <cell r="C9855" t="str">
            <v>C8-TRI 200 A</v>
          </cell>
        </row>
        <row r="9856">
          <cell r="C9856" t="str">
            <v>C4-TRI 100 A</v>
          </cell>
        </row>
        <row r="9857">
          <cell r="C9857" t="str">
            <v>C2-TRI 60/63 A</v>
          </cell>
        </row>
        <row r="9858">
          <cell r="C9858" t="str">
            <v>H3-BI 100 A</v>
          </cell>
        </row>
        <row r="9859">
          <cell r="C9859" t="str">
            <v>C3-TRI 70/80 A</v>
          </cell>
        </row>
        <row r="9860">
          <cell r="C9860" t="str">
            <v>B2/H2-BI 60/63 A</v>
          </cell>
        </row>
        <row r="9861">
          <cell r="C9861" t="str">
            <v>C4-TRI 100 A</v>
          </cell>
        </row>
        <row r="9862">
          <cell r="C9862" t="str">
            <v>C8-TRI 200 A</v>
          </cell>
        </row>
        <row r="9863">
          <cell r="C9863" t="str">
            <v>H3-BI 100 A</v>
          </cell>
        </row>
        <row r="9864">
          <cell r="C9864" t="str">
            <v>C5-TRI 120/125 A</v>
          </cell>
        </row>
        <row r="9865">
          <cell r="C9865" t="str">
            <v>C6-TRI 150 A</v>
          </cell>
        </row>
        <row r="9866">
          <cell r="C9866" t="str">
            <v>B2/H2-BI 60/63 A</v>
          </cell>
        </row>
        <row r="9867">
          <cell r="C9867" t="str">
            <v>B2/H2-BI 60/63 A</v>
          </cell>
        </row>
        <row r="9868">
          <cell r="C9868" t="str">
            <v>C6-TRI 150 A</v>
          </cell>
        </row>
        <row r="9869">
          <cell r="C9869" t="str">
            <v>B2/H2-BI 60/63 A</v>
          </cell>
        </row>
        <row r="9870">
          <cell r="C9870" t="str">
            <v>B2/H2-BI 60/63 A</v>
          </cell>
        </row>
        <row r="9871">
          <cell r="C9871" t="str">
            <v>B2/H2-BI 60/63 A</v>
          </cell>
        </row>
        <row r="9872">
          <cell r="C9872" t="str">
            <v>H3-BI 100 A</v>
          </cell>
        </row>
        <row r="9873">
          <cell r="C9873" t="str">
            <v>C2-TRI 60/63 A</v>
          </cell>
        </row>
        <row r="9874">
          <cell r="C9874" t="str">
            <v>H5-BI 150 A</v>
          </cell>
        </row>
        <row r="9875">
          <cell r="C9875" t="str">
            <v>H5-BI 150 A</v>
          </cell>
        </row>
        <row r="9876">
          <cell r="C9876" t="str">
            <v>C6-TRI 150 A</v>
          </cell>
        </row>
        <row r="9877">
          <cell r="C9877" t="str">
            <v>B2/H2-BI 60/63 A</v>
          </cell>
        </row>
        <row r="9878">
          <cell r="C9878" t="str">
            <v>C3-TRI 70/80 A</v>
          </cell>
        </row>
        <row r="9879">
          <cell r="C9879" t="str">
            <v>C4-TRI 100 A</v>
          </cell>
        </row>
        <row r="9880">
          <cell r="C9880" t="str">
            <v>C4-TRI 100 A</v>
          </cell>
        </row>
        <row r="9881">
          <cell r="C9881" t="str">
            <v>B2/H2-BI 60/63 A</v>
          </cell>
        </row>
        <row r="9882">
          <cell r="C9882" t="str">
            <v>B2/H2-BI 60/63 A</v>
          </cell>
        </row>
        <row r="9883">
          <cell r="C9883" t="str">
            <v>C2-TRI 60/63 A</v>
          </cell>
        </row>
        <row r="9885">
          <cell r="C9885" t="str">
            <v>B2/H2-BI 60/63 A</v>
          </cell>
        </row>
        <row r="9886">
          <cell r="C9886" t="str">
            <v>H3-BI 100 A</v>
          </cell>
        </row>
        <row r="9887">
          <cell r="C9887" t="str">
            <v>H3-BI 100 A</v>
          </cell>
        </row>
        <row r="9888">
          <cell r="C9888" t="str">
            <v>H4-BI 125 A</v>
          </cell>
        </row>
        <row r="9889">
          <cell r="C9889" t="str">
            <v>B2/H2-BI 60/63 A</v>
          </cell>
        </row>
        <row r="9890">
          <cell r="C9890" t="str">
            <v>C6-TRI 150 A</v>
          </cell>
        </row>
        <row r="9891">
          <cell r="C9891" t="str">
            <v>A3/G3-MONO 63/70 A</v>
          </cell>
        </row>
        <row r="9892">
          <cell r="C9892" t="str">
            <v>H5-BI 150 A</v>
          </cell>
        </row>
        <row r="9893">
          <cell r="C9893" t="str">
            <v>H5-BI 150 A</v>
          </cell>
        </row>
        <row r="9894">
          <cell r="C9894" t="str">
            <v>B2/H2-BI 60/63 A</v>
          </cell>
        </row>
        <row r="9895">
          <cell r="C9895" t="str">
            <v>C6-TRI 150 A</v>
          </cell>
        </row>
        <row r="9896">
          <cell r="C9896" t="str">
            <v>C4-TRI 100 A</v>
          </cell>
        </row>
        <row r="9898">
          <cell r="C9898" t="str">
            <v>B2/H2-BI 60/63 A</v>
          </cell>
        </row>
        <row r="9899">
          <cell r="C9899" t="str">
            <v>B2/H2-BI 60/63 A</v>
          </cell>
        </row>
        <row r="9900">
          <cell r="C9900" t="str">
            <v>B2/H2-BI 60/63 A</v>
          </cell>
        </row>
        <row r="9901">
          <cell r="C9901" t="str">
            <v>C2-TRI 60/63 A</v>
          </cell>
        </row>
        <row r="9902">
          <cell r="C9902" t="str">
            <v>C2-TRI 60/63 A</v>
          </cell>
        </row>
        <row r="9903">
          <cell r="C9903" t="str">
            <v>C8-TRI 200 A</v>
          </cell>
        </row>
        <row r="9904">
          <cell r="C9904" t="str">
            <v>H3-BI 100 A</v>
          </cell>
        </row>
        <row r="9905">
          <cell r="C9905" t="str">
            <v>B2/H2-BI 60/63 A</v>
          </cell>
        </row>
        <row r="9906">
          <cell r="C9906" t="str">
            <v>A1/G1-MONO 40 A</v>
          </cell>
        </row>
        <row r="9907">
          <cell r="C9907" t="str">
            <v>C8-TRI 200 A</v>
          </cell>
        </row>
        <row r="9908">
          <cell r="C9908" t="str">
            <v>A3/G3-MONO 63/70 A</v>
          </cell>
        </row>
        <row r="9909">
          <cell r="C9909" t="str">
            <v>A1/G1-MONO 40 A</v>
          </cell>
        </row>
        <row r="9910">
          <cell r="C9910" t="str">
            <v>H3-BI 100 A</v>
          </cell>
        </row>
        <row r="9911">
          <cell r="C9911" t="str">
            <v>C5-TRI 120/125 A</v>
          </cell>
        </row>
        <row r="9912">
          <cell r="C9912" t="str">
            <v>H5-BI 150 A</v>
          </cell>
        </row>
        <row r="9913">
          <cell r="C9913" t="str">
            <v>H5-BI 150 A</v>
          </cell>
        </row>
        <row r="9914">
          <cell r="C9914" t="str">
            <v>B2/H2-BI 60/63 A</v>
          </cell>
        </row>
        <row r="9915">
          <cell r="C9915" t="str">
            <v>C8-TRI 200 A</v>
          </cell>
        </row>
        <row r="9916">
          <cell r="C9916" t="str">
            <v>C8-TRI 200 A</v>
          </cell>
        </row>
        <row r="9918">
          <cell r="C9918" t="str">
            <v>F2-TRI 250</v>
          </cell>
        </row>
        <row r="9919">
          <cell r="C9919" t="str">
            <v>H6-BI 200 A</v>
          </cell>
        </row>
        <row r="9920">
          <cell r="C9920" t="str">
            <v>C6-TRI 150 A</v>
          </cell>
        </row>
        <row r="9921">
          <cell r="C9921" t="str">
            <v>B2/H2-BI 60/63 A</v>
          </cell>
        </row>
        <row r="9922">
          <cell r="C9922" t="str">
            <v>B2/H2-BI 60/63 A</v>
          </cell>
        </row>
        <row r="9923">
          <cell r="C9923" t="str">
            <v>C5-TRI 120/125 A</v>
          </cell>
        </row>
        <row r="9924">
          <cell r="C9924" t="str">
            <v>C5-TRI 120/125 A</v>
          </cell>
        </row>
        <row r="9925">
          <cell r="C9925" t="str">
            <v>B2/H2-BI 60/63 A</v>
          </cell>
        </row>
        <row r="9926">
          <cell r="C9926" t="str">
            <v>C4-TRI 100 A</v>
          </cell>
        </row>
        <row r="9927">
          <cell r="C9927" t="str">
            <v>H6-BI 200 A</v>
          </cell>
        </row>
        <row r="9928">
          <cell r="C9928" t="str">
            <v>A1/G1-MONO 40 A</v>
          </cell>
        </row>
        <row r="9929">
          <cell r="C9929" t="str">
            <v>B2/H2-BI 60/63 A</v>
          </cell>
        </row>
        <row r="9930">
          <cell r="C9930" t="str">
            <v>H3-BI 100 A</v>
          </cell>
        </row>
        <row r="9931">
          <cell r="C9931" t="str">
            <v>C8-TRI 200 A</v>
          </cell>
        </row>
        <row r="9932">
          <cell r="C9932" t="str">
            <v>B2/H2-BI 60/63 A</v>
          </cell>
        </row>
        <row r="9933">
          <cell r="C9933" t="str">
            <v>C8-TRI 200 A</v>
          </cell>
        </row>
        <row r="9934">
          <cell r="C9934" t="str">
            <v>C8-TRI 200 A</v>
          </cell>
        </row>
        <row r="9935">
          <cell r="C9935" t="str">
            <v>C6-TRI 150 A</v>
          </cell>
        </row>
        <row r="9936">
          <cell r="C9936" t="str">
            <v>C4-TRI 100 A</v>
          </cell>
        </row>
        <row r="9937">
          <cell r="C9937" t="str">
            <v>A3/G3-MONO 63/70 A</v>
          </cell>
        </row>
        <row r="9938">
          <cell r="C9938" t="str">
            <v>C4-TRI 100 A</v>
          </cell>
        </row>
        <row r="9939">
          <cell r="C9939" t="str">
            <v>C8-TRI 200 A</v>
          </cell>
        </row>
        <row r="9940">
          <cell r="C9940" t="str">
            <v>C2-TRI 60/63 A</v>
          </cell>
        </row>
        <row r="9941">
          <cell r="C9941" t="str">
            <v>C2-TRI 60/63 A</v>
          </cell>
        </row>
        <row r="9942">
          <cell r="C9942" t="str">
            <v>B2/H2-BI 60/63 A</v>
          </cell>
        </row>
        <row r="9943">
          <cell r="C9943" t="str">
            <v>C8-TRI 200 A</v>
          </cell>
        </row>
        <row r="9944">
          <cell r="C9944" t="str">
            <v>H6-BI 200 A</v>
          </cell>
        </row>
        <row r="9945">
          <cell r="C9945" t="str">
            <v>C3-TRI 70/80 A</v>
          </cell>
        </row>
        <row r="9946">
          <cell r="C9946" t="str">
            <v>B2/H2-BI 60/63 A</v>
          </cell>
        </row>
        <row r="9947">
          <cell r="C9947" t="str">
            <v>C6-TRI 150 A</v>
          </cell>
        </row>
        <row r="9948">
          <cell r="C9948" t="str">
            <v>H3-BI 100 A</v>
          </cell>
        </row>
        <row r="9949">
          <cell r="C9949" t="str">
            <v>B2/H2-BI 60/63 A</v>
          </cell>
        </row>
        <row r="9950">
          <cell r="C9950" t="str">
            <v>C4-TRI 100 A</v>
          </cell>
        </row>
        <row r="9951">
          <cell r="C9951" t="str">
            <v>F4-TRI 400 A</v>
          </cell>
        </row>
        <row r="9952">
          <cell r="C9952" t="str">
            <v>H4-BI 125 A</v>
          </cell>
        </row>
        <row r="9953">
          <cell r="C9953" t="str">
            <v>A1/G1-MONO 40 A</v>
          </cell>
        </row>
        <row r="9954">
          <cell r="C9954" t="str">
            <v>C4-TRI 100 A</v>
          </cell>
        </row>
        <row r="9955">
          <cell r="C9955" t="str">
            <v>H6-BI 200 A</v>
          </cell>
        </row>
        <row r="9956">
          <cell r="C9956" t="str">
            <v>H5-BI 150 A</v>
          </cell>
        </row>
        <row r="9957">
          <cell r="C9957" t="str">
            <v>C3-TRI 70/80 A</v>
          </cell>
        </row>
        <row r="9958">
          <cell r="C9958" t="str">
            <v>A1/G1-MONO 40 A</v>
          </cell>
        </row>
        <row r="9959">
          <cell r="C9959" t="str">
            <v>C8-TRI 200 A</v>
          </cell>
        </row>
        <row r="9960">
          <cell r="C9960" t="str">
            <v>C2-TRI 60/63 A</v>
          </cell>
        </row>
        <row r="9961">
          <cell r="C9961" t="str">
            <v>F7-TRI 600/630 A</v>
          </cell>
        </row>
        <row r="9962">
          <cell r="C9962" t="str">
            <v>H3-BI 100 A</v>
          </cell>
        </row>
        <row r="9963">
          <cell r="C9963" t="str">
            <v>B2/H2-BI 60/63 A</v>
          </cell>
        </row>
        <row r="9964">
          <cell r="C9964" t="str">
            <v>B2/H2-BI 60/63 A</v>
          </cell>
        </row>
        <row r="9965">
          <cell r="C9965" t="str">
            <v>C2-TRI 60/63 A</v>
          </cell>
        </row>
        <row r="9966">
          <cell r="C9966" t="str">
            <v>B2/H2-BI 60/63 A</v>
          </cell>
        </row>
        <row r="9968">
          <cell r="C9968" t="str">
            <v>B2/H2-BI 60/63 A</v>
          </cell>
        </row>
        <row r="9969">
          <cell r="C9969" t="str">
            <v>H6-BI 200 A</v>
          </cell>
        </row>
        <row r="9970">
          <cell r="C9970" t="str">
            <v>C2-TRI 60/63 A</v>
          </cell>
        </row>
        <row r="9972">
          <cell r="C9972" t="str">
            <v>H6-BI 200 A</v>
          </cell>
        </row>
        <row r="9973">
          <cell r="C9973" t="str">
            <v>C2-TRI 60/63 A</v>
          </cell>
        </row>
        <row r="9974">
          <cell r="C9974" t="str">
            <v>C5-TRI 120/125 A</v>
          </cell>
        </row>
        <row r="9977">
          <cell r="C9977" t="str">
            <v>C8-TRI 200 A</v>
          </cell>
        </row>
        <row r="9978">
          <cell r="C9978" t="str">
            <v>B2/H2-BI 60/63 A</v>
          </cell>
        </row>
        <row r="9979">
          <cell r="C9979" t="str">
            <v>C8-TRI 200 A</v>
          </cell>
        </row>
        <row r="9980">
          <cell r="C9980" t="str">
            <v>C8-TRI 200 A</v>
          </cell>
        </row>
        <row r="9981">
          <cell r="C9981" t="str">
            <v>C2-TRI 60/63 A</v>
          </cell>
        </row>
        <row r="9982">
          <cell r="C9982" t="str">
            <v>A1/G1-MONO 40 A</v>
          </cell>
        </row>
        <row r="9983">
          <cell r="C9983" t="str">
            <v>H5-BI 150 A</v>
          </cell>
        </row>
        <row r="9984">
          <cell r="C9984" t="str">
            <v>C8-TRI 200 A</v>
          </cell>
        </row>
        <row r="9985">
          <cell r="C9985" t="str">
            <v>C2-TRI 60/63 A</v>
          </cell>
        </row>
        <row r="9986">
          <cell r="C9986" t="str">
            <v>C2-TRI 60/63 A</v>
          </cell>
        </row>
        <row r="9987">
          <cell r="C9987" t="str">
            <v>F9-TRI 800 A</v>
          </cell>
        </row>
        <row r="9988">
          <cell r="C9988" t="str">
            <v>C8-TRI 200 A</v>
          </cell>
        </row>
        <row r="9989">
          <cell r="C9989" t="str">
            <v>H5-BI 150 A</v>
          </cell>
        </row>
        <row r="9990">
          <cell r="C9990" t="str">
            <v>B2/H2-BI 60/63 A</v>
          </cell>
        </row>
        <row r="9992">
          <cell r="C9992" t="str">
            <v>C2-TRI 60/63 A</v>
          </cell>
        </row>
        <row r="9993">
          <cell r="C9993" t="str">
            <v>C5-TRI 120/125 A</v>
          </cell>
        </row>
        <row r="9995">
          <cell r="C9995" t="str">
            <v>C2-TRI 60/63 A</v>
          </cell>
        </row>
        <row r="9996">
          <cell r="C9996" t="str">
            <v>C5-TRI 120/125 A</v>
          </cell>
        </row>
        <row r="9997">
          <cell r="C9997" t="str">
            <v>C5-TRI 120/125 A</v>
          </cell>
        </row>
        <row r="9998">
          <cell r="C9998" t="str">
            <v>B2/H2-BI 60/63 A</v>
          </cell>
        </row>
        <row r="10000">
          <cell r="C10000" t="str">
            <v>C2-TRI 60/63 A</v>
          </cell>
        </row>
        <row r="10001">
          <cell r="C10001" t="str">
            <v>A3/G3-MONO 63/70 A</v>
          </cell>
        </row>
        <row r="10002">
          <cell r="C10002" t="str">
            <v>B2/H2-BI 60/63 A</v>
          </cell>
        </row>
        <row r="10003">
          <cell r="C10003" t="str">
            <v>C5-TRI 120/125 A</v>
          </cell>
        </row>
        <row r="10004">
          <cell r="C10004" t="str">
            <v>H5-BI 150 A</v>
          </cell>
        </row>
        <row r="10005">
          <cell r="C10005" t="str">
            <v>B2/H2-BI 60/63 A</v>
          </cell>
        </row>
        <row r="10006">
          <cell r="C10006" t="str">
            <v>B2/H2-BI 60/63 A</v>
          </cell>
        </row>
        <row r="10007">
          <cell r="C10007" t="str">
            <v>H6-BI 200 A</v>
          </cell>
        </row>
        <row r="10008">
          <cell r="C10008" t="str">
            <v>F7-TRI 600/630 A</v>
          </cell>
        </row>
        <row r="10009">
          <cell r="C10009" t="str">
            <v>C5-TRI 120/125 A</v>
          </cell>
        </row>
        <row r="10010">
          <cell r="C10010" t="str">
            <v>B2/H2-BI 60/63 A</v>
          </cell>
        </row>
        <row r="10011">
          <cell r="C10011" t="str">
            <v>C4-TRI 100 A</v>
          </cell>
        </row>
        <row r="10012">
          <cell r="C10012" t="str">
            <v>C4-TRI 100 A</v>
          </cell>
        </row>
        <row r="10013">
          <cell r="C10013" t="str">
            <v>C2-TRI 60/63 A</v>
          </cell>
        </row>
        <row r="10014">
          <cell r="C10014" t="str">
            <v>H5-BI 150 A</v>
          </cell>
        </row>
        <row r="10015">
          <cell r="C10015" t="str">
            <v>B2/H2-BI 60/63 A</v>
          </cell>
        </row>
        <row r="10016">
          <cell r="C10016" t="str">
            <v>C4-TRI 100 A</v>
          </cell>
        </row>
        <row r="10017">
          <cell r="C10017" t="str">
            <v>F4-TRI 400 A</v>
          </cell>
        </row>
        <row r="10018">
          <cell r="C10018" t="str">
            <v>F3-TRI 300/315/320 A</v>
          </cell>
        </row>
        <row r="10019">
          <cell r="C10019" t="str">
            <v>H3-BI 100 A</v>
          </cell>
        </row>
        <row r="10020">
          <cell r="C10020" t="str">
            <v>C2-TRI 60/63 A</v>
          </cell>
        </row>
        <row r="10021">
          <cell r="C10021" t="str">
            <v>B2/H2-BI 60/63 A</v>
          </cell>
        </row>
        <row r="10022">
          <cell r="C10022" t="str">
            <v>B2/H2-BI 60/63 A</v>
          </cell>
        </row>
        <row r="10023">
          <cell r="C10023" t="str">
            <v>C5-TRI 120/125 A</v>
          </cell>
        </row>
        <row r="10024">
          <cell r="C10024" t="str">
            <v>H3-BI 100 A</v>
          </cell>
        </row>
        <row r="10025">
          <cell r="C10025" t="str">
            <v>A1/G1-MONO 40 A</v>
          </cell>
        </row>
        <row r="10026">
          <cell r="C10026" t="str">
            <v>C4-TRI 100 A</v>
          </cell>
        </row>
        <row r="10027">
          <cell r="C10027" t="str">
            <v>H6-BI 200 A</v>
          </cell>
        </row>
        <row r="10028">
          <cell r="C10028" t="str">
            <v>C2-TRI 60/63 A</v>
          </cell>
        </row>
        <row r="10029">
          <cell r="C10029" t="str">
            <v>C5-TRI 120/125 A</v>
          </cell>
        </row>
        <row r="10030">
          <cell r="C10030" t="str">
            <v>C6-TRI 150 A</v>
          </cell>
        </row>
        <row r="10031">
          <cell r="C10031" t="str">
            <v>H5-BI 150 A</v>
          </cell>
        </row>
        <row r="10032">
          <cell r="C10032" t="str">
            <v>C2-TRI 60/63 A</v>
          </cell>
        </row>
        <row r="10033">
          <cell r="C10033" t="str">
            <v>H3-BI 100 A</v>
          </cell>
        </row>
        <row r="10034">
          <cell r="C10034" t="str">
            <v>C5-TRI 120/125 A</v>
          </cell>
        </row>
        <row r="10035">
          <cell r="C10035" t="str">
            <v>A1/G1-MONO 40 A</v>
          </cell>
        </row>
        <row r="10036">
          <cell r="C10036" t="str">
            <v>A1/G1-MONO 40 A</v>
          </cell>
        </row>
        <row r="10037">
          <cell r="C10037" t="str">
            <v>B2/H2-BI 60/63 A</v>
          </cell>
        </row>
        <row r="10038">
          <cell r="C10038" t="str">
            <v>C4-TRI 100 A</v>
          </cell>
        </row>
        <row r="10039">
          <cell r="C10039" t="str">
            <v>C2-TRI 60/63 A</v>
          </cell>
        </row>
        <row r="10040">
          <cell r="C10040" t="str">
            <v>B2/H2-BI 60/63 A</v>
          </cell>
        </row>
        <row r="10041">
          <cell r="C10041" t="str">
            <v>B2/H2-BI 60/63 A</v>
          </cell>
        </row>
        <row r="10042">
          <cell r="C10042" t="str">
            <v>F9-TRI 800 A</v>
          </cell>
        </row>
        <row r="10043">
          <cell r="C10043" t="str">
            <v>C3-TRI 70/80 A</v>
          </cell>
        </row>
        <row r="10044">
          <cell r="C10044" t="str">
            <v>C2-TRI 60/63 A</v>
          </cell>
        </row>
        <row r="10045">
          <cell r="C10045" t="str">
            <v>C2-TRI 60/63 A</v>
          </cell>
        </row>
        <row r="10046">
          <cell r="C10046" t="str">
            <v>C3-TRI 70/80 A</v>
          </cell>
        </row>
        <row r="10047">
          <cell r="C10047" t="str">
            <v>C2-TRI 60/63 A</v>
          </cell>
        </row>
        <row r="10049">
          <cell r="C10049" t="str">
            <v>C3-TRI 70/80 A</v>
          </cell>
        </row>
        <row r="10050">
          <cell r="C10050" t="str">
            <v>B2/H2-BI 60/63 A</v>
          </cell>
        </row>
        <row r="10051">
          <cell r="C10051" t="str">
            <v>B2/H2-BI 60/63 A</v>
          </cell>
        </row>
        <row r="10052">
          <cell r="C10052" t="str">
            <v>C2-TRI 60/63 A</v>
          </cell>
        </row>
        <row r="10054">
          <cell r="C10054" t="str">
            <v>C2-TRI 60/63 A</v>
          </cell>
        </row>
        <row r="10055">
          <cell r="C10055" t="str">
            <v>C2-TRI 60/63 A</v>
          </cell>
        </row>
        <row r="10057">
          <cell r="C10057" t="str">
            <v>F3-TRI 300/315/320 A</v>
          </cell>
        </row>
        <row r="10058">
          <cell r="C10058" t="str">
            <v>B2/H2-BI 60/63 A</v>
          </cell>
        </row>
        <row r="10059">
          <cell r="C10059" t="str">
            <v>A1/G1-MONO 40 A</v>
          </cell>
        </row>
        <row r="10060">
          <cell r="C10060" t="str">
            <v>B2/H2-BI 60/63 A</v>
          </cell>
        </row>
        <row r="10061">
          <cell r="C10061" t="str">
            <v>C4-TRI 100 A</v>
          </cell>
        </row>
        <row r="10062">
          <cell r="C10062" t="str">
            <v>B2/H2-BI 60/63 A</v>
          </cell>
        </row>
        <row r="10063">
          <cell r="C10063" t="str">
            <v>C8-TRI 200 A</v>
          </cell>
        </row>
        <row r="10064">
          <cell r="C10064" t="str">
            <v>C8-TRI 200 A</v>
          </cell>
        </row>
        <row r="10065">
          <cell r="C10065" t="str">
            <v>B2/H2-BI 60/63 A</v>
          </cell>
        </row>
        <row r="10066">
          <cell r="C10066" t="str">
            <v>C4-TRI 100 A</v>
          </cell>
        </row>
        <row r="10067">
          <cell r="C10067" t="str">
            <v>C8-TRI 200 A</v>
          </cell>
        </row>
        <row r="10070">
          <cell r="C10070" t="str">
            <v>C3-TRI 70/80 A</v>
          </cell>
        </row>
        <row r="10071">
          <cell r="C10071" t="str">
            <v>C4-TRI 100 A</v>
          </cell>
        </row>
        <row r="10072">
          <cell r="C10072" t="str">
            <v>C8-TRI 200 A</v>
          </cell>
        </row>
        <row r="10073">
          <cell r="C10073" t="str">
            <v>C4-TRI 100 A</v>
          </cell>
        </row>
        <row r="10074">
          <cell r="C10074" t="str">
            <v>B2/H2-BI 60/63 A</v>
          </cell>
        </row>
        <row r="10075">
          <cell r="C10075" t="str">
            <v>B2/H2-BI 60/63 A</v>
          </cell>
        </row>
        <row r="10076">
          <cell r="C10076" t="str">
            <v>C2-TRI 60/63 A</v>
          </cell>
        </row>
        <row r="10077">
          <cell r="C10077" t="str">
            <v>B2/H2-BI 60/63 A</v>
          </cell>
        </row>
        <row r="10078">
          <cell r="C10078" t="str">
            <v>F6-TRI 500 A</v>
          </cell>
        </row>
        <row r="10079">
          <cell r="C10079" t="str">
            <v>C8-TRI 200 A</v>
          </cell>
        </row>
        <row r="10081">
          <cell r="C10081" t="str">
            <v>B2/H2-BI 60/63 A</v>
          </cell>
        </row>
        <row r="10082">
          <cell r="C10082" t="str">
            <v>C2-TRI 60/63 A</v>
          </cell>
        </row>
        <row r="10083">
          <cell r="C10083" t="str">
            <v>B2/H2-BI 60/63 A</v>
          </cell>
        </row>
        <row r="10084">
          <cell r="C10084" t="str">
            <v>B2/H2-BI 60/63 A</v>
          </cell>
        </row>
        <row r="10085">
          <cell r="C10085" t="str">
            <v>B2/H2-BI 60/63 A</v>
          </cell>
        </row>
        <row r="10086">
          <cell r="C10086" t="str">
            <v>B2/H2-BI 60/63 A</v>
          </cell>
        </row>
        <row r="10087">
          <cell r="C10087" t="str">
            <v>B2/H2-BI 60/63 A</v>
          </cell>
        </row>
        <row r="10088">
          <cell r="C10088" t="str">
            <v>B2/H2-BI 60/63 A</v>
          </cell>
        </row>
        <row r="10089">
          <cell r="C10089" t="str">
            <v>C4-TRI 100 A</v>
          </cell>
        </row>
        <row r="10090">
          <cell r="C10090" t="str">
            <v>C5-TRI 120/125 A</v>
          </cell>
        </row>
        <row r="10091">
          <cell r="C10091" t="str">
            <v>C5-TRI 120/125 A</v>
          </cell>
        </row>
        <row r="10092">
          <cell r="C10092" t="str">
            <v>B2/H2-BI 60/63 A</v>
          </cell>
        </row>
        <row r="10093">
          <cell r="C10093" t="str">
            <v>C4-TRI 100 A</v>
          </cell>
        </row>
        <row r="10094">
          <cell r="C10094" t="str">
            <v>H3-BI 100 A</v>
          </cell>
        </row>
        <row r="10095">
          <cell r="C10095" t="str">
            <v>A3/G3-MONO 63/70 A</v>
          </cell>
        </row>
        <row r="10096">
          <cell r="C10096" t="str">
            <v>B2/H2-BI 60/63 A</v>
          </cell>
        </row>
        <row r="10097">
          <cell r="C10097" t="str">
            <v>B2/H2-BI 60/63 A</v>
          </cell>
        </row>
        <row r="10099">
          <cell r="C10099" t="str">
            <v>C6-TRI 150 A</v>
          </cell>
        </row>
        <row r="10100">
          <cell r="C10100" t="str">
            <v>B2/H2-BI 60/63 A</v>
          </cell>
        </row>
        <row r="10101">
          <cell r="C10101" t="str">
            <v>C8-TRI 200 A</v>
          </cell>
        </row>
        <row r="10103">
          <cell r="C10103" t="str">
            <v>H3-BI 100 A</v>
          </cell>
        </row>
        <row r="10104">
          <cell r="C10104" t="str">
            <v>B2/H2-BI 60/63 A</v>
          </cell>
        </row>
        <row r="10105">
          <cell r="C10105" t="str">
            <v>C2-TRI 60/63 A</v>
          </cell>
        </row>
        <row r="10106">
          <cell r="C10106" t="str">
            <v>H5-BI 150 A</v>
          </cell>
        </row>
        <row r="10107">
          <cell r="C10107" t="str">
            <v>H6-BI 200 A</v>
          </cell>
        </row>
        <row r="10108">
          <cell r="C10108" t="str">
            <v>F7-TRI 600/630 A</v>
          </cell>
        </row>
        <row r="10109">
          <cell r="C10109" t="str">
            <v xml:space="preserve">C5-TRI 120/125 A </v>
          </cell>
        </row>
        <row r="10110">
          <cell r="C10110" t="str">
            <v>F6-TRI 500 A</v>
          </cell>
        </row>
        <row r="10111">
          <cell r="C10111" t="str">
            <v>C2-TRI 60/63 A</v>
          </cell>
        </row>
        <row r="10112">
          <cell r="C10112" t="str">
            <v>B2/H2-BI 60/63 A</v>
          </cell>
        </row>
        <row r="10113">
          <cell r="C10113" t="str">
            <v>B2/H2-BI 60/63 A</v>
          </cell>
        </row>
        <row r="10114">
          <cell r="C10114" t="str">
            <v>H6-BI 200 A</v>
          </cell>
        </row>
        <row r="10115">
          <cell r="C10115" t="str">
            <v>B2/H2-BI 60/63 A</v>
          </cell>
        </row>
        <row r="10116">
          <cell r="C10116" t="str">
            <v>F7-TRI 600/630 A</v>
          </cell>
        </row>
        <row r="10117">
          <cell r="C10117" t="str">
            <v>C2-TRI 60/63 A</v>
          </cell>
        </row>
        <row r="10118">
          <cell r="C10118" t="str">
            <v>C8-TRI 200 A</v>
          </cell>
        </row>
        <row r="10119">
          <cell r="C10119" t="str">
            <v>H6-BI 200 A</v>
          </cell>
        </row>
        <row r="10120">
          <cell r="C10120" t="str">
            <v>B2/H2-BI 60/63 A</v>
          </cell>
        </row>
        <row r="10121">
          <cell r="C10121" t="str">
            <v>B2/H2-BI 60/63 A</v>
          </cell>
        </row>
        <row r="10122">
          <cell r="C10122" t="str">
            <v>H6-BI 200 A</v>
          </cell>
        </row>
        <row r="10125">
          <cell r="C10125" t="str">
            <v>H6-BI 200 A</v>
          </cell>
        </row>
        <row r="10126">
          <cell r="C10126" t="str">
            <v>F9-TRI 800 A</v>
          </cell>
        </row>
        <row r="10127">
          <cell r="C10127" t="str">
            <v>H6-BI 200 A</v>
          </cell>
        </row>
        <row r="10128">
          <cell r="C10128" t="str">
            <v>C8-TRI 200 A</v>
          </cell>
        </row>
        <row r="10129">
          <cell r="C10129" t="str">
            <v>C3-TRI 70/80 A</v>
          </cell>
        </row>
        <row r="10130">
          <cell r="C10130" t="str">
            <v>H6-BI 200 A</v>
          </cell>
        </row>
        <row r="10133">
          <cell r="C10133" t="str">
            <v>H5-BI 150 A</v>
          </cell>
        </row>
        <row r="10134">
          <cell r="C10134" t="str">
            <v>C5-TRI 120/125 A</v>
          </cell>
        </row>
        <row r="10135">
          <cell r="C10135" t="str">
            <v>B2/H2-BI 60/63 A</v>
          </cell>
        </row>
        <row r="10136">
          <cell r="C10136" t="str">
            <v>C4-TRI 100 A</v>
          </cell>
        </row>
        <row r="10137">
          <cell r="C10137" t="str">
            <v>C6-TRI 150 A</v>
          </cell>
        </row>
        <row r="10138">
          <cell r="C10138" t="str">
            <v>B2/H2-BI 60/63 A</v>
          </cell>
        </row>
        <row r="10140">
          <cell r="C10140" t="str">
            <v>B2/H2-BI 60/63 A</v>
          </cell>
        </row>
        <row r="10141">
          <cell r="C10141" t="str">
            <v>C2-TRI 60/63 A</v>
          </cell>
        </row>
        <row r="10142">
          <cell r="C10142" t="str">
            <v>A1/G1-MONO 40 A</v>
          </cell>
        </row>
        <row r="10143">
          <cell r="C10143" t="str">
            <v>C5-TRI 120/125 A</v>
          </cell>
        </row>
        <row r="10144">
          <cell r="C10144" t="str">
            <v>B2/H2-BI 60/63 A</v>
          </cell>
        </row>
        <row r="10145">
          <cell r="C10145" t="str">
            <v>A1/G1-MONO 40 A</v>
          </cell>
        </row>
        <row r="10146">
          <cell r="C10146" t="str">
            <v>A1/G1-MONO 40 A</v>
          </cell>
        </row>
        <row r="10147">
          <cell r="C10147" t="str">
            <v>H5-BI 150 A</v>
          </cell>
        </row>
        <row r="10148">
          <cell r="C10148" t="str">
            <v>H6-BI 200 A</v>
          </cell>
        </row>
        <row r="10149">
          <cell r="C10149" t="str">
            <v>C3-TRI 70/80 A</v>
          </cell>
        </row>
        <row r="10151">
          <cell r="C10151" t="str">
            <v>A1/G1-MONO 40 A</v>
          </cell>
        </row>
        <row r="10152">
          <cell r="C10152" t="str">
            <v>B2/H2-BI 60/63 A</v>
          </cell>
        </row>
        <row r="10153">
          <cell r="C10153" t="str">
            <v>B2/H2-BI 60/63 A</v>
          </cell>
        </row>
        <row r="10154">
          <cell r="C10154" t="str">
            <v>H3-BI 100 A</v>
          </cell>
        </row>
        <row r="10155">
          <cell r="C10155" t="str">
            <v>H6-BI 200 A</v>
          </cell>
        </row>
        <row r="10156">
          <cell r="C10156" t="str">
            <v>C4-TRI 100 A</v>
          </cell>
        </row>
        <row r="10157">
          <cell r="C10157" t="str">
            <v>A1/G1-MONO 40 A</v>
          </cell>
        </row>
        <row r="10158">
          <cell r="C10158" t="str">
            <v>B2/H2-BI 60/63 A</v>
          </cell>
        </row>
        <row r="10159">
          <cell r="C10159" t="str">
            <v>C2-TRI 60/63 A</v>
          </cell>
        </row>
        <row r="10160">
          <cell r="C10160" t="str">
            <v>H4-BI 125 A</v>
          </cell>
        </row>
        <row r="10161">
          <cell r="C10161" t="str">
            <v>B2/H2-BI 60/63 A</v>
          </cell>
        </row>
        <row r="10162">
          <cell r="C10162" t="str">
            <v>C6-TRI 150 A</v>
          </cell>
        </row>
        <row r="10163">
          <cell r="C10163" t="str">
            <v>C2-TRI 60/63 A</v>
          </cell>
        </row>
        <row r="10164">
          <cell r="C10164" t="str">
            <v>C6-TRI 150 A</v>
          </cell>
        </row>
        <row r="10165">
          <cell r="C10165" t="str">
            <v>B2/H2-BI 60/63 A</v>
          </cell>
        </row>
        <row r="10166">
          <cell r="C10166" t="str">
            <v>H4-BI 125 A</v>
          </cell>
        </row>
        <row r="10167">
          <cell r="C10167" t="str">
            <v>B2/H2-BI 60/63 A</v>
          </cell>
        </row>
        <row r="10169">
          <cell r="C10169" t="str">
            <v>C2-TRI 60/63 A</v>
          </cell>
        </row>
        <row r="10170">
          <cell r="C10170" t="str">
            <v>B2/H2-BI 60/63 A</v>
          </cell>
        </row>
        <row r="10171">
          <cell r="C10171" t="str">
            <v>B2/H2-BI 60/63 A</v>
          </cell>
        </row>
        <row r="10172">
          <cell r="C10172" t="str">
            <v>B2/H2-BI 60/63 A</v>
          </cell>
        </row>
        <row r="10173">
          <cell r="C10173" t="str">
            <v>C2-TRI 60/63 A</v>
          </cell>
        </row>
        <row r="10174">
          <cell r="C10174" t="str">
            <v>B2/H2-BI 60/63 A</v>
          </cell>
        </row>
        <row r="10175">
          <cell r="C10175" t="str">
            <v>B2/H2-BI 60/63 A</v>
          </cell>
        </row>
        <row r="10177">
          <cell r="C10177" t="str">
            <v>C8-TRI 200 A</v>
          </cell>
        </row>
        <row r="10178">
          <cell r="C10178" t="str">
            <v>H3-BI 100 A</v>
          </cell>
        </row>
        <row r="10179">
          <cell r="C10179" t="str">
            <v>F4-TRI 400 A</v>
          </cell>
        </row>
        <row r="10180">
          <cell r="C10180" t="str">
            <v>H5-BI 150 A</v>
          </cell>
        </row>
        <row r="10181">
          <cell r="C10181" t="str">
            <v xml:space="preserve">C5-TRI 120/125 A </v>
          </cell>
        </row>
        <row r="10182">
          <cell r="C10182" t="str">
            <v>H4-BI 125 A</v>
          </cell>
        </row>
        <row r="10183">
          <cell r="C10183" t="str">
            <v>B2/H2-BI 60/63 A</v>
          </cell>
        </row>
        <row r="10184">
          <cell r="C10184" t="str">
            <v>C4-TRI 100 A</v>
          </cell>
        </row>
        <row r="10185">
          <cell r="C10185" t="str">
            <v>B2/H2-BI 60/63 A</v>
          </cell>
        </row>
        <row r="10186">
          <cell r="C10186" t="str">
            <v>C2-TRI 60/63 A</v>
          </cell>
        </row>
        <row r="10187">
          <cell r="C10187" t="str">
            <v>C2-TRI 60/63 A</v>
          </cell>
        </row>
        <row r="10188">
          <cell r="C10188" t="str">
            <v>C8-TRI 200 A</v>
          </cell>
        </row>
        <row r="10189">
          <cell r="C10189" t="str">
            <v>H5-BI 150 A</v>
          </cell>
        </row>
        <row r="10190">
          <cell r="C10190" t="str">
            <v>H6-BI 200 A</v>
          </cell>
        </row>
        <row r="10191">
          <cell r="C10191" t="str">
            <v>H3-BI 100 A</v>
          </cell>
        </row>
        <row r="10192">
          <cell r="C10192" t="str">
            <v>A3/G3-MONO 63/70 A</v>
          </cell>
        </row>
        <row r="10193">
          <cell r="C10193" t="str">
            <v>C2-TRI 60/63 A</v>
          </cell>
        </row>
        <row r="10194">
          <cell r="C10194" t="str">
            <v>B2/H2-BI 60/63 A</v>
          </cell>
        </row>
        <row r="10195">
          <cell r="C10195" t="str">
            <v>C5-TRI 120/125 A</v>
          </cell>
        </row>
        <row r="10196">
          <cell r="C10196" t="str">
            <v>C2-TRI 60/63 A</v>
          </cell>
        </row>
        <row r="10197">
          <cell r="C10197" t="str">
            <v>B2/H2-BI 60/63 A</v>
          </cell>
        </row>
        <row r="10198">
          <cell r="C10198" t="str">
            <v>C5-TRI 120/125 A</v>
          </cell>
        </row>
        <row r="10199">
          <cell r="C10199" t="str">
            <v>B2/H2-BI 60/63 A</v>
          </cell>
        </row>
        <row r="10200">
          <cell r="C10200" t="str">
            <v>H5-BI 150 A</v>
          </cell>
        </row>
        <row r="10201">
          <cell r="C10201" t="str">
            <v>C4-TRI 100 A</v>
          </cell>
        </row>
        <row r="10202">
          <cell r="C10202" t="str">
            <v>H5-BI 150 A</v>
          </cell>
        </row>
        <row r="10203">
          <cell r="C10203" t="str">
            <v>B2/H2-BI 60/63 A</v>
          </cell>
        </row>
        <row r="10204">
          <cell r="C10204" t="str">
            <v>H6-BI 200 A</v>
          </cell>
        </row>
        <row r="10205">
          <cell r="C10205" t="str">
            <v>B2/H2-BI 60/63 A</v>
          </cell>
        </row>
        <row r="10206">
          <cell r="C10206" t="str">
            <v>B2/H2-BI 60/63 A</v>
          </cell>
        </row>
        <row r="10207">
          <cell r="C10207" t="str">
            <v>F7-TRI 600/630 A</v>
          </cell>
        </row>
        <row r="10208">
          <cell r="C10208" t="str">
            <v>H6-BI 200 A</v>
          </cell>
        </row>
        <row r="10210">
          <cell r="C10210" t="str">
            <v>B2/H2-BI 60/63 A</v>
          </cell>
        </row>
        <row r="10211">
          <cell r="C10211" t="str">
            <v>C6-TRI 150 A</v>
          </cell>
        </row>
        <row r="10212">
          <cell r="C10212" t="str">
            <v>C4-TRI 100 A</v>
          </cell>
        </row>
        <row r="10213">
          <cell r="C10213" t="str">
            <v>B2/H2-BI 60/63 A</v>
          </cell>
        </row>
        <row r="10214">
          <cell r="C10214" t="str">
            <v>H5-BI 150 A</v>
          </cell>
        </row>
        <row r="10215">
          <cell r="C10215" t="str">
            <v>B2/H2-BI 60/63 A</v>
          </cell>
        </row>
        <row r="10216">
          <cell r="C10216" t="str">
            <v>C4-TRI 100 A</v>
          </cell>
        </row>
        <row r="10217">
          <cell r="C10217" t="str">
            <v>B2/H2-BI 60/63 A</v>
          </cell>
        </row>
        <row r="10218">
          <cell r="C10218" t="str">
            <v>H4-BI 125 A</v>
          </cell>
        </row>
        <row r="10219">
          <cell r="C10219" t="str">
            <v>H6-BI 200 A</v>
          </cell>
        </row>
        <row r="10220">
          <cell r="C10220" t="str">
            <v>C3-TRI 70/80 A</v>
          </cell>
        </row>
        <row r="10221">
          <cell r="C10221" t="str">
            <v>C2-TRI 60/63 A</v>
          </cell>
        </row>
        <row r="10222">
          <cell r="C10222" t="str">
            <v>F4-TRI 400 A</v>
          </cell>
        </row>
        <row r="10223">
          <cell r="C10223" t="str">
            <v>C5-TRI 120/125 A</v>
          </cell>
        </row>
        <row r="10225">
          <cell r="C10225" t="str">
            <v>B2/H2-BI 60/63 A</v>
          </cell>
        </row>
        <row r="10226">
          <cell r="C10226" t="str">
            <v>A3/G3-MONO 63/70 A</v>
          </cell>
        </row>
        <row r="10227">
          <cell r="C10227" t="str">
            <v>H6-BI 200 A</v>
          </cell>
        </row>
        <row r="10228">
          <cell r="C10228" t="str">
            <v>C5-TRI 120/125 A</v>
          </cell>
        </row>
        <row r="10229">
          <cell r="C10229" t="str">
            <v>C6-TRI 150 A</v>
          </cell>
        </row>
        <row r="10230">
          <cell r="C10230" t="str">
            <v>C4-TRI 100 A</v>
          </cell>
        </row>
        <row r="10231">
          <cell r="C10231" t="str">
            <v>C4-TRI 100 A</v>
          </cell>
        </row>
        <row r="10232">
          <cell r="C10232" t="str">
            <v>B2/H2-BI 60/63 A</v>
          </cell>
        </row>
        <row r="10233">
          <cell r="C10233" t="str">
            <v>C2-TRI 60/63 A</v>
          </cell>
        </row>
        <row r="10234">
          <cell r="C10234" t="str">
            <v>H6-BI 200 A</v>
          </cell>
        </row>
        <row r="10235">
          <cell r="C10235" t="str">
            <v>H4-BI 125 A</v>
          </cell>
        </row>
        <row r="10236">
          <cell r="C10236" t="str">
            <v>C2-TRI 60/63 A</v>
          </cell>
        </row>
        <row r="10237">
          <cell r="C10237" t="str">
            <v>B2/H2-BI 60/63 A</v>
          </cell>
        </row>
        <row r="10238">
          <cell r="C10238" t="str">
            <v>H6-BI 200 A</v>
          </cell>
        </row>
        <row r="10239">
          <cell r="C10239" t="str">
            <v>H6-BI 200 A</v>
          </cell>
        </row>
        <row r="10240">
          <cell r="C10240" t="str">
            <v>C2-TRI 60/63 A</v>
          </cell>
        </row>
        <row r="10241">
          <cell r="C10241" t="str">
            <v>C4-TRI 100 A</v>
          </cell>
        </row>
        <row r="10242">
          <cell r="C10242" t="str">
            <v>H3-BI 100 A</v>
          </cell>
        </row>
        <row r="10243">
          <cell r="C10243" t="str">
            <v>C2-TRI 60/63 A</v>
          </cell>
        </row>
        <row r="10244">
          <cell r="C10244" t="str">
            <v>C3-TRI 70/80 A</v>
          </cell>
        </row>
        <row r="10245">
          <cell r="C10245" t="str">
            <v>C8-TRI 200 A</v>
          </cell>
        </row>
        <row r="10246">
          <cell r="C10246" t="str">
            <v>C5-TRI 120/125 A</v>
          </cell>
        </row>
        <row r="10247">
          <cell r="C10247" t="str">
            <v>C5-TRI 120/125 A</v>
          </cell>
        </row>
        <row r="10248">
          <cell r="C10248" t="str">
            <v>B2/H2-BI 60/63 A</v>
          </cell>
        </row>
        <row r="10249">
          <cell r="C10249" t="str">
            <v>B2/H2-BI 60/63 A</v>
          </cell>
        </row>
        <row r="10250">
          <cell r="C10250" t="str">
            <v>C4-TRI 100 A</v>
          </cell>
        </row>
        <row r="10251">
          <cell r="C10251" t="str">
            <v>H3-BI 100 A</v>
          </cell>
        </row>
        <row r="10252">
          <cell r="C10252" t="str">
            <v>A3/G3-MONO 63/70 A</v>
          </cell>
        </row>
        <row r="10253">
          <cell r="C10253" t="str">
            <v>B2/H2-BI 60/63 A</v>
          </cell>
        </row>
        <row r="10254">
          <cell r="C10254" t="str">
            <v>C5-TRI 120/125 A</v>
          </cell>
        </row>
        <row r="10255">
          <cell r="C10255" t="str">
            <v xml:space="preserve">C5-TRI 120/125 A </v>
          </cell>
        </row>
        <row r="10256">
          <cell r="C10256" t="str">
            <v>C2-TRI 60/63 A</v>
          </cell>
        </row>
        <row r="10257">
          <cell r="C10257" t="str">
            <v>C8-TRI 200 A</v>
          </cell>
        </row>
        <row r="10258">
          <cell r="C10258" t="str">
            <v>C4-TRI 100 A</v>
          </cell>
        </row>
        <row r="10259">
          <cell r="C10259" t="str">
            <v>B2/H2-BI 60/63 A</v>
          </cell>
        </row>
        <row r="10260">
          <cell r="C10260" t="str">
            <v>B2/H2-BI 60/63 A</v>
          </cell>
        </row>
        <row r="10261">
          <cell r="C10261" t="str">
            <v>B2/H2-BI 60/63 A</v>
          </cell>
        </row>
        <row r="10262">
          <cell r="C10262" t="str">
            <v>C2-TRI 60/63 A</v>
          </cell>
        </row>
        <row r="10263">
          <cell r="C10263" t="str">
            <v>B2/H2-BI 60/63 A</v>
          </cell>
        </row>
        <row r="10264">
          <cell r="C10264" t="str">
            <v>C4-TRI 100 A</v>
          </cell>
        </row>
        <row r="10265">
          <cell r="C10265" t="str">
            <v>F2-TRI 250</v>
          </cell>
        </row>
        <row r="10266">
          <cell r="C10266" t="str">
            <v>F4-TRI 400 A</v>
          </cell>
        </row>
        <row r="10268">
          <cell r="C10268" t="str">
            <v>C4-TRI 100 A</v>
          </cell>
        </row>
        <row r="10269">
          <cell r="C10269" t="str">
            <v>B2/H2-BI 60/63 A</v>
          </cell>
        </row>
        <row r="10270">
          <cell r="C10270" t="str">
            <v>B2/H2-BI 60/63 A</v>
          </cell>
        </row>
        <row r="10271">
          <cell r="C10271" t="str">
            <v>C8-TRI 200 A</v>
          </cell>
        </row>
        <row r="10272">
          <cell r="C10272" t="str">
            <v>C8-TRI 200 A</v>
          </cell>
        </row>
        <row r="10273">
          <cell r="C10273" t="str">
            <v>B2/H2-BI 60/63 A</v>
          </cell>
        </row>
        <row r="10274">
          <cell r="C10274" t="str">
            <v>B2/H2-BI 60/63 A</v>
          </cell>
        </row>
        <row r="10275">
          <cell r="C10275" t="str">
            <v>C4-TRI 100 A</v>
          </cell>
        </row>
        <row r="10276">
          <cell r="C10276" t="str">
            <v>C4-TRI 100 A</v>
          </cell>
        </row>
        <row r="10277">
          <cell r="C10277" t="str">
            <v>F7-TRI 600/630 A</v>
          </cell>
        </row>
        <row r="10278">
          <cell r="C10278" t="str">
            <v>B2/H2-BI 60/63 A</v>
          </cell>
        </row>
        <row r="10279">
          <cell r="C10279" t="str">
            <v>A3/G3-MONO 63/70 A</v>
          </cell>
        </row>
        <row r="10280">
          <cell r="C10280" t="str">
            <v>C8-TRI 200 A</v>
          </cell>
        </row>
        <row r="10281">
          <cell r="C10281" t="str">
            <v>H4-BI 125 A</v>
          </cell>
        </row>
        <row r="10283">
          <cell r="C10283" t="str">
            <v>B2/H2-BI 60/63 A</v>
          </cell>
        </row>
        <row r="10284">
          <cell r="C10284" t="str">
            <v>C5-TRI 120/125 A</v>
          </cell>
        </row>
        <row r="10285">
          <cell r="C10285" t="str">
            <v>C2-TRI 60/63 A</v>
          </cell>
        </row>
        <row r="10286">
          <cell r="C10286" t="str">
            <v>C2-TRI 60/63 A</v>
          </cell>
        </row>
        <row r="10287">
          <cell r="C10287" t="str">
            <v>C2-TRI 60/63 A</v>
          </cell>
        </row>
        <row r="10288">
          <cell r="C10288" t="str">
            <v>H5-BI 150 A</v>
          </cell>
        </row>
        <row r="10289">
          <cell r="C10289" t="str">
            <v>H3-BI 100 A</v>
          </cell>
        </row>
        <row r="10290">
          <cell r="C10290" t="str">
            <v>B2/H2-BI 60/63 A</v>
          </cell>
        </row>
        <row r="10291">
          <cell r="C10291" t="str">
            <v>F3-TRI 300/315/320 A</v>
          </cell>
        </row>
        <row r="10292">
          <cell r="C10292" t="str">
            <v>C2-TRI 60/63 A</v>
          </cell>
        </row>
        <row r="10294">
          <cell r="C10294" t="str">
            <v>C2-TRI 60/63 A</v>
          </cell>
        </row>
        <row r="10295">
          <cell r="C10295" t="str">
            <v>B2/H2-BI 60/63 A</v>
          </cell>
        </row>
        <row r="10296">
          <cell r="C10296" t="str">
            <v>A3/G3-MONO 63/70 A</v>
          </cell>
        </row>
        <row r="10297">
          <cell r="C10297" t="str">
            <v>C5-TRI 120/125 A</v>
          </cell>
        </row>
        <row r="10298">
          <cell r="C10298" t="str">
            <v>C2-TRI 60/63 A</v>
          </cell>
        </row>
        <row r="10299">
          <cell r="C10299" t="str">
            <v>B2/H2-BI 60/63 A</v>
          </cell>
        </row>
        <row r="10300">
          <cell r="C10300" t="str">
            <v>B2/H2-BI 60/63 A</v>
          </cell>
        </row>
        <row r="10301">
          <cell r="C10301" t="str">
            <v>B2/H2-BI 60/63 A</v>
          </cell>
        </row>
        <row r="10302">
          <cell r="C10302" t="str">
            <v>H6-BI 200 A</v>
          </cell>
        </row>
        <row r="10303">
          <cell r="C10303" t="str">
            <v>C2-TRI 60/63 A</v>
          </cell>
        </row>
        <row r="10304">
          <cell r="C10304" t="str">
            <v>C5-TRI 120/125 A</v>
          </cell>
        </row>
        <row r="10305">
          <cell r="C10305" t="str">
            <v>C8-TRI 200 A</v>
          </cell>
        </row>
        <row r="10306">
          <cell r="C10306" t="str">
            <v>A3/G3-MONO 63/70 A</v>
          </cell>
        </row>
        <row r="10307">
          <cell r="C10307" t="str">
            <v>C3-TRI 70/80 A</v>
          </cell>
        </row>
        <row r="10308">
          <cell r="C10308" t="str">
            <v>C8-TRI 200 A</v>
          </cell>
        </row>
        <row r="10309">
          <cell r="C10309" t="str">
            <v>C4-TRI 100 A</v>
          </cell>
        </row>
        <row r="10310">
          <cell r="C10310" t="str">
            <v>C2-TRI 60/63 A</v>
          </cell>
        </row>
        <row r="10311">
          <cell r="C10311" t="str">
            <v>C6-TRI 150 A</v>
          </cell>
        </row>
        <row r="10312">
          <cell r="C10312" t="str">
            <v>B2/H2-BI 60/63 A</v>
          </cell>
        </row>
        <row r="10313">
          <cell r="C10313" t="str">
            <v>C2-TRI 60/63 A</v>
          </cell>
        </row>
        <row r="10314">
          <cell r="C10314" t="str">
            <v>C4-TRI 100 A</v>
          </cell>
        </row>
        <row r="10315">
          <cell r="C10315" t="str">
            <v>C5-TRI 120/125 A</v>
          </cell>
        </row>
        <row r="10316">
          <cell r="C10316" t="str">
            <v>B2/H2-BI 60/63 A</v>
          </cell>
        </row>
        <row r="10317">
          <cell r="C10317" t="str">
            <v>F9-TRI 800 A</v>
          </cell>
        </row>
        <row r="10319">
          <cell r="C10319" t="str">
            <v>C5-TRI 120/125 A</v>
          </cell>
        </row>
        <row r="10320">
          <cell r="C10320" t="str">
            <v>B2/H2-BI 60/63 A</v>
          </cell>
        </row>
        <row r="10321">
          <cell r="C10321" t="str">
            <v>B2/H2-BI 60/63 A</v>
          </cell>
        </row>
        <row r="10322">
          <cell r="C10322" t="str">
            <v>C2-TRI 60/63 A</v>
          </cell>
        </row>
        <row r="10323">
          <cell r="C10323" t="str">
            <v>B2/H2-BI 60/63 A</v>
          </cell>
        </row>
        <row r="10324">
          <cell r="C10324" t="str">
            <v>C8-TRI 200 A</v>
          </cell>
        </row>
        <row r="10325">
          <cell r="C10325" t="str">
            <v>C3-TRI 70/80 A</v>
          </cell>
        </row>
        <row r="10327">
          <cell r="C10327" t="str">
            <v>B2/H2-BI 60/63 A</v>
          </cell>
        </row>
        <row r="10328">
          <cell r="C10328" t="str">
            <v>C3-TRI 70/80 A</v>
          </cell>
        </row>
        <row r="10329">
          <cell r="C10329" t="str">
            <v>C2-TRI 60/63 A</v>
          </cell>
        </row>
        <row r="10330">
          <cell r="C10330" t="str">
            <v>B2/H2-BI 60/63 A</v>
          </cell>
        </row>
        <row r="10331">
          <cell r="C10331" t="str">
            <v>B2/H2-BI 60/63 A</v>
          </cell>
        </row>
        <row r="10332">
          <cell r="C10332" t="str">
            <v>B2/H2-BI 60/63 A</v>
          </cell>
        </row>
        <row r="10333">
          <cell r="C10333" t="str">
            <v>H4-BI 125 A</v>
          </cell>
        </row>
        <row r="10334">
          <cell r="C10334" t="str">
            <v>B2/H2-BI 60/63 A</v>
          </cell>
        </row>
        <row r="10336">
          <cell r="C10336" t="str">
            <v>H3-BI 100 A</v>
          </cell>
        </row>
        <row r="10337">
          <cell r="C10337" t="str">
            <v>H3-BI 100 A</v>
          </cell>
        </row>
        <row r="10338">
          <cell r="C10338" t="str">
            <v>A3/G3-MONO 63/70 A</v>
          </cell>
        </row>
        <row r="10339">
          <cell r="C10339" t="str">
            <v>H3-BI 100 A</v>
          </cell>
        </row>
        <row r="10340">
          <cell r="C10340" t="str">
            <v>C4-TRI 100 A</v>
          </cell>
        </row>
        <row r="10341">
          <cell r="C10341" t="str">
            <v>C4-TRI 100 A</v>
          </cell>
        </row>
        <row r="10342">
          <cell r="C10342" t="str">
            <v>A3/G3-MONO 63/70 A</v>
          </cell>
        </row>
        <row r="10343">
          <cell r="C10343" t="str">
            <v>C8-TRI 200 A</v>
          </cell>
        </row>
        <row r="10344">
          <cell r="C10344" t="str">
            <v>C8-TRI 200 A</v>
          </cell>
        </row>
        <row r="10345">
          <cell r="C10345" t="str">
            <v>H3-BI 100 A</v>
          </cell>
        </row>
        <row r="10346">
          <cell r="C10346" t="str">
            <v>B2/H2-BI 60/63 A</v>
          </cell>
        </row>
        <row r="10347">
          <cell r="C10347" t="str">
            <v>C4-TRI 100 A</v>
          </cell>
        </row>
        <row r="10348">
          <cell r="C10348" t="str">
            <v>H3-BI 100 A</v>
          </cell>
        </row>
        <row r="10349">
          <cell r="C10349" t="str">
            <v>C2-TRI 60/63 A</v>
          </cell>
        </row>
        <row r="10350">
          <cell r="C10350" t="str">
            <v>B2/H2-BI 60/63 A</v>
          </cell>
        </row>
        <row r="10351">
          <cell r="C10351" t="str">
            <v>C4-TRI 100 A</v>
          </cell>
        </row>
        <row r="10352">
          <cell r="C10352" t="str">
            <v>C4-TRI 100 A</v>
          </cell>
        </row>
        <row r="10353">
          <cell r="C10353" t="str">
            <v>H3-BI 100 A</v>
          </cell>
        </row>
        <row r="10354">
          <cell r="C10354" t="str">
            <v>B2/H2-BI 60/63 A</v>
          </cell>
        </row>
        <row r="10355">
          <cell r="C10355" t="str">
            <v>H6-BI 200 A</v>
          </cell>
        </row>
        <row r="10356">
          <cell r="C10356" t="str">
            <v>C2-TRI 60/63 A</v>
          </cell>
        </row>
        <row r="10357">
          <cell r="C10357" t="str">
            <v>B2/H2-BI 60/63 A</v>
          </cell>
        </row>
        <row r="10358">
          <cell r="C10358" t="str">
            <v>B2/H2-BI 60/63 A</v>
          </cell>
        </row>
        <row r="10359">
          <cell r="C10359" t="str">
            <v>C2-TRI 60/63 A</v>
          </cell>
        </row>
        <row r="10360">
          <cell r="C10360" t="str">
            <v xml:space="preserve">C5-TRI 120/125 A </v>
          </cell>
        </row>
        <row r="10361">
          <cell r="C10361" t="str">
            <v>H6-BI 200 A</v>
          </cell>
        </row>
        <row r="10362">
          <cell r="C10362" t="str">
            <v>C6-TRI 150 A</v>
          </cell>
        </row>
        <row r="10363">
          <cell r="C10363" t="str">
            <v>B2/H2-BI 60/63 A</v>
          </cell>
        </row>
        <row r="10366">
          <cell r="C10366" t="str">
            <v>C3-TRI 70/80 A</v>
          </cell>
        </row>
        <row r="10367">
          <cell r="C10367" t="str">
            <v>C8-TRI 200 A</v>
          </cell>
        </row>
        <row r="10368">
          <cell r="C10368" t="str">
            <v>B2/H2-BI 60/63 A</v>
          </cell>
        </row>
        <row r="10369">
          <cell r="C10369" t="str">
            <v>C2-TRI 60/63 A</v>
          </cell>
        </row>
        <row r="10370">
          <cell r="C10370" t="str">
            <v>C6-TRI 150 A</v>
          </cell>
        </row>
        <row r="10371">
          <cell r="C10371" t="str">
            <v>B2/H2-BI 60/63 A</v>
          </cell>
        </row>
        <row r="10372">
          <cell r="C10372" t="str">
            <v>C4-TRI 100 A</v>
          </cell>
        </row>
        <row r="10373">
          <cell r="C10373" t="str">
            <v>C8-TRI 200 A</v>
          </cell>
        </row>
        <row r="10374">
          <cell r="C10374" t="str">
            <v>C6-TRI 150 A</v>
          </cell>
        </row>
        <row r="10376">
          <cell r="C10376" t="str">
            <v>C4-TRI 100 A</v>
          </cell>
        </row>
        <row r="10377">
          <cell r="C10377" t="str">
            <v>C6-TRI 150 A</v>
          </cell>
        </row>
        <row r="10378">
          <cell r="C10378" t="str">
            <v>H6-BI 200 A</v>
          </cell>
        </row>
        <row r="10380">
          <cell r="C10380" t="str">
            <v>C8-TRI 200 A</v>
          </cell>
        </row>
        <row r="10381">
          <cell r="C10381" t="str">
            <v>H3-BI 100 A</v>
          </cell>
        </row>
        <row r="10382">
          <cell r="C10382" t="str">
            <v>B2/H2-BI 60/63 A</v>
          </cell>
        </row>
        <row r="10383">
          <cell r="C10383" t="str">
            <v>B2/H2-BI 60/63 A</v>
          </cell>
        </row>
        <row r="10385">
          <cell r="C10385" t="str">
            <v>B2/H2-BI 60/63 A</v>
          </cell>
        </row>
        <row r="10386">
          <cell r="C10386" t="str">
            <v>B2/H2-BI 60/63 A</v>
          </cell>
        </row>
        <row r="10387">
          <cell r="C10387" t="str">
            <v>B2/H2-BI 60/63 A</v>
          </cell>
        </row>
        <row r="10388">
          <cell r="C10388" t="str">
            <v>B2/H2-BI 60/63 A</v>
          </cell>
        </row>
        <row r="10389">
          <cell r="C10389" t="str">
            <v>C2-TRI 60/63 A</v>
          </cell>
        </row>
        <row r="10390">
          <cell r="C10390" t="str">
            <v>C4-TRI 100 A</v>
          </cell>
        </row>
        <row r="10391">
          <cell r="C10391" t="str">
            <v>B2/H2-BI 60/63 A</v>
          </cell>
        </row>
        <row r="10392">
          <cell r="C10392" t="str">
            <v>B2/H2-BI 60/63 A</v>
          </cell>
        </row>
        <row r="10393">
          <cell r="C10393" t="str">
            <v>C2-TRI 60/63 A</v>
          </cell>
        </row>
        <row r="10394">
          <cell r="C10394" t="str">
            <v>B2/H2-BI 60/63 A</v>
          </cell>
        </row>
        <row r="10395">
          <cell r="C10395" t="str">
            <v>H4-BI 125 A</v>
          </cell>
        </row>
        <row r="10396">
          <cell r="C10396" t="str">
            <v>C2-TRI 60/63 A</v>
          </cell>
        </row>
        <row r="10397">
          <cell r="C10397" t="str">
            <v>B2/H2-BI 60/63 A</v>
          </cell>
        </row>
        <row r="10398">
          <cell r="C10398" t="str">
            <v>B2/H2-BI 60/63 A</v>
          </cell>
        </row>
        <row r="10399">
          <cell r="C10399" t="str">
            <v>C4-TRI 100 A</v>
          </cell>
        </row>
        <row r="10400">
          <cell r="C10400" t="str">
            <v>B2/H2-BI 60/63 A</v>
          </cell>
        </row>
        <row r="10401">
          <cell r="C10401" t="str">
            <v>F7-TRI 600/630 A</v>
          </cell>
        </row>
        <row r="10402">
          <cell r="C10402" t="str">
            <v>B2/H2-BI 60/63 A</v>
          </cell>
        </row>
        <row r="10403">
          <cell r="C10403" t="str">
            <v>H3-BI 100 A</v>
          </cell>
        </row>
        <row r="10404">
          <cell r="C10404" t="str">
            <v>C6-TRI 150 A</v>
          </cell>
        </row>
        <row r="10405">
          <cell r="C10405" t="str">
            <v>C2-TRI 60/63 A</v>
          </cell>
        </row>
        <row r="10406">
          <cell r="C10406" t="str">
            <v>B2/H2-BI 60/63 A</v>
          </cell>
        </row>
        <row r="10407">
          <cell r="C10407" t="str">
            <v>C2-TRI 60/63 A</v>
          </cell>
        </row>
        <row r="10408">
          <cell r="C10408" t="str">
            <v>H6-BI 200 A</v>
          </cell>
        </row>
        <row r="10409">
          <cell r="C10409" t="str">
            <v>H6-BI 200 A</v>
          </cell>
        </row>
        <row r="10410">
          <cell r="C10410" t="str">
            <v>H3-BI 100 A</v>
          </cell>
        </row>
        <row r="10411">
          <cell r="C10411" t="str">
            <v>B2/H2-BI 60/63 A</v>
          </cell>
        </row>
        <row r="10412">
          <cell r="C10412" t="str">
            <v>B2/H2-BI 60/63 A</v>
          </cell>
        </row>
        <row r="10413">
          <cell r="C10413" t="str">
            <v>B2/H2-BI 60/63 A</v>
          </cell>
        </row>
        <row r="10414">
          <cell r="C10414" t="str">
            <v>B2/H2-BI 60/63 A</v>
          </cell>
        </row>
        <row r="10415">
          <cell r="C10415" t="str">
            <v>B2/H2-BI 60/63 A</v>
          </cell>
        </row>
        <row r="10416">
          <cell r="C10416" t="str">
            <v>B2/H2-BI 60/63 A</v>
          </cell>
        </row>
        <row r="10417">
          <cell r="C10417" t="str">
            <v>C5-TRI 120/125 A</v>
          </cell>
        </row>
        <row r="10418">
          <cell r="C10418" t="str">
            <v>A3/G3-MONO 63/70 A</v>
          </cell>
        </row>
        <row r="10419">
          <cell r="C10419" t="str">
            <v>C2-TRI 60/63 A</v>
          </cell>
        </row>
        <row r="10420">
          <cell r="C10420" t="str">
            <v>C4-TRI 100 A</v>
          </cell>
        </row>
        <row r="10421">
          <cell r="C10421" t="str">
            <v>C4-TRI 100 A</v>
          </cell>
        </row>
        <row r="10422">
          <cell r="C10422" t="str">
            <v>C6-TRI 150 A</v>
          </cell>
        </row>
        <row r="10423">
          <cell r="C10423" t="str">
            <v>C8-TRI 200 A</v>
          </cell>
        </row>
        <row r="10424">
          <cell r="C10424" t="str">
            <v>C2-TRI 60/63 A</v>
          </cell>
        </row>
        <row r="10425">
          <cell r="C10425" t="str">
            <v>B2/H2-BI 60/63 A</v>
          </cell>
        </row>
        <row r="10426">
          <cell r="C10426" t="str">
            <v>B2/H2-BI 60/63 A</v>
          </cell>
        </row>
        <row r="10428">
          <cell r="C10428" t="str">
            <v>B2/H2-BI 60/63 A</v>
          </cell>
        </row>
        <row r="10429">
          <cell r="C10429" t="str">
            <v>C2-TRI 60/63 A</v>
          </cell>
        </row>
        <row r="10430">
          <cell r="C10430" t="str">
            <v>H6-BI 200 A</v>
          </cell>
        </row>
        <row r="10431">
          <cell r="C10431" t="str">
            <v>B2/H2-BI 60/63 A</v>
          </cell>
        </row>
        <row r="10432">
          <cell r="C10432" t="str">
            <v>A3/G3-MONO 63/70 A</v>
          </cell>
        </row>
        <row r="10434">
          <cell r="C10434" t="str">
            <v>A1/G1-MONO 40 A</v>
          </cell>
        </row>
        <row r="10435">
          <cell r="C10435" t="str">
            <v>C2-TRI 60/63 A</v>
          </cell>
        </row>
        <row r="10436">
          <cell r="C10436" t="str">
            <v>C3-TRI 70/80 A</v>
          </cell>
        </row>
        <row r="10437">
          <cell r="C10437" t="str">
            <v>C5-TRI 120/125 A</v>
          </cell>
        </row>
        <row r="10438">
          <cell r="C10438" t="str">
            <v>B2/H2-BI 60/63 A</v>
          </cell>
        </row>
        <row r="10439">
          <cell r="C10439" t="str">
            <v>B2/H2-BI 60/63 A</v>
          </cell>
        </row>
        <row r="10440">
          <cell r="C10440" t="str">
            <v>B2/H2-BI 60/63 A</v>
          </cell>
        </row>
        <row r="10441">
          <cell r="C10441" t="str">
            <v>H4-BI 125 A</v>
          </cell>
        </row>
        <row r="10442">
          <cell r="C10442" t="str">
            <v>C4-TRI 100 A</v>
          </cell>
        </row>
        <row r="10443">
          <cell r="C10443" t="str">
            <v>C3-TRI 70/80 A</v>
          </cell>
        </row>
        <row r="10444">
          <cell r="C10444" t="str">
            <v>H4-BI 125 A</v>
          </cell>
        </row>
        <row r="10445">
          <cell r="C10445" t="str">
            <v>B2/H2-BI 60/63 A</v>
          </cell>
        </row>
        <row r="10446">
          <cell r="C10446" t="str">
            <v>C2-TRI 60/63 A</v>
          </cell>
        </row>
        <row r="10447">
          <cell r="C10447" t="str">
            <v>H6-BI 200 A</v>
          </cell>
        </row>
        <row r="10448">
          <cell r="C10448" t="str">
            <v>H6-BI 200 A</v>
          </cell>
        </row>
        <row r="10449">
          <cell r="C10449" t="str">
            <v>B2/H2-BI 60/63 A</v>
          </cell>
        </row>
        <row r="10450">
          <cell r="C10450" t="str">
            <v>B2/H2-BI 60/63 A</v>
          </cell>
        </row>
        <row r="10451">
          <cell r="C10451" t="str">
            <v>B2/H2-BI 60/63 A</v>
          </cell>
        </row>
        <row r="10452">
          <cell r="C10452" t="str">
            <v>C8-TRI 200 A</v>
          </cell>
        </row>
        <row r="10453">
          <cell r="C10453" t="str">
            <v>C2-TRI 60/63 A</v>
          </cell>
        </row>
        <row r="10454">
          <cell r="C10454" t="str">
            <v>B2/H2-BI 60/63 A</v>
          </cell>
        </row>
        <row r="10455">
          <cell r="C10455" t="str">
            <v>B2/H2-BI 60/63 A</v>
          </cell>
        </row>
        <row r="10456">
          <cell r="C10456" t="str">
            <v>C8-TRI 200 A</v>
          </cell>
        </row>
        <row r="10457">
          <cell r="C10457" t="str">
            <v>H6-BI 200 A</v>
          </cell>
        </row>
        <row r="10458">
          <cell r="C10458" t="str">
            <v>F3-TRI 300/315/320 A</v>
          </cell>
        </row>
        <row r="10459">
          <cell r="C10459" t="str">
            <v>C8-TRI 200 A</v>
          </cell>
        </row>
        <row r="10460">
          <cell r="C10460" t="str">
            <v>B2/H2-BI 60/63 A</v>
          </cell>
        </row>
        <row r="10462">
          <cell r="C10462" t="str">
            <v>B2/H2-BI 60/63 A</v>
          </cell>
        </row>
        <row r="10463">
          <cell r="C10463" t="str">
            <v>C2-TRI 60/63 A</v>
          </cell>
        </row>
        <row r="10464">
          <cell r="C10464" t="str">
            <v>B2/H2-BI 60/63 A</v>
          </cell>
        </row>
        <row r="10465">
          <cell r="C10465" t="str">
            <v>B2/H2-BI 60/63 A</v>
          </cell>
        </row>
        <row r="10466">
          <cell r="C10466" t="str">
            <v>B2/H2-BI 60/63 A</v>
          </cell>
        </row>
        <row r="10467">
          <cell r="C10467" t="str">
            <v>H5-BI 150 A</v>
          </cell>
        </row>
        <row r="10468">
          <cell r="C10468" t="str">
            <v>C3-TRI 70/80 A</v>
          </cell>
        </row>
        <row r="10469">
          <cell r="C10469" t="str">
            <v>C3-TRI 70/80 A</v>
          </cell>
        </row>
        <row r="10470">
          <cell r="C10470" t="str">
            <v>C8-TRI 200 A</v>
          </cell>
        </row>
        <row r="10471">
          <cell r="C10471" t="str">
            <v>C2-TRI 60/63 A</v>
          </cell>
        </row>
        <row r="10472">
          <cell r="C10472" t="str">
            <v>C8-TRI 200 A</v>
          </cell>
        </row>
        <row r="10473">
          <cell r="C10473" t="str">
            <v>C2-TRI 60/63 A</v>
          </cell>
        </row>
        <row r="10474">
          <cell r="C10474" t="str">
            <v>H6-BI 200 A</v>
          </cell>
        </row>
        <row r="10475">
          <cell r="C10475" t="str">
            <v>A1/G1-MONO 40 A</v>
          </cell>
        </row>
        <row r="10476">
          <cell r="C10476" t="str">
            <v>C4-TRI 100 A</v>
          </cell>
        </row>
        <row r="10478">
          <cell r="C10478" t="str">
            <v>C2-TRI 60/63 A</v>
          </cell>
        </row>
        <row r="10479">
          <cell r="C10479" t="str">
            <v>C2-TRI 60/63 A</v>
          </cell>
        </row>
        <row r="10480">
          <cell r="C10480" t="str">
            <v>H5-BI 150 A</v>
          </cell>
        </row>
        <row r="10481">
          <cell r="C10481" t="str">
            <v>C2-TRI 60/63 A</v>
          </cell>
        </row>
        <row r="10482">
          <cell r="C10482" t="str">
            <v>C2-TRI 60/63 A</v>
          </cell>
        </row>
        <row r="10483">
          <cell r="C10483" t="str">
            <v>C2-TRI 60/63 A</v>
          </cell>
        </row>
        <row r="10484">
          <cell r="C10484" t="str">
            <v>C8-TRI 200 A</v>
          </cell>
        </row>
        <row r="10485">
          <cell r="C10485" t="str">
            <v>C4-TRI 100 A</v>
          </cell>
        </row>
        <row r="10486">
          <cell r="C10486" t="str">
            <v>F4-TRI 400 A</v>
          </cell>
        </row>
        <row r="10487">
          <cell r="C10487" t="str">
            <v>C5-TRI 120/125 A</v>
          </cell>
        </row>
        <row r="10488">
          <cell r="C10488" t="str">
            <v>C2-TRI 60/63 A</v>
          </cell>
        </row>
        <row r="10489">
          <cell r="C10489" t="str">
            <v>B2/H2-BI 60/63 A</v>
          </cell>
        </row>
        <row r="10490">
          <cell r="C10490" t="str">
            <v>C8-TRI 200 A</v>
          </cell>
        </row>
        <row r="10491">
          <cell r="C10491" t="str">
            <v>H5-BI 150 A</v>
          </cell>
        </row>
        <row r="10492">
          <cell r="C10492" t="str">
            <v>B2/H2-BI 60/63 A</v>
          </cell>
        </row>
        <row r="10493">
          <cell r="C10493" t="str">
            <v>B2/H2-BI 60/63 A</v>
          </cell>
        </row>
        <row r="10494">
          <cell r="C10494" t="str">
            <v>B2/H2-BI 60/63 A</v>
          </cell>
        </row>
        <row r="10495">
          <cell r="C10495" t="str">
            <v>B2/H2-BI 60/63 A</v>
          </cell>
        </row>
        <row r="10496">
          <cell r="C10496" t="str">
            <v>C5-TRI 120/125 A</v>
          </cell>
        </row>
        <row r="10498">
          <cell r="C10498" t="str">
            <v>B2/H2-BI 60/63 A</v>
          </cell>
        </row>
        <row r="10499">
          <cell r="C10499" t="str">
            <v>C6-TRI 150 A</v>
          </cell>
        </row>
        <row r="10500">
          <cell r="C10500" t="str">
            <v>C3-TRI 70/80 A</v>
          </cell>
        </row>
        <row r="10501">
          <cell r="C10501" t="str">
            <v>B2/H2-BI 60/63 A</v>
          </cell>
        </row>
        <row r="10502">
          <cell r="C10502" t="str">
            <v>F9-TRI 800 A</v>
          </cell>
        </row>
        <row r="10503">
          <cell r="C10503" t="str">
            <v>B2/H2-BI 60/63 A</v>
          </cell>
        </row>
        <row r="10504">
          <cell r="C10504" t="str">
            <v>H6-BI 200 A</v>
          </cell>
        </row>
        <row r="10505">
          <cell r="C10505" t="str">
            <v>C8-TRI 200 A</v>
          </cell>
        </row>
        <row r="10506">
          <cell r="C10506" t="str">
            <v>A3/G3-MONO 63/70 A</v>
          </cell>
        </row>
        <row r="10507">
          <cell r="C10507" t="str">
            <v>C4-TRI 100 A</v>
          </cell>
        </row>
        <row r="10508">
          <cell r="C10508" t="str">
            <v>H6-BI 200 A</v>
          </cell>
        </row>
        <row r="10509">
          <cell r="C10509" t="str">
            <v>C4-TRI 100 A</v>
          </cell>
        </row>
        <row r="10510">
          <cell r="C10510" t="str">
            <v>H3-BI 100 A</v>
          </cell>
        </row>
        <row r="10511">
          <cell r="C10511" t="str">
            <v>C2-TRI 60/63 A</v>
          </cell>
        </row>
        <row r="10512">
          <cell r="C10512" t="str">
            <v>C4-TRI 100 A</v>
          </cell>
        </row>
        <row r="10513">
          <cell r="C10513" t="str">
            <v>C5-TRI 120/125 A</v>
          </cell>
        </row>
        <row r="10514">
          <cell r="C10514" t="str">
            <v>H6-BI 200 A</v>
          </cell>
        </row>
        <row r="10515">
          <cell r="C10515" t="str">
            <v>F7-TRI 600/630 A</v>
          </cell>
        </row>
        <row r="10516">
          <cell r="C10516" t="str">
            <v>B2/H2-BI 60/63 A</v>
          </cell>
        </row>
        <row r="10517">
          <cell r="C10517" t="str">
            <v>B2/H2-BI 60/63 A</v>
          </cell>
        </row>
        <row r="10518">
          <cell r="C10518" t="str">
            <v>C5-TRI 120/125 A</v>
          </cell>
        </row>
        <row r="10519">
          <cell r="C10519" t="str">
            <v>H4-BI 125 A</v>
          </cell>
        </row>
        <row r="10520">
          <cell r="C10520" t="str">
            <v>C5-TRI 120/125 A</v>
          </cell>
        </row>
        <row r="10521">
          <cell r="C10521" t="str">
            <v>C3-TRI 70/80 A</v>
          </cell>
        </row>
        <row r="10522">
          <cell r="C10522" t="str">
            <v>H3-BI 100 A</v>
          </cell>
        </row>
        <row r="10523">
          <cell r="C10523" t="str">
            <v>C2-TRI 60/63 A</v>
          </cell>
        </row>
        <row r="10524">
          <cell r="C10524" t="str">
            <v>B2/H2-BI 60/63 A</v>
          </cell>
        </row>
        <row r="10525">
          <cell r="C10525" t="str">
            <v>F9-TRI 800 A</v>
          </cell>
        </row>
        <row r="10526">
          <cell r="C10526" t="str">
            <v>C2-TRI 60/63 A</v>
          </cell>
        </row>
        <row r="10527">
          <cell r="C10527" t="str">
            <v>B2/H2-BI 60/63 A</v>
          </cell>
        </row>
        <row r="10528">
          <cell r="C10528" t="str">
            <v>B2/H2-BI 60/63 A</v>
          </cell>
        </row>
        <row r="10529">
          <cell r="C10529" t="str">
            <v>B2/H2-BI 60/63 A</v>
          </cell>
        </row>
        <row r="10530">
          <cell r="C10530" t="str">
            <v>C2-TRI 60/63 A</v>
          </cell>
        </row>
        <row r="10531">
          <cell r="C10531" t="str">
            <v>C5-TRI 120/125 A</v>
          </cell>
        </row>
        <row r="10533">
          <cell r="C10533" t="str">
            <v>H5-BI 150 A</v>
          </cell>
        </row>
        <row r="10534">
          <cell r="C10534" t="str">
            <v>H6-BI 200 A</v>
          </cell>
        </row>
        <row r="10535">
          <cell r="C10535" t="str">
            <v>C3-TRI 70/80 A</v>
          </cell>
        </row>
        <row r="10536">
          <cell r="C10536" t="str">
            <v>B2/H2-BI 60/63 A</v>
          </cell>
        </row>
        <row r="10537">
          <cell r="C10537" t="str">
            <v>C5-TRI 120/125 A</v>
          </cell>
        </row>
        <row r="10538">
          <cell r="C10538" t="str">
            <v>A1/G1-MONO 40 A</v>
          </cell>
        </row>
        <row r="10539">
          <cell r="C10539" t="str">
            <v>C3-TRI 70/80 A</v>
          </cell>
        </row>
        <row r="10540">
          <cell r="C10540" t="str">
            <v>A3/G3-MONO 63/70 A</v>
          </cell>
        </row>
        <row r="10542">
          <cell r="C10542" t="str">
            <v>C5-TRI 120/125 A</v>
          </cell>
        </row>
        <row r="10543">
          <cell r="C10543" t="str">
            <v>C5-TRI 120/125 A</v>
          </cell>
        </row>
        <row r="10544">
          <cell r="C10544" t="str">
            <v>H3-BI 100 A</v>
          </cell>
        </row>
        <row r="10545">
          <cell r="C10545" t="str">
            <v>C5-TRI 120/125 A</v>
          </cell>
        </row>
        <row r="10546">
          <cell r="C10546" t="str">
            <v>C8-TRI 200 A</v>
          </cell>
        </row>
        <row r="10547">
          <cell r="C10547" t="str">
            <v>C4-TRI 100 A</v>
          </cell>
        </row>
        <row r="10548">
          <cell r="C10548" t="str">
            <v>F2-TRI 250</v>
          </cell>
        </row>
        <row r="10549">
          <cell r="C10549" t="str">
            <v>C3-TRI 70/80 A</v>
          </cell>
        </row>
        <row r="10550">
          <cell r="C10550" t="str">
            <v>C4-TRI 100 A</v>
          </cell>
        </row>
        <row r="10551">
          <cell r="C10551" t="str">
            <v>C8-TRI 200 A</v>
          </cell>
        </row>
        <row r="10552">
          <cell r="C10552" t="str">
            <v>C4-TRI 100 A</v>
          </cell>
        </row>
        <row r="10553">
          <cell r="C10553" t="str">
            <v>C2-TRI 60/63 A</v>
          </cell>
        </row>
        <row r="10554">
          <cell r="C10554" t="str">
            <v>B2/H2-BI 60/63 A</v>
          </cell>
        </row>
        <row r="10555">
          <cell r="C10555" t="str">
            <v>H6-BI 200 A</v>
          </cell>
        </row>
        <row r="10557">
          <cell r="C10557" t="str">
            <v>H6-BI 200 A</v>
          </cell>
        </row>
        <row r="10558">
          <cell r="C10558" t="str">
            <v xml:space="preserve">C5-TRI 120/125 A </v>
          </cell>
        </row>
        <row r="10559">
          <cell r="C10559" t="str">
            <v>C4-TRI 100 A</v>
          </cell>
        </row>
        <row r="10560">
          <cell r="C10560" t="str">
            <v>C8-TRI 200 A</v>
          </cell>
        </row>
        <row r="10561">
          <cell r="C10561" t="str">
            <v>H5-BI 150 A</v>
          </cell>
        </row>
        <row r="10562">
          <cell r="C10562" t="str">
            <v>A3/G3-MONO 63/70 A</v>
          </cell>
        </row>
        <row r="10563">
          <cell r="C10563" t="str">
            <v>A1/G1-MONO 40 A</v>
          </cell>
        </row>
        <row r="10564">
          <cell r="C10564" t="str">
            <v>F1-TRI 225 A</v>
          </cell>
        </row>
        <row r="10565">
          <cell r="C10565" t="str">
            <v>H6-BI 200 A</v>
          </cell>
        </row>
        <row r="10566">
          <cell r="C10566" t="str">
            <v>H3-BI 100 A</v>
          </cell>
        </row>
        <row r="10567">
          <cell r="C10567" t="str">
            <v>A1/G1-MONO 40 A</v>
          </cell>
        </row>
        <row r="10568">
          <cell r="C10568" t="str">
            <v>H4-BI 125 A</v>
          </cell>
        </row>
        <row r="10569">
          <cell r="C10569" t="str">
            <v>H3-BI 100 A</v>
          </cell>
        </row>
        <row r="10570">
          <cell r="C10570" t="str">
            <v>C2-TRI 60/63 A</v>
          </cell>
        </row>
        <row r="10571">
          <cell r="C10571" t="str">
            <v>C2-TRI 60/63 A</v>
          </cell>
        </row>
        <row r="10573">
          <cell r="C10573" t="str">
            <v>C2-TRI 60/63 A</v>
          </cell>
        </row>
        <row r="10574">
          <cell r="C10574" t="str">
            <v>C4-TRI 100 A</v>
          </cell>
        </row>
        <row r="10575">
          <cell r="C10575" t="str">
            <v>C3-TRI 70/80 A</v>
          </cell>
        </row>
        <row r="10576">
          <cell r="C10576" t="str">
            <v>C3-TRI 70/80 A</v>
          </cell>
        </row>
        <row r="10577">
          <cell r="C10577" t="str">
            <v>B2/H2-BI 60/63 A</v>
          </cell>
        </row>
        <row r="10579">
          <cell r="C10579" t="str">
            <v>B2/H2-BI 60/63 A</v>
          </cell>
        </row>
        <row r="10581">
          <cell r="C10581" t="str">
            <v>H3-BI 100 A</v>
          </cell>
        </row>
        <row r="10582">
          <cell r="C10582" t="str">
            <v>C8-TRI 200 A</v>
          </cell>
        </row>
        <row r="10583">
          <cell r="C10583" t="str">
            <v>H3-BI 100 A</v>
          </cell>
        </row>
        <row r="10584">
          <cell r="C10584" t="str">
            <v>C2-TRI 60/63 A</v>
          </cell>
        </row>
        <row r="10585">
          <cell r="C10585" t="str">
            <v>H5-BI 150 A</v>
          </cell>
        </row>
        <row r="10586">
          <cell r="C10586" t="str">
            <v>C2-TRI 60/63 A</v>
          </cell>
        </row>
        <row r="10587">
          <cell r="C10587" t="str">
            <v>B2/H2-BI 60/63 A</v>
          </cell>
        </row>
        <row r="10588">
          <cell r="C10588" t="str">
            <v>B2/H2-BI 60/63 A</v>
          </cell>
        </row>
        <row r="10589">
          <cell r="C10589" t="str">
            <v>C4-TRI 100 A</v>
          </cell>
        </row>
        <row r="10590">
          <cell r="C10590" t="str">
            <v>B2/H2-BI 60/63 A</v>
          </cell>
        </row>
        <row r="10591">
          <cell r="C10591" t="str">
            <v>B2/H2-BI 60/63 A</v>
          </cell>
        </row>
        <row r="10593">
          <cell r="C10593" t="str">
            <v>C2-TRI 60/63 A</v>
          </cell>
        </row>
        <row r="10594">
          <cell r="C10594" t="str">
            <v>C4-TRI 100 A</v>
          </cell>
        </row>
        <row r="10595">
          <cell r="C10595" t="str">
            <v>C2-TRI 60/63 A</v>
          </cell>
        </row>
        <row r="10596">
          <cell r="C10596" t="str">
            <v>B2/H2-BI 60/63 A</v>
          </cell>
        </row>
        <row r="10598">
          <cell r="C10598" t="str">
            <v>C6-TRI 150 A</v>
          </cell>
        </row>
        <row r="10599">
          <cell r="C10599" t="str">
            <v>B2/H2-BI 60/63 A</v>
          </cell>
        </row>
        <row r="10600">
          <cell r="C10600" t="str">
            <v>F2-TRI 250</v>
          </cell>
        </row>
        <row r="10601">
          <cell r="C10601" t="str">
            <v>C2-TRI 60/63 A</v>
          </cell>
        </row>
        <row r="10602">
          <cell r="C10602" t="str">
            <v>C8-TRI 200 A</v>
          </cell>
        </row>
        <row r="10603">
          <cell r="C10603" t="str">
            <v>A3/G3-MONO 63/70 A</v>
          </cell>
        </row>
        <row r="10604">
          <cell r="C10604" t="str">
            <v>B2/H2-BI 60/63 A</v>
          </cell>
        </row>
        <row r="10605">
          <cell r="C10605" t="str">
            <v>B2/H2-BI 60/63 A</v>
          </cell>
        </row>
        <row r="10607">
          <cell r="C10607" t="str">
            <v>C3-TRI 70/80 A</v>
          </cell>
        </row>
        <row r="10608">
          <cell r="C10608" t="str">
            <v>H4-BI 125 A</v>
          </cell>
        </row>
        <row r="10609">
          <cell r="C10609" t="str">
            <v>C2-TRI 60/63 A</v>
          </cell>
        </row>
        <row r="10610">
          <cell r="C10610" t="str">
            <v>B2/H2-BI 60/63 A</v>
          </cell>
        </row>
        <row r="10611">
          <cell r="C10611" t="str">
            <v>B2/H2-BI 60/63 A</v>
          </cell>
        </row>
        <row r="10612">
          <cell r="C10612" t="str">
            <v>C8-TRI 200 A</v>
          </cell>
        </row>
        <row r="10613">
          <cell r="C10613" t="str">
            <v>C2-TRI 60/63 A</v>
          </cell>
        </row>
        <row r="10614">
          <cell r="C10614" t="str">
            <v xml:space="preserve">C5-TRI 120/125 A </v>
          </cell>
        </row>
        <row r="10615">
          <cell r="C10615" t="str">
            <v>H6-BI 200 A</v>
          </cell>
        </row>
        <row r="10616">
          <cell r="C10616" t="str">
            <v>C4-TRI 100 A</v>
          </cell>
        </row>
        <row r="10617">
          <cell r="C10617" t="str">
            <v>A1/G1-MONO 40 A</v>
          </cell>
        </row>
        <row r="10619">
          <cell r="C10619" t="str">
            <v>A1/G1-MONO 40 A</v>
          </cell>
        </row>
        <row r="10620">
          <cell r="C10620" t="str">
            <v>H5-BI 150 A</v>
          </cell>
        </row>
        <row r="10621">
          <cell r="C10621" t="str">
            <v>B2/H2-BI 60/63 A</v>
          </cell>
        </row>
        <row r="10622">
          <cell r="C10622" t="str">
            <v>C4-TRI 100 A</v>
          </cell>
        </row>
        <row r="10623">
          <cell r="C10623" t="str">
            <v>A3/G3-MONO 63/70 A</v>
          </cell>
        </row>
        <row r="10624">
          <cell r="C10624" t="str">
            <v>C3-TRI 70/80 A</v>
          </cell>
        </row>
        <row r="10625">
          <cell r="C10625" t="str">
            <v>B2/H2-BI 60/63 A</v>
          </cell>
        </row>
        <row r="10626">
          <cell r="C10626" t="str">
            <v>H3-BI 100 A</v>
          </cell>
        </row>
        <row r="10627">
          <cell r="C10627" t="str">
            <v>H5-BI 150 A</v>
          </cell>
        </row>
        <row r="10628">
          <cell r="C10628" t="str">
            <v>C5-TRI 120/125 A</v>
          </cell>
        </row>
        <row r="10629">
          <cell r="C10629" t="str">
            <v>H6-BI 200 A</v>
          </cell>
        </row>
        <row r="10631">
          <cell r="C10631" t="str">
            <v>H6-BI 200 A</v>
          </cell>
        </row>
        <row r="10632">
          <cell r="C10632" t="str">
            <v>B2/H2-BI 60/63 A</v>
          </cell>
        </row>
        <row r="10633">
          <cell r="C10633" t="str">
            <v>B2/H2-BI 60/63 A</v>
          </cell>
        </row>
        <row r="10634">
          <cell r="C10634" t="str">
            <v>C3-TRI 70/80 A</v>
          </cell>
        </row>
        <row r="10635">
          <cell r="C10635" t="str">
            <v>C2-TRI 60/63 A</v>
          </cell>
        </row>
        <row r="10636">
          <cell r="C10636" t="str">
            <v>B2/H2-BI 60/63 A</v>
          </cell>
        </row>
        <row r="10637">
          <cell r="C10637" t="str">
            <v>H6-BI 200 A</v>
          </cell>
        </row>
        <row r="10638">
          <cell r="C10638" t="str">
            <v>B2/H2-BI 60/63 A</v>
          </cell>
        </row>
        <row r="10639">
          <cell r="C10639" t="str">
            <v>TRI 1500 A</v>
          </cell>
        </row>
        <row r="10640">
          <cell r="C10640" t="str">
            <v>C2-TRI 60/63 A</v>
          </cell>
        </row>
        <row r="10641">
          <cell r="C10641" t="str">
            <v>B2/H2-BI 60/63 A</v>
          </cell>
        </row>
        <row r="10642">
          <cell r="C10642" t="str">
            <v>B2/H2-BI 60/63 A</v>
          </cell>
        </row>
        <row r="10643">
          <cell r="C10643" t="str">
            <v>C5-TRI 120/125 A</v>
          </cell>
        </row>
        <row r="10644">
          <cell r="C10644" t="str">
            <v>B2/H2-BI 60/63 A</v>
          </cell>
        </row>
        <row r="10645">
          <cell r="C10645" t="str">
            <v>A1/G1-MONO 40 A</v>
          </cell>
        </row>
        <row r="10646">
          <cell r="C10646" t="str">
            <v>C2-TRI 60/63 A</v>
          </cell>
        </row>
        <row r="10647">
          <cell r="C10647" t="str">
            <v>C4-TRI 100 A</v>
          </cell>
        </row>
        <row r="10648">
          <cell r="C10648" t="str">
            <v>B2/H2-BI 60/63 A</v>
          </cell>
        </row>
        <row r="10649">
          <cell r="C10649" t="str">
            <v>F3-TRI 300/315/320 A</v>
          </cell>
        </row>
        <row r="10650">
          <cell r="C10650" t="str">
            <v>B2/H2-BI 60/63 A</v>
          </cell>
        </row>
        <row r="10651">
          <cell r="C10651" t="str">
            <v>H3-BI 100 A</v>
          </cell>
        </row>
        <row r="10652">
          <cell r="C10652" t="str">
            <v>C2-TRI 60/63 A</v>
          </cell>
        </row>
        <row r="10653">
          <cell r="C10653" t="str">
            <v>B2/H2-BI 60/63 A</v>
          </cell>
        </row>
        <row r="10654">
          <cell r="C10654" t="str">
            <v>B2/H2-BI 60/63 A</v>
          </cell>
        </row>
        <row r="10655">
          <cell r="C10655" t="str">
            <v>C6-TRI 150 A</v>
          </cell>
        </row>
        <row r="10656">
          <cell r="C10656" t="str">
            <v>C2-TRI 60/63 A</v>
          </cell>
        </row>
        <row r="10657">
          <cell r="C10657" t="str">
            <v>C2-TRI 60/63 A</v>
          </cell>
        </row>
        <row r="10658">
          <cell r="C10658" t="str">
            <v>B2/H2-BI 60/63 A</v>
          </cell>
        </row>
        <row r="10659">
          <cell r="C10659" t="str">
            <v>C4-TRI 100 A</v>
          </cell>
        </row>
        <row r="10660">
          <cell r="C10660" t="str">
            <v>C4-TRI 100 A</v>
          </cell>
        </row>
        <row r="10661">
          <cell r="C10661" t="str">
            <v>C4-TRI 100 A</v>
          </cell>
        </row>
        <row r="10662">
          <cell r="C10662" t="str">
            <v>C2-TRI 60/63 A</v>
          </cell>
        </row>
        <row r="10663">
          <cell r="C10663" t="str">
            <v>B2/H2-BI 60/63 A</v>
          </cell>
        </row>
        <row r="10664">
          <cell r="C10664" t="str">
            <v>C4-TRI 100 A</v>
          </cell>
        </row>
        <row r="10665">
          <cell r="C10665" t="str">
            <v>B2/H2-BI 60/63 A</v>
          </cell>
        </row>
        <row r="10666">
          <cell r="C10666" t="str">
            <v>H6-BI 200 A</v>
          </cell>
        </row>
        <row r="10667">
          <cell r="C10667" t="str">
            <v>B2/H2-BI 60/63 A</v>
          </cell>
        </row>
        <row r="10668">
          <cell r="C10668" t="str">
            <v>H5-BI 150 A</v>
          </cell>
        </row>
        <row r="10669">
          <cell r="C10669" t="str">
            <v>C4-TRI 100 A</v>
          </cell>
        </row>
        <row r="10670">
          <cell r="C10670" t="str">
            <v>C2-TRI 60/63 A</v>
          </cell>
        </row>
        <row r="10671">
          <cell r="C10671" t="str">
            <v>B2/H2-BI 60/63 A</v>
          </cell>
        </row>
        <row r="10672">
          <cell r="C10672" t="str">
            <v>C2-TRI 60/63 A</v>
          </cell>
        </row>
        <row r="10673">
          <cell r="C10673" t="str">
            <v>C2-TRI 60/63 A</v>
          </cell>
        </row>
        <row r="10674">
          <cell r="C10674" t="str">
            <v>B2/H2-BI 60/63 A</v>
          </cell>
        </row>
        <row r="10675">
          <cell r="C10675" t="str">
            <v>B2/H2-BI 60/63 A</v>
          </cell>
        </row>
        <row r="10676">
          <cell r="C10676" t="str">
            <v>C8-TRI 200 A</v>
          </cell>
        </row>
        <row r="10677">
          <cell r="C10677" t="str">
            <v>H3-BI 100 A</v>
          </cell>
        </row>
        <row r="10678">
          <cell r="C10678" t="str">
            <v>H3-BI 100 A</v>
          </cell>
        </row>
        <row r="10679">
          <cell r="C10679" t="str">
            <v>B2/H2-BI 60/63 A</v>
          </cell>
        </row>
        <row r="10680">
          <cell r="C10680" t="str">
            <v>H6-BI 200 A</v>
          </cell>
        </row>
        <row r="10681">
          <cell r="C10681" t="str">
            <v>C8-TRI 200 A</v>
          </cell>
        </row>
        <row r="10683">
          <cell r="C10683" t="str">
            <v>C4-TRI 100 A</v>
          </cell>
        </row>
        <row r="10684">
          <cell r="C10684" t="str">
            <v>H5-BI 150 A</v>
          </cell>
        </row>
        <row r="10685">
          <cell r="C10685" t="str">
            <v>B2/H2-BI 60/63 A</v>
          </cell>
        </row>
        <row r="10686">
          <cell r="C10686" t="str">
            <v>B2/H2-BI 60/63 A</v>
          </cell>
        </row>
        <row r="10687">
          <cell r="C10687" t="str">
            <v>C3-TRI 70/80 A</v>
          </cell>
        </row>
        <row r="10688">
          <cell r="C10688" t="str">
            <v>C2-TRI 60/63 A</v>
          </cell>
        </row>
        <row r="10689">
          <cell r="C10689" t="str">
            <v>C5-TRI 120/125 A</v>
          </cell>
        </row>
        <row r="10690">
          <cell r="C10690" t="str">
            <v>C3-TRI 70/80 A</v>
          </cell>
        </row>
        <row r="10691">
          <cell r="C10691" t="str">
            <v>C8-TRI 200 A</v>
          </cell>
        </row>
        <row r="10692">
          <cell r="C10692" t="str">
            <v>C4-TRI 100 A</v>
          </cell>
        </row>
        <row r="10693">
          <cell r="C10693" t="str">
            <v>C4-TRI 100 A</v>
          </cell>
        </row>
        <row r="10694">
          <cell r="C10694" t="str">
            <v>C5-TRI 120/125 A</v>
          </cell>
        </row>
        <row r="10695">
          <cell r="C10695" t="str">
            <v>B2/H2-BI 60/63 A</v>
          </cell>
        </row>
        <row r="10696">
          <cell r="C10696" t="str">
            <v>H5-BI 150 A</v>
          </cell>
        </row>
        <row r="10697">
          <cell r="C10697" t="str">
            <v>F3-TRI 300/315/320 A</v>
          </cell>
        </row>
        <row r="10698">
          <cell r="C10698" t="str">
            <v>C5-TRI 120/125 A</v>
          </cell>
        </row>
        <row r="10699">
          <cell r="C10699" t="str">
            <v>B2/H2-BI 60/63 A</v>
          </cell>
        </row>
        <row r="10701">
          <cell r="C10701" t="str">
            <v>F2-TRI 250</v>
          </cell>
        </row>
        <row r="10702">
          <cell r="C10702" t="str">
            <v>C2-TRI 60/63 A</v>
          </cell>
        </row>
        <row r="10703">
          <cell r="C10703" t="str">
            <v>H3-BI 100 A</v>
          </cell>
        </row>
        <row r="10704">
          <cell r="C10704" t="str">
            <v>B2/H2-BI 60/63 A</v>
          </cell>
        </row>
        <row r="10705">
          <cell r="C10705" t="str">
            <v>C2-TRI 60/63 A</v>
          </cell>
        </row>
        <row r="10707">
          <cell r="C10707" t="str">
            <v>C4-TRI 100 A</v>
          </cell>
        </row>
        <row r="10708">
          <cell r="C10708" t="str">
            <v>B2/H2-BI 60/63 A</v>
          </cell>
        </row>
        <row r="10709">
          <cell r="C10709" t="str">
            <v>H6-BI 200 A</v>
          </cell>
        </row>
        <row r="10710">
          <cell r="C10710" t="str">
            <v>H3-BI 100 A</v>
          </cell>
        </row>
        <row r="10711">
          <cell r="C10711" t="str">
            <v>B2/H2-BI 60/63 A</v>
          </cell>
        </row>
        <row r="10712">
          <cell r="C10712" t="str">
            <v>H4-BI 125 A</v>
          </cell>
        </row>
        <row r="10713">
          <cell r="C10713" t="str">
            <v>C3-TRI 70/80 A</v>
          </cell>
        </row>
        <row r="10714">
          <cell r="C10714" t="str">
            <v>C2-TRI 60/63 A</v>
          </cell>
        </row>
        <row r="10716">
          <cell r="C10716" t="str">
            <v>C8-TRI 200 A</v>
          </cell>
        </row>
        <row r="10717">
          <cell r="C10717" t="str">
            <v>B2/H2-BI 60/63 A</v>
          </cell>
        </row>
        <row r="10718">
          <cell r="C10718" t="str">
            <v>A3/G3-MONO 63/70 A</v>
          </cell>
        </row>
        <row r="10719">
          <cell r="C10719" t="str">
            <v>H5-BI 150 A</v>
          </cell>
        </row>
        <row r="10720">
          <cell r="C10720" t="str">
            <v>A3/G3-MONO 63/70 A</v>
          </cell>
        </row>
        <row r="10721">
          <cell r="C10721" t="str">
            <v>H6-BI 200 A</v>
          </cell>
        </row>
        <row r="10722">
          <cell r="C10722" t="str">
            <v>B2/H2-BI 60/63 A</v>
          </cell>
        </row>
        <row r="10723">
          <cell r="C10723" t="str">
            <v>B2/H2-BI 60/63 A</v>
          </cell>
        </row>
        <row r="10724">
          <cell r="C10724" t="str">
            <v>C3-TRI 70/80 A</v>
          </cell>
        </row>
        <row r="10725">
          <cell r="C10725" t="str">
            <v>H3-BI 100 A</v>
          </cell>
        </row>
        <row r="10726">
          <cell r="C10726" t="str">
            <v>C3-TRI 70/80 A</v>
          </cell>
        </row>
        <row r="10727">
          <cell r="C10727" t="str">
            <v>H6-BI 200 A</v>
          </cell>
        </row>
        <row r="10728">
          <cell r="C10728" t="str">
            <v>B2/H2-BI 60/63 A</v>
          </cell>
        </row>
        <row r="10729">
          <cell r="C10729" t="str">
            <v>C2-TRI 60/63 A</v>
          </cell>
        </row>
        <row r="10730">
          <cell r="C10730" t="str">
            <v>C2-TRI 60/63 A</v>
          </cell>
        </row>
        <row r="10731">
          <cell r="C10731" t="str">
            <v>C2-TRI 60/63 A</v>
          </cell>
        </row>
        <row r="10732">
          <cell r="C10732" t="str">
            <v>B2/H2-BI 60/63 A</v>
          </cell>
        </row>
        <row r="10733">
          <cell r="C10733" t="str">
            <v>H6-BI 200 A</v>
          </cell>
        </row>
        <row r="10734">
          <cell r="C10734" t="str">
            <v>C6-TRI 150 A</v>
          </cell>
        </row>
        <row r="10735">
          <cell r="C10735" t="str">
            <v>C8-TRI 200 A</v>
          </cell>
        </row>
        <row r="10736">
          <cell r="C10736" t="str">
            <v>A1/G1-MONO 40 A</v>
          </cell>
        </row>
        <row r="10737">
          <cell r="C10737" t="str">
            <v>C2-TRI 60/63 A</v>
          </cell>
        </row>
        <row r="10738">
          <cell r="C10738" t="str">
            <v>B2/H2-BI 60/63 A</v>
          </cell>
        </row>
        <row r="10739">
          <cell r="C10739" t="str">
            <v>B2/H2-BI 60/63 A</v>
          </cell>
        </row>
        <row r="10740">
          <cell r="C10740" t="str">
            <v>B2/H2-BI 60/63 A</v>
          </cell>
        </row>
        <row r="10741">
          <cell r="C10741" t="str">
            <v>C2-TRI 60/63 A</v>
          </cell>
        </row>
        <row r="10742">
          <cell r="C10742" t="str">
            <v>C2-TRI 60/63 A</v>
          </cell>
        </row>
        <row r="10743">
          <cell r="C10743" t="str">
            <v>C8-TRI 200 A</v>
          </cell>
        </row>
        <row r="10744">
          <cell r="C10744" t="str">
            <v>B2/H2-BI 60/63 A</v>
          </cell>
        </row>
        <row r="10745">
          <cell r="C10745" t="str">
            <v>C2-TRI 60/63 A</v>
          </cell>
        </row>
        <row r="10746">
          <cell r="C10746" t="str">
            <v>C5-TRI 120/125 A</v>
          </cell>
        </row>
        <row r="10747">
          <cell r="C10747" t="str">
            <v>B2/H2-BI 60/63 A</v>
          </cell>
        </row>
        <row r="10748">
          <cell r="C10748" t="str">
            <v>H4-BI 125 A</v>
          </cell>
        </row>
        <row r="10749">
          <cell r="C10749" t="str">
            <v>B2/H2-BI 60/63 A</v>
          </cell>
        </row>
        <row r="10750">
          <cell r="C10750" t="str">
            <v>H5-BI 150 A</v>
          </cell>
        </row>
        <row r="10752">
          <cell r="C10752" t="str">
            <v>C5-TRI 120/125 A</v>
          </cell>
        </row>
        <row r="10753">
          <cell r="C10753" t="str">
            <v>C4-TRI 100 A</v>
          </cell>
        </row>
        <row r="10754">
          <cell r="C10754" t="str">
            <v>C8-TRI 200 A</v>
          </cell>
        </row>
        <row r="10755">
          <cell r="C10755" t="str">
            <v>C2-TRI 60/63 A</v>
          </cell>
        </row>
        <row r="10756">
          <cell r="C10756" t="str">
            <v>C2-TRI 60/63 A</v>
          </cell>
        </row>
        <row r="10757">
          <cell r="C10757" t="str">
            <v>C3-TRI 70/80 A</v>
          </cell>
        </row>
        <row r="10758">
          <cell r="C10758" t="str">
            <v>B2/H2-BI 60/63 A</v>
          </cell>
        </row>
        <row r="10759">
          <cell r="C10759" t="str">
            <v>C5-TRI 120/125 A</v>
          </cell>
        </row>
        <row r="10760">
          <cell r="C10760" t="str">
            <v>H6-BI 200 A</v>
          </cell>
        </row>
        <row r="10761">
          <cell r="C10761" t="str">
            <v>C2-TRI 60/63 A</v>
          </cell>
        </row>
        <row r="10762">
          <cell r="C10762" t="str">
            <v>C8-TRI 200 A</v>
          </cell>
        </row>
        <row r="10763">
          <cell r="C10763" t="str">
            <v>A3/G3-MONO 63/70 A</v>
          </cell>
        </row>
        <row r="10764">
          <cell r="C10764" t="str">
            <v>B2/H2-BI 60/63 A</v>
          </cell>
        </row>
        <row r="10765">
          <cell r="C10765" t="str">
            <v>C2-TRI 60/63 A</v>
          </cell>
        </row>
        <row r="10767">
          <cell r="C10767" t="str">
            <v>C3-TRI 70/80 A</v>
          </cell>
        </row>
        <row r="10768">
          <cell r="C10768" t="str">
            <v>B2/H2-BI 60/63 A</v>
          </cell>
        </row>
        <row r="10769">
          <cell r="C10769" t="str">
            <v>B2/H2-BI 60/63 A</v>
          </cell>
        </row>
        <row r="10770">
          <cell r="C10770" t="str">
            <v>C2-TRI 60/63 A</v>
          </cell>
        </row>
        <row r="10771">
          <cell r="C10771" t="str">
            <v>H6-BI 200 A</v>
          </cell>
        </row>
        <row r="10772">
          <cell r="C10772" t="str">
            <v>C2-TRI 60/63 A</v>
          </cell>
        </row>
        <row r="10773">
          <cell r="C10773" t="str">
            <v>B2/H2-BI 60/63 A</v>
          </cell>
        </row>
        <row r="10774">
          <cell r="C10774" t="str">
            <v>H6-BI 200 A</v>
          </cell>
        </row>
        <row r="10775">
          <cell r="C10775" t="str">
            <v>F2-TRI 250</v>
          </cell>
        </row>
        <row r="10776">
          <cell r="C10776" t="str">
            <v>C6-TRI 150 A</v>
          </cell>
        </row>
        <row r="10777">
          <cell r="C10777" t="str">
            <v>C2-TRI 60/63 A</v>
          </cell>
        </row>
        <row r="10778">
          <cell r="C10778" t="str">
            <v>C4-TRI 100 A</v>
          </cell>
        </row>
        <row r="10779">
          <cell r="C10779" t="str">
            <v>C8-TRI 200 A</v>
          </cell>
        </row>
        <row r="10780">
          <cell r="C10780" t="str">
            <v>C2-TRI 60/63 A</v>
          </cell>
        </row>
        <row r="10781">
          <cell r="C10781" t="str">
            <v>C8-TRI 200 A</v>
          </cell>
        </row>
        <row r="10782">
          <cell r="C10782" t="str">
            <v>C3-TRI 70/80 A</v>
          </cell>
        </row>
        <row r="10783">
          <cell r="C10783" t="str">
            <v>C3-TRI 70/80 A</v>
          </cell>
        </row>
        <row r="10784">
          <cell r="C10784" t="str">
            <v>B2/H2-BI 60/63 A</v>
          </cell>
        </row>
        <row r="10785">
          <cell r="C10785" t="str">
            <v>C3-TRI 70/80 A</v>
          </cell>
        </row>
        <row r="10786">
          <cell r="C10786" t="str">
            <v>H6-BI 200 A</v>
          </cell>
        </row>
        <row r="10787">
          <cell r="C10787" t="str">
            <v>C2-TRI 60/63 A</v>
          </cell>
        </row>
        <row r="10788">
          <cell r="C10788" t="str">
            <v>C8-TRI 200 A</v>
          </cell>
        </row>
        <row r="10789">
          <cell r="C10789" t="str">
            <v>C4-TRI 100 A</v>
          </cell>
        </row>
        <row r="10790">
          <cell r="C10790" t="str">
            <v>C4-TRI 100 A</v>
          </cell>
        </row>
        <row r="10791">
          <cell r="C10791" t="str">
            <v>C2-TRI 60/63 A</v>
          </cell>
        </row>
        <row r="10792">
          <cell r="C10792" t="str">
            <v>F9-TRI 800 A</v>
          </cell>
        </row>
        <row r="10793">
          <cell r="C10793" t="str">
            <v>C5-TRI 120/125 A</v>
          </cell>
        </row>
        <row r="10796">
          <cell r="C10796" t="str">
            <v>A3/G3-MONO 63/70 A</v>
          </cell>
        </row>
        <row r="10797">
          <cell r="C10797" t="str">
            <v>C8-TRI 200 A</v>
          </cell>
        </row>
        <row r="10798">
          <cell r="C10798" t="str">
            <v>C2-TRI 60/63 A</v>
          </cell>
        </row>
        <row r="10799">
          <cell r="C10799" t="str">
            <v>H5-BI 150 A</v>
          </cell>
        </row>
        <row r="10800">
          <cell r="C10800" t="str">
            <v>H5-BI 150 A</v>
          </cell>
        </row>
        <row r="10801">
          <cell r="C10801" t="str">
            <v>H5-BI 150 A</v>
          </cell>
        </row>
        <row r="10802">
          <cell r="C10802" t="str">
            <v>C2-TRI 60/63 A</v>
          </cell>
        </row>
        <row r="10803">
          <cell r="C10803" t="str">
            <v>B2/H2-BI 60/63 A</v>
          </cell>
        </row>
        <row r="10804">
          <cell r="C10804" t="str">
            <v>B2/H2-BI 60/63 A</v>
          </cell>
        </row>
        <row r="10805">
          <cell r="C10805" t="str">
            <v>B2/H2-BI 60/63 A</v>
          </cell>
        </row>
        <row r="10806">
          <cell r="C10806" t="str">
            <v>B2/H2-BI 60/63 A</v>
          </cell>
        </row>
        <row r="10807">
          <cell r="C10807" t="str">
            <v>A1/G1-MONO 40 A</v>
          </cell>
        </row>
        <row r="10808">
          <cell r="C10808" t="str">
            <v>B2/H2-BI 60/63 A</v>
          </cell>
        </row>
        <row r="10809">
          <cell r="C10809" t="str">
            <v>C3-TRI 70/80 A</v>
          </cell>
        </row>
        <row r="10810">
          <cell r="C10810" t="str">
            <v>C8-TRI 200 A</v>
          </cell>
        </row>
        <row r="10811">
          <cell r="C10811" t="str">
            <v>B2/H2-BI 60/63 A</v>
          </cell>
        </row>
        <row r="10812">
          <cell r="C10812" t="str">
            <v>B2/H2-BI 60/63 A</v>
          </cell>
        </row>
        <row r="10813">
          <cell r="C10813" t="str">
            <v>H5-BI 150 A</v>
          </cell>
        </row>
        <row r="10814">
          <cell r="C10814" t="str">
            <v>B2/H2-BI 60/63 A</v>
          </cell>
        </row>
        <row r="10815">
          <cell r="C10815" t="str">
            <v>B2/H2-BI 60/63 A</v>
          </cell>
        </row>
        <row r="10816">
          <cell r="C10816" t="str">
            <v>C2-TRI 60/63 A</v>
          </cell>
        </row>
        <row r="10817">
          <cell r="C10817" t="str">
            <v>H4-BI 125 A</v>
          </cell>
        </row>
        <row r="10818">
          <cell r="C10818" t="str">
            <v>A1/G1-MONO 40 A</v>
          </cell>
        </row>
        <row r="10819">
          <cell r="C10819" t="str">
            <v>C4-TRI 100 A</v>
          </cell>
        </row>
        <row r="10820">
          <cell r="C10820" t="str">
            <v>B2/H2-BI 60/63 A</v>
          </cell>
        </row>
        <row r="10821">
          <cell r="C10821" t="str">
            <v>B2/H2-BI 60/63 A</v>
          </cell>
        </row>
        <row r="10822">
          <cell r="C10822" t="str">
            <v>C6-TRI 150 A</v>
          </cell>
        </row>
        <row r="10823">
          <cell r="C10823" t="str">
            <v>C2-TRI 60/63 A</v>
          </cell>
        </row>
        <row r="10824">
          <cell r="C10824" t="str">
            <v>B2/H2-BI 60/63 A</v>
          </cell>
        </row>
        <row r="10825">
          <cell r="C10825" t="str">
            <v>A1/G1-MONO 40 A</v>
          </cell>
        </row>
        <row r="10826">
          <cell r="C10826" t="str">
            <v>C4-TRI 100 A</v>
          </cell>
        </row>
        <row r="10827">
          <cell r="C10827" t="str">
            <v xml:space="preserve">C5-TRI 120/125 A </v>
          </cell>
        </row>
        <row r="10828">
          <cell r="C10828" t="str">
            <v>C2-TRI 60/63 A</v>
          </cell>
        </row>
        <row r="10829">
          <cell r="C10829" t="str">
            <v>F8-TRI 700 A</v>
          </cell>
        </row>
        <row r="10831">
          <cell r="C10831" t="str">
            <v>H5-BI 150 A</v>
          </cell>
        </row>
        <row r="10832">
          <cell r="C10832" t="str">
            <v>H3-BI 100 A</v>
          </cell>
        </row>
        <row r="10833">
          <cell r="C10833" t="str">
            <v>C8-TRI 200 A</v>
          </cell>
        </row>
        <row r="10834">
          <cell r="C10834" t="str">
            <v>H4-BI 125 A</v>
          </cell>
        </row>
        <row r="10835">
          <cell r="C10835" t="str">
            <v>C5-TRI 120/125 A</v>
          </cell>
        </row>
        <row r="10836">
          <cell r="C10836" t="str">
            <v>H6-BI 200 A</v>
          </cell>
        </row>
        <row r="10837">
          <cell r="C10837" t="str">
            <v>C8-TRI 200 A</v>
          </cell>
        </row>
        <row r="10838">
          <cell r="C10838" t="str">
            <v>C8-TRI 200 A</v>
          </cell>
        </row>
        <row r="10839">
          <cell r="C10839" t="str">
            <v>B2/H2-BI 60/63 A</v>
          </cell>
        </row>
        <row r="10840">
          <cell r="C10840" t="str">
            <v>C4-TRI 100 A</v>
          </cell>
        </row>
        <row r="10841">
          <cell r="C10841" t="str">
            <v>C3-TRI 70/80 A</v>
          </cell>
        </row>
        <row r="10842">
          <cell r="C10842" t="str">
            <v>C6-TRI 150 A</v>
          </cell>
        </row>
        <row r="10843">
          <cell r="C10843" t="str">
            <v>B2/H2-BI 60/63 A</v>
          </cell>
        </row>
        <row r="10844">
          <cell r="C10844" t="str">
            <v>C3-TRI 70/80 A</v>
          </cell>
        </row>
        <row r="10845">
          <cell r="C10845" t="str">
            <v>B2/H2-BI 60/63 A</v>
          </cell>
        </row>
        <row r="10846">
          <cell r="C10846" t="str">
            <v>C8-TRI 200 A</v>
          </cell>
        </row>
        <row r="10847">
          <cell r="C10847" t="str">
            <v>B2/H2-BI 60/63 A</v>
          </cell>
        </row>
        <row r="10848">
          <cell r="C10848" t="str">
            <v>C3-TRI 70/80 A</v>
          </cell>
        </row>
        <row r="10849">
          <cell r="C10849" t="str">
            <v>C6-TRI 150 A</v>
          </cell>
        </row>
        <row r="10850">
          <cell r="C10850" t="str">
            <v>A1/G1-MONO 40 A</v>
          </cell>
        </row>
        <row r="10851">
          <cell r="C10851" t="str">
            <v>F3-TRI 300/315/320 A</v>
          </cell>
        </row>
        <row r="10852">
          <cell r="C10852" t="str">
            <v>B2/H2-BI 60/63 A</v>
          </cell>
        </row>
        <row r="10853">
          <cell r="C10853" t="str">
            <v>C2-TRI 60/63 A</v>
          </cell>
        </row>
        <row r="10854">
          <cell r="C10854" t="str">
            <v>C3-TRI 70/80 A</v>
          </cell>
        </row>
        <row r="10855">
          <cell r="C10855" t="str">
            <v>C4-TRI 100 A</v>
          </cell>
        </row>
        <row r="10856">
          <cell r="C10856" t="str">
            <v>C8-TRI 200 A</v>
          </cell>
        </row>
        <row r="10858">
          <cell r="C10858" t="str">
            <v>F4-TRI 400 A</v>
          </cell>
        </row>
        <row r="10859">
          <cell r="C10859" t="str">
            <v>A1/G1-MONO 40 A</v>
          </cell>
        </row>
        <row r="10860">
          <cell r="C10860" t="str">
            <v>B2/H2-BI 60/63 A</v>
          </cell>
        </row>
        <row r="10861">
          <cell r="C10861" t="str">
            <v>H4-BI 125 A</v>
          </cell>
        </row>
        <row r="10862">
          <cell r="C10862" t="str">
            <v>B2/H2-BI 60/63 A</v>
          </cell>
        </row>
        <row r="10863">
          <cell r="C10863" t="str">
            <v>B2/H2-BI 60/63 A</v>
          </cell>
        </row>
        <row r="10864">
          <cell r="C10864" t="str">
            <v>C2-TRI 60/63 A</v>
          </cell>
        </row>
        <row r="10865">
          <cell r="C10865" t="str">
            <v>C2-TRI 60/63 A</v>
          </cell>
        </row>
        <row r="10866">
          <cell r="C10866" t="str">
            <v>H5-BI 150 A</v>
          </cell>
        </row>
        <row r="10867">
          <cell r="C10867" t="str">
            <v>B2/H2-BI 60/63 A</v>
          </cell>
        </row>
        <row r="10868">
          <cell r="C10868" t="str">
            <v>B2/H2-BI 60/63 A</v>
          </cell>
        </row>
        <row r="10869">
          <cell r="C10869" t="str">
            <v>C2-TRI 60/63 A</v>
          </cell>
        </row>
        <row r="10870">
          <cell r="C10870" t="str">
            <v>H3-BI 100 A</v>
          </cell>
        </row>
        <row r="10871">
          <cell r="C10871" t="str">
            <v>H6-BI 200 A</v>
          </cell>
        </row>
        <row r="10872">
          <cell r="C10872" t="str">
            <v>B2/H2-BI 60/63 A</v>
          </cell>
        </row>
        <row r="10873">
          <cell r="C10873" t="str">
            <v>C2-TRI 60/63 A</v>
          </cell>
        </row>
        <row r="10874">
          <cell r="C10874" t="str">
            <v>B2/H2-BI 60/63 A</v>
          </cell>
        </row>
        <row r="10875">
          <cell r="C10875" t="str">
            <v>C3-TRI 70/80 A</v>
          </cell>
        </row>
        <row r="10876">
          <cell r="C10876" t="str">
            <v>C6-TRI 150 A</v>
          </cell>
        </row>
        <row r="10877">
          <cell r="C10877" t="str">
            <v>H5-BI 150 A</v>
          </cell>
        </row>
        <row r="10878">
          <cell r="C10878" t="str">
            <v>F3-TRI 300/315/320 A</v>
          </cell>
        </row>
        <row r="10879">
          <cell r="C10879" t="str">
            <v>B2/H2-BI 60/63 A</v>
          </cell>
        </row>
        <row r="10880">
          <cell r="C10880" t="str">
            <v>C2-TRI 60/63 A</v>
          </cell>
        </row>
        <row r="10881">
          <cell r="C10881" t="str">
            <v>F9-TRI 800 A</v>
          </cell>
        </row>
        <row r="10882">
          <cell r="C10882" t="str">
            <v>H5-BI 150 A</v>
          </cell>
        </row>
        <row r="10883">
          <cell r="C10883" t="str">
            <v>B2/H2-BI 60/63 A</v>
          </cell>
        </row>
        <row r="10884">
          <cell r="C10884" t="str">
            <v>F3-TRI 300/315/320 A</v>
          </cell>
        </row>
        <row r="10885">
          <cell r="C10885" t="str">
            <v>C5-TRI 120/125 A</v>
          </cell>
        </row>
        <row r="10886">
          <cell r="C10886" t="str">
            <v>A3/G3-MONO 63/70 A</v>
          </cell>
        </row>
        <row r="10887">
          <cell r="C10887" t="str">
            <v>B2/H2-BI 60/63 A</v>
          </cell>
        </row>
        <row r="10889">
          <cell r="C10889" t="str">
            <v>H3-BI 100 A</v>
          </cell>
        </row>
        <row r="10890">
          <cell r="C10890" t="str">
            <v>C8-TRI 200 A</v>
          </cell>
        </row>
        <row r="10891">
          <cell r="C10891" t="str">
            <v>C5-TRI 120/125 A</v>
          </cell>
        </row>
        <row r="10892">
          <cell r="C10892" t="str">
            <v>B2/H2-BI 60/63 A</v>
          </cell>
        </row>
        <row r="10893">
          <cell r="C10893" t="str">
            <v>B2/H2-BI 60/63 A</v>
          </cell>
        </row>
        <row r="10894">
          <cell r="C10894" t="str">
            <v>C2-TRI 60/63 A</v>
          </cell>
        </row>
        <row r="10895">
          <cell r="C10895" t="str">
            <v>C2-TRI 60/63 A</v>
          </cell>
        </row>
        <row r="10896">
          <cell r="C10896" t="str">
            <v>C8-TRI 200 A</v>
          </cell>
        </row>
        <row r="10897">
          <cell r="C10897" t="str">
            <v>B2/H2-BI 60/63 A</v>
          </cell>
        </row>
        <row r="10898">
          <cell r="C10898" t="str">
            <v>C2-TRI 60/63 A</v>
          </cell>
        </row>
        <row r="10899">
          <cell r="C10899" t="str">
            <v>H6-BI 200 A</v>
          </cell>
        </row>
        <row r="10900">
          <cell r="C10900" t="str">
            <v>H5-BI 150 A</v>
          </cell>
        </row>
        <row r="10901">
          <cell r="C10901" t="str">
            <v>B2/H2-BI 60/63 A</v>
          </cell>
        </row>
        <row r="10902">
          <cell r="C10902" t="str">
            <v>B2/H2-BI 60/63 A</v>
          </cell>
        </row>
        <row r="10903">
          <cell r="C10903" t="str">
            <v>C8-TRI 200 A</v>
          </cell>
        </row>
        <row r="10904">
          <cell r="C10904" t="str">
            <v>H6-BI 200 A</v>
          </cell>
        </row>
        <row r="10905">
          <cell r="C10905" t="str">
            <v>B2/H2-BI 60/63 A</v>
          </cell>
        </row>
        <row r="10907">
          <cell r="C10907" t="str">
            <v>C8-TRI 200 A</v>
          </cell>
        </row>
        <row r="10908">
          <cell r="C10908" t="str">
            <v>B2/H2-BI 60/63 A</v>
          </cell>
        </row>
        <row r="10909">
          <cell r="C10909" t="str">
            <v>F4-TRI 400 A</v>
          </cell>
        </row>
        <row r="10910">
          <cell r="C10910" t="str">
            <v>C2-TRI 60/63 A</v>
          </cell>
        </row>
        <row r="10911">
          <cell r="C10911" t="str">
            <v>C5-TRI 120/125 A</v>
          </cell>
        </row>
        <row r="10912">
          <cell r="C10912" t="str">
            <v>B2/H2-BI 60/63 A</v>
          </cell>
        </row>
        <row r="10913">
          <cell r="C10913" t="str">
            <v>C5-TRI 120/125 A</v>
          </cell>
        </row>
        <row r="10914">
          <cell r="C10914" t="str">
            <v>B2/H2-BI 60/63 A</v>
          </cell>
        </row>
        <row r="10917">
          <cell r="C10917" t="str">
            <v>B2/H2-BI 60/63 A</v>
          </cell>
        </row>
        <row r="10919">
          <cell r="C10919" t="str">
            <v>H3-BI 100 A</v>
          </cell>
        </row>
        <row r="10920">
          <cell r="C10920" t="str">
            <v>C4-TRI 100 A</v>
          </cell>
        </row>
        <row r="10921">
          <cell r="C10921" t="str">
            <v>C5-TRI 120/125 A</v>
          </cell>
        </row>
        <row r="10922">
          <cell r="C10922" t="str">
            <v>C2-TRI 60/63 A</v>
          </cell>
        </row>
        <row r="10923">
          <cell r="C10923" t="str">
            <v>H6-BI 200 A</v>
          </cell>
        </row>
        <row r="10924">
          <cell r="C10924" t="str">
            <v>C4-TRI 100 A</v>
          </cell>
        </row>
        <row r="10925">
          <cell r="C10925" t="str">
            <v>C5-TRI 120/125 A</v>
          </cell>
        </row>
        <row r="10926">
          <cell r="C10926" t="str">
            <v>C6-TRI 150 A</v>
          </cell>
        </row>
        <row r="10927">
          <cell r="C10927" t="str">
            <v>H3-BI 100 A</v>
          </cell>
        </row>
        <row r="10928">
          <cell r="C10928" t="str">
            <v>H5-BI 150 A</v>
          </cell>
        </row>
        <row r="10929">
          <cell r="C10929" t="str">
            <v>C8-TRI 200 A</v>
          </cell>
        </row>
        <row r="10930">
          <cell r="C10930" t="str">
            <v>C4-TRI 100 A</v>
          </cell>
        </row>
        <row r="10931">
          <cell r="C10931" t="str">
            <v>F4-TRI 400 A</v>
          </cell>
        </row>
        <row r="10932">
          <cell r="C10932" t="str">
            <v>C5-TRI 120/125 A</v>
          </cell>
        </row>
        <row r="10933">
          <cell r="C10933" t="str">
            <v>C3-TRI 70/80 A</v>
          </cell>
        </row>
        <row r="10934">
          <cell r="C10934" t="str">
            <v>C6-TRI 150 A</v>
          </cell>
        </row>
        <row r="10935">
          <cell r="C10935" t="str">
            <v>B2/H2-BI 60/63 A</v>
          </cell>
        </row>
        <row r="10936">
          <cell r="C10936" t="str">
            <v>C2-TRI 60/63 A</v>
          </cell>
        </row>
        <row r="10937">
          <cell r="C10937" t="str">
            <v>H6-BI 200 A</v>
          </cell>
        </row>
        <row r="10938">
          <cell r="C10938" t="str">
            <v>C2-TRI 60/63 A</v>
          </cell>
        </row>
        <row r="10939">
          <cell r="C10939" t="str">
            <v>F3-TRI 300/315/320 A</v>
          </cell>
        </row>
        <row r="10940">
          <cell r="C10940" t="str">
            <v>C2-TRI 60/63 A</v>
          </cell>
        </row>
        <row r="10942">
          <cell r="C10942" t="str">
            <v>C2-TRI 60/63 A</v>
          </cell>
        </row>
        <row r="10943">
          <cell r="C10943" t="str">
            <v>B2/H2-BI 60/63 A</v>
          </cell>
        </row>
        <row r="10945">
          <cell r="C10945" t="str">
            <v>H6-BI 200 A</v>
          </cell>
        </row>
        <row r="10946">
          <cell r="C10946" t="str">
            <v>B2/H2-BI 60/63 A</v>
          </cell>
        </row>
        <row r="10947">
          <cell r="C10947" t="str">
            <v>C8-TRI 200 A</v>
          </cell>
        </row>
        <row r="10948">
          <cell r="C10948" t="str">
            <v>B2/H2-BI 60/63 A</v>
          </cell>
        </row>
        <row r="10949">
          <cell r="C10949" t="str">
            <v>H5-BI 150 A</v>
          </cell>
        </row>
        <row r="10950">
          <cell r="C10950" t="str">
            <v>C3-TRI 70/80 A</v>
          </cell>
        </row>
        <row r="10951">
          <cell r="C10951" t="str">
            <v>B2/H2-BI 60/63 A</v>
          </cell>
        </row>
        <row r="10952">
          <cell r="C10952" t="str">
            <v>C4-TRI 100 A</v>
          </cell>
        </row>
        <row r="10953">
          <cell r="C10953" t="str">
            <v>C5-TRI 120/125 A</v>
          </cell>
        </row>
        <row r="10954">
          <cell r="C10954" t="str">
            <v>B2/H2-BI 60/63 A</v>
          </cell>
        </row>
        <row r="10955">
          <cell r="C10955" t="str">
            <v>C2-TRI 60/63 A</v>
          </cell>
        </row>
        <row r="10957">
          <cell r="C10957" t="str">
            <v>C4-TRI 100 A</v>
          </cell>
        </row>
        <row r="10958">
          <cell r="C10958" t="str">
            <v>H3-BI 100 A</v>
          </cell>
        </row>
        <row r="10959">
          <cell r="C10959" t="str">
            <v>C2-TRI 60/63 A</v>
          </cell>
        </row>
        <row r="10960">
          <cell r="C10960" t="str">
            <v>F4-TRI 400 A</v>
          </cell>
        </row>
        <row r="10961">
          <cell r="C10961" t="str">
            <v>B2/H2-BI 60/63 A</v>
          </cell>
        </row>
        <row r="10962">
          <cell r="C10962" t="str">
            <v>H3-BI 100 A</v>
          </cell>
        </row>
        <row r="10963">
          <cell r="C10963" t="str">
            <v>B2/H2-BI 60/63 A</v>
          </cell>
        </row>
        <row r="10964">
          <cell r="C10964" t="str">
            <v>C8-TRI 200 A</v>
          </cell>
        </row>
        <row r="10965">
          <cell r="C10965" t="str">
            <v>A1/G1-MONO 40 A</v>
          </cell>
        </row>
        <row r="10966">
          <cell r="C10966" t="str">
            <v>H4-BI 125 A</v>
          </cell>
        </row>
        <row r="10967">
          <cell r="C10967" t="str">
            <v>C2-TRI 60/63 A</v>
          </cell>
        </row>
        <row r="10968">
          <cell r="C10968" t="str">
            <v>C2-TRI 60/63 A</v>
          </cell>
        </row>
        <row r="10970">
          <cell r="C10970" t="str">
            <v>C3-TRI 70/80 A</v>
          </cell>
        </row>
        <row r="10971">
          <cell r="C10971" t="str">
            <v>B2/H2-BI 60/63 A</v>
          </cell>
        </row>
        <row r="10972">
          <cell r="C10972" t="str">
            <v>B2/H2-BI 60/63 A</v>
          </cell>
        </row>
        <row r="10973">
          <cell r="C10973" t="str">
            <v>C3-TRI 70/80 A</v>
          </cell>
        </row>
        <row r="10974">
          <cell r="C10974" t="str">
            <v>B2/H2-BI 60/63 A</v>
          </cell>
        </row>
        <row r="10976">
          <cell r="C10976" t="str">
            <v>H4-BI 125 A</v>
          </cell>
        </row>
        <row r="10977">
          <cell r="C10977" t="str">
            <v>C3-TRI 70/80 A</v>
          </cell>
        </row>
        <row r="10978">
          <cell r="C10978" t="str">
            <v>C2-TRI 60/63 A</v>
          </cell>
        </row>
        <row r="10979">
          <cell r="C10979" t="str">
            <v>C2-TRI 60/63 A</v>
          </cell>
        </row>
        <row r="10980">
          <cell r="C10980" t="str">
            <v>C4-TRI 100 A</v>
          </cell>
        </row>
        <row r="10981">
          <cell r="C10981" t="str">
            <v>H6-BI 200 A</v>
          </cell>
        </row>
        <row r="10982">
          <cell r="C10982" t="str">
            <v>H5-BI 150 A</v>
          </cell>
        </row>
        <row r="10983">
          <cell r="C10983" t="str">
            <v>H5-BI 150 A</v>
          </cell>
        </row>
        <row r="10984">
          <cell r="C10984" t="str">
            <v>B2/H2-BI 60/63 A</v>
          </cell>
        </row>
        <row r="10985">
          <cell r="C10985" t="str">
            <v>H6-BI 200 A</v>
          </cell>
        </row>
        <row r="10986">
          <cell r="C10986" t="str">
            <v>B2/H2-BI 60/63 A</v>
          </cell>
        </row>
        <row r="10987">
          <cell r="C10987" t="str">
            <v>B2/H2-BI 60/63 A</v>
          </cell>
        </row>
        <row r="10988">
          <cell r="C10988" t="str">
            <v>C8-TRI 200 A</v>
          </cell>
        </row>
        <row r="10991">
          <cell r="C10991" t="str">
            <v>C2-TRI 60/63 A</v>
          </cell>
        </row>
        <row r="10992">
          <cell r="C10992" t="str">
            <v>H6-BI 200 A</v>
          </cell>
        </row>
        <row r="10993">
          <cell r="C10993" t="str">
            <v>H5-BI 150 A</v>
          </cell>
        </row>
        <row r="10995">
          <cell r="C10995" t="str">
            <v>C5-TRI 120/125 A</v>
          </cell>
        </row>
        <row r="10996">
          <cell r="C10996" t="str">
            <v>B2/H2-BI 60/63 A</v>
          </cell>
        </row>
        <row r="10997">
          <cell r="C10997" t="str">
            <v>C4-TRI 100 A</v>
          </cell>
        </row>
        <row r="10998">
          <cell r="C10998" t="str">
            <v>H5-BI 150 A</v>
          </cell>
        </row>
        <row r="10999">
          <cell r="C10999" t="str">
            <v>C8-TRI 200 A</v>
          </cell>
        </row>
        <row r="11000">
          <cell r="C11000" t="str">
            <v>H6-BI 200 A</v>
          </cell>
        </row>
        <row r="11001">
          <cell r="C11001" t="str">
            <v>B2/H2-BI 60/63 A</v>
          </cell>
        </row>
        <row r="11002">
          <cell r="C11002" t="str">
            <v>C5-TRI 120/125 A</v>
          </cell>
        </row>
        <row r="11003">
          <cell r="C11003" t="str">
            <v>C2-TRI 60/63 A</v>
          </cell>
        </row>
        <row r="11004">
          <cell r="C11004" t="str">
            <v>H4-BI 125 A</v>
          </cell>
        </row>
        <row r="11005">
          <cell r="C11005" t="str">
            <v>C2-TRI 60/63 A</v>
          </cell>
        </row>
        <row r="11006">
          <cell r="C11006" t="str">
            <v>C4-TRI 100 A</v>
          </cell>
        </row>
        <row r="11008">
          <cell r="C11008" t="str">
            <v>C3-TRI 70/80 A</v>
          </cell>
        </row>
        <row r="11009">
          <cell r="C11009" t="str">
            <v>C8-TRI 200 A</v>
          </cell>
        </row>
        <row r="11010">
          <cell r="C11010" t="str">
            <v>C4-TRI 100 A</v>
          </cell>
        </row>
        <row r="11011">
          <cell r="C11011" t="str">
            <v>C2-TRI 60/63 A</v>
          </cell>
        </row>
        <row r="11013">
          <cell r="C11013" t="str">
            <v>B2/H2-BI 60/63 A</v>
          </cell>
        </row>
        <row r="11014">
          <cell r="C11014" t="str">
            <v>B2/H2-BI 60/63 A</v>
          </cell>
        </row>
        <row r="11015">
          <cell r="C11015" t="str">
            <v>B2/H2-BI 60/63 A</v>
          </cell>
        </row>
        <row r="11016">
          <cell r="C11016" t="str">
            <v>B2/H2-BI 60/63 A</v>
          </cell>
        </row>
        <row r="11017">
          <cell r="C11017" t="str">
            <v>C5-TRI 120/125 A</v>
          </cell>
        </row>
        <row r="11018">
          <cell r="C11018" t="str">
            <v>H3-BI 100 A</v>
          </cell>
        </row>
        <row r="11019">
          <cell r="C11019" t="str">
            <v>C2-TRI 60/63 A</v>
          </cell>
        </row>
        <row r="11020">
          <cell r="C11020" t="str">
            <v>B2/H2-BI 60/63 A</v>
          </cell>
        </row>
        <row r="11021">
          <cell r="C11021" t="str">
            <v>B13-TRI 175 A</v>
          </cell>
        </row>
        <row r="11022">
          <cell r="C11022" t="str">
            <v>A3/G3-MONO 63/70 A</v>
          </cell>
        </row>
        <row r="11023">
          <cell r="C11023" t="str">
            <v>H3-BI 100 A</v>
          </cell>
        </row>
        <row r="11024">
          <cell r="C11024" t="str">
            <v>C8-TRI 200 A</v>
          </cell>
        </row>
        <row r="11025">
          <cell r="C11025" t="str">
            <v>B2/H2-BI 60/63 A</v>
          </cell>
        </row>
        <row r="11026">
          <cell r="C11026" t="str">
            <v>B2/H2-BI 60/63 A</v>
          </cell>
        </row>
        <row r="11029">
          <cell r="C11029" t="str">
            <v>H6-BI 200 A</v>
          </cell>
        </row>
        <row r="11030">
          <cell r="C11030" t="str">
            <v>B2/H2-BI 60/63 A</v>
          </cell>
        </row>
        <row r="11031">
          <cell r="C11031" t="str">
            <v>B2/H2-BI 60/63 A</v>
          </cell>
        </row>
        <row r="11032">
          <cell r="C11032" t="str">
            <v>C4-TRI 100 A</v>
          </cell>
        </row>
        <row r="11033">
          <cell r="C11033" t="str">
            <v>C4-TRI 100 A</v>
          </cell>
        </row>
        <row r="11034">
          <cell r="C11034" t="str">
            <v>C2-TRI 60/63 A</v>
          </cell>
        </row>
        <row r="11036">
          <cell r="C11036" t="str">
            <v>C5-TRI 120/125 A</v>
          </cell>
        </row>
        <row r="11037">
          <cell r="C11037" t="str">
            <v>A1/G1-MONO 40 A</v>
          </cell>
        </row>
        <row r="11038">
          <cell r="C11038" t="str">
            <v>C2-TRI 60/63 A</v>
          </cell>
        </row>
        <row r="11039">
          <cell r="C11039" t="str">
            <v>B2/H2-BI 60/63 A</v>
          </cell>
        </row>
        <row r="11040">
          <cell r="C11040" t="str">
            <v>C2-TRI 60/63 A</v>
          </cell>
        </row>
        <row r="11041">
          <cell r="C11041" t="str">
            <v>C8-TRI 200 A</v>
          </cell>
        </row>
        <row r="11042">
          <cell r="C11042" t="str">
            <v>C2-TRI 60/63 A</v>
          </cell>
        </row>
        <row r="11043">
          <cell r="C11043" t="str">
            <v>H3-BI 100 A</v>
          </cell>
        </row>
        <row r="11044">
          <cell r="C11044" t="str">
            <v>B2/H2-BI 60/63 A</v>
          </cell>
        </row>
        <row r="11045">
          <cell r="C11045" t="str">
            <v>H5-BI 150 A</v>
          </cell>
        </row>
        <row r="11046">
          <cell r="C11046" t="str">
            <v>C5-TRI 120/125 A</v>
          </cell>
        </row>
        <row r="11047">
          <cell r="C11047" t="str">
            <v>C6-TRI 150 A</v>
          </cell>
        </row>
        <row r="11048">
          <cell r="C11048" t="str">
            <v>C8-TRI 200 A</v>
          </cell>
        </row>
        <row r="11049">
          <cell r="C11049" t="str">
            <v>B2/H2-BI 60/63 A</v>
          </cell>
        </row>
        <row r="11050">
          <cell r="C11050" t="str">
            <v>B2/H2-BI 60/63 A</v>
          </cell>
        </row>
        <row r="11051">
          <cell r="C11051" t="str">
            <v xml:space="preserve">C5-TRI 120/125 A </v>
          </cell>
        </row>
        <row r="11052">
          <cell r="C11052" t="str">
            <v>C4-TRI 100 A</v>
          </cell>
        </row>
        <row r="11053">
          <cell r="C11053" t="str">
            <v>B2/H2-BI 60/63 A</v>
          </cell>
        </row>
        <row r="11054">
          <cell r="C11054" t="str">
            <v>C8-TRI 200 A</v>
          </cell>
        </row>
        <row r="11056">
          <cell r="C11056" t="str">
            <v>B2/H2-BI 60/63 A</v>
          </cell>
        </row>
        <row r="11057">
          <cell r="C11057" t="str">
            <v>B2/H2-BI 60/63 A</v>
          </cell>
        </row>
        <row r="11058">
          <cell r="C11058" t="str">
            <v>C2-TRI 60/63 A</v>
          </cell>
        </row>
        <row r="11059">
          <cell r="C11059" t="str">
            <v>F7-TRI 600/630 A</v>
          </cell>
        </row>
        <row r="11060">
          <cell r="C11060" t="str">
            <v>B2/H2-BI 60/63 A</v>
          </cell>
        </row>
        <row r="11061">
          <cell r="C11061" t="str">
            <v>H3-BI 100 A</v>
          </cell>
        </row>
        <row r="11062">
          <cell r="C11062" t="str">
            <v>B2/H2-BI 60/63 A</v>
          </cell>
        </row>
        <row r="11063">
          <cell r="C11063" t="str">
            <v>C2-TRI 60/63 A</v>
          </cell>
        </row>
        <row r="11064">
          <cell r="C11064" t="str">
            <v>C6-TRI 150 A</v>
          </cell>
        </row>
        <row r="11065">
          <cell r="C11065" t="str">
            <v>H3-BI 100 A</v>
          </cell>
        </row>
        <row r="11066">
          <cell r="C11066" t="str">
            <v>F2-TRI 250</v>
          </cell>
        </row>
        <row r="11067">
          <cell r="C11067" t="str">
            <v>B2/H2-BI 60/63 A</v>
          </cell>
        </row>
        <row r="11068">
          <cell r="C11068" t="str">
            <v>A1/G1-MONO 40 A</v>
          </cell>
        </row>
        <row r="11069">
          <cell r="C11069" t="str">
            <v>C6-TRI 150 A</v>
          </cell>
        </row>
        <row r="11070">
          <cell r="C11070" t="str">
            <v>H3-BI 100 A</v>
          </cell>
        </row>
        <row r="11071">
          <cell r="C11071" t="str">
            <v>C6-TRI 150 A</v>
          </cell>
        </row>
        <row r="11072">
          <cell r="C11072" t="str">
            <v>B2/H2-BI 60/63 A</v>
          </cell>
        </row>
        <row r="11073">
          <cell r="C11073" t="str">
            <v>C5-TRI 120/125 A</v>
          </cell>
        </row>
        <row r="11074">
          <cell r="C11074" t="str">
            <v>C2-TRI 60/63 A</v>
          </cell>
        </row>
        <row r="11075">
          <cell r="C11075" t="str">
            <v>B2/H2-BI 60/63 A</v>
          </cell>
        </row>
        <row r="11076">
          <cell r="C11076" t="str">
            <v>B2/H2-BI 60/63 A</v>
          </cell>
        </row>
        <row r="11077">
          <cell r="C11077" t="str">
            <v>C2-TRI 60/63 A</v>
          </cell>
        </row>
        <row r="11078">
          <cell r="C11078" t="str">
            <v>C8-TRI 200 A</v>
          </cell>
        </row>
        <row r="11079">
          <cell r="C11079" t="str">
            <v>H3-BI 100 A</v>
          </cell>
        </row>
        <row r="11080">
          <cell r="C11080" t="str">
            <v>B2/H2-BI 60/63 A</v>
          </cell>
        </row>
        <row r="11081">
          <cell r="C11081" t="str">
            <v>C8-TRI 200 A</v>
          </cell>
        </row>
        <row r="11082">
          <cell r="C11082" t="str">
            <v>C8-TRI 200 A</v>
          </cell>
        </row>
        <row r="11083">
          <cell r="C11083" t="str">
            <v>F7-TRI 600/630 A</v>
          </cell>
        </row>
        <row r="11084">
          <cell r="C11084" t="str">
            <v>F3-TRI 300/315/320 A</v>
          </cell>
        </row>
        <row r="11085">
          <cell r="C11085" t="str">
            <v>C8-TRI 200 A</v>
          </cell>
        </row>
        <row r="11086">
          <cell r="C11086" t="str">
            <v>B2/H2-BI 60/63 A</v>
          </cell>
        </row>
        <row r="11087">
          <cell r="C11087" t="str">
            <v>C3-TRI 70/80 A</v>
          </cell>
        </row>
        <row r="11088">
          <cell r="C11088" t="str">
            <v>H4-BI 125 A</v>
          </cell>
        </row>
        <row r="11089">
          <cell r="C11089" t="str">
            <v>H3-BI 100 A</v>
          </cell>
        </row>
        <row r="11090">
          <cell r="C11090" t="str">
            <v>F4-TRI 400 A</v>
          </cell>
        </row>
        <row r="11091">
          <cell r="C11091" t="str">
            <v>C8-TRI 200 A</v>
          </cell>
        </row>
        <row r="11093">
          <cell r="C11093" t="str">
            <v>B2/H2-BI 60/63 A</v>
          </cell>
        </row>
        <row r="11094">
          <cell r="C11094" t="str">
            <v>B2/H2-BI 60/63 A</v>
          </cell>
        </row>
        <row r="11095">
          <cell r="C11095" t="str">
            <v>B2/H2-BI 60/63 A</v>
          </cell>
        </row>
        <row r="11097">
          <cell r="C11097" t="str">
            <v>B2/H2-BI 60/63 A</v>
          </cell>
        </row>
        <row r="11099">
          <cell r="C11099" t="str">
            <v>B2/H2-BI 60/63 A</v>
          </cell>
        </row>
        <row r="11100">
          <cell r="C11100" t="str">
            <v>H3-BI 100 A</v>
          </cell>
        </row>
        <row r="11103">
          <cell r="C11103" t="str">
            <v>C4-TRI 100 A</v>
          </cell>
        </row>
        <row r="11104">
          <cell r="C11104" t="str">
            <v>H6-BI 200 A</v>
          </cell>
        </row>
        <row r="11105">
          <cell r="C11105" t="str">
            <v>C5-TRI 120/125 A</v>
          </cell>
        </row>
        <row r="11106">
          <cell r="C11106" t="str">
            <v>H4-BI 125 A</v>
          </cell>
        </row>
        <row r="11107">
          <cell r="C11107" t="str">
            <v>C4-TRI 100 A</v>
          </cell>
        </row>
        <row r="11108">
          <cell r="C11108" t="str">
            <v>B2/H2-BI 60/63 A</v>
          </cell>
        </row>
        <row r="11109">
          <cell r="C11109" t="str">
            <v>H3-BI 100 A</v>
          </cell>
        </row>
        <row r="11110">
          <cell r="C11110" t="str">
            <v>C4-TRI 100 A</v>
          </cell>
        </row>
        <row r="11111">
          <cell r="C11111" t="str">
            <v>C4-TRI 100 A</v>
          </cell>
        </row>
        <row r="11112">
          <cell r="C11112" t="str">
            <v>F4-TRI 400 A</v>
          </cell>
        </row>
        <row r="11113">
          <cell r="C11113" t="str">
            <v>B2/H2-BI 60/63 A</v>
          </cell>
        </row>
        <row r="11114">
          <cell r="C11114" t="str">
            <v>C4-TRI 100 A</v>
          </cell>
        </row>
        <row r="11115">
          <cell r="C11115" t="str">
            <v>H6-BI 200 A</v>
          </cell>
        </row>
        <row r="11116">
          <cell r="C11116" t="str">
            <v>H6-BI 200 A</v>
          </cell>
        </row>
        <row r="11117">
          <cell r="C11117" t="str">
            <v>H5-BI 150 A</v>
          </cell>
        </row>
        <row r="11118">
          <cell r="C11118" t="str">
            <v>B2/H2-BI 60/63 A</v>
          </cell>
        </row>
        <row r="11119">
          <cell r="C11119" t="str">
            <v>B2/H2-BI 60/63 A</v>
          </cell>
        </row>
        <row r="11120">
          <cell r="C11120" t="str">
            <v>B2/H2-BI 60/63 A</v>
          </cell>
        </row>
        <row r="11121">
          <cell r="C11121" t="str">
            <v>B2/H2-BI 60/63 A</v>
          </cell>
        </row>
        <row r="11122">
          <cell r="C11122" t="str">
            <v>C2-TRI 60/63 A</v>
          </cell>
        </row>
        <row r="11123">
          <cell r="C11123" t="str">
            <v>B2/H2-BI 60/63 A</v>
          </cell>
        </row>
        <row r="11124">
          <cell r="C11124" t="str">
            <v>C2-TRI 60/63 A</v>
          </cell>
        </row>
        <row r="11125">
          <cell r="C11125" t="str">
            <v>H3-BI 100 A</v>
          </cell>
        </row>
        <row r="11126">
          <cell r="C11126" t="str">
            <v>C3-TRI 70/80 A</v>
          </cell>
        </row>
        <row r="11127">
          <cell r="C11127" t="str">
            <v>F6-TRI 500 A</v>
          </cell>
        </row>
        <row r="11128">
          <cell r="C11128" t="str">
            <v>H5-BI 150 A</v>
          </cell>
        </row>
        <row r="11129">
          <cell r="C11129" t="str">
            <v>C5-TRI 120/125 A</v>
          </cell>
        </row>
        <row r="11130">
          <cell r="C11130" t="str">
            <v>H5-BI 150 A</v>
          </cell>
        </row>
        <row r="11132">
          <cell r="C11132" t="str">
            <v>H5-BI 150 A</v>
          </cell>
        </row>
        <row r="11133">
          <cell r="C11133" t="str">
            <v>B2/H2-BI 60/63 A</v>
          </cell>
        </row>
        <row r="11134">
          <cell r="C11134" t="str">
            <v>H5-BI 150 A</v>
          </cell>
        </row>
        <row r="11135">
          <cell r="C11135" t="str">
            <v>B2/H2-BI 60/63 A</v>
          </cell>
        </row>
        <row r="11136">
          <cell r="C11136" t="str">
            <v>F7-TRI 600/630 A</v>
          </cell>
        </row>
        <row r="11137">
          <cell r="C11137" t="str">
            <v>H5-BI 150 A</v>
          </cell>
        </row>
        <row r="11138">
          <cell r="C11138" t="str">
            <v>C5-TRI 120/125 A</v>
          </cell>
        </row>
        <row r="11139">
          <cell r="C11139" t="str">
            <v>B2/H2-BI 60/63 A</v>
          </cell>
        </row>
        <row r="11140">
          <cell r="C11140" t="str">
            <v>C5-TRI 120/125 A</v>
          </cell>
        </row>
        <row r="11141">
          <cell r="C11141" t="str">
            <v>C2-TRI 60/63 A</v>
          </cell>
        </row>
        <row r="11142">
          <cell r="C11142" t="str">
            <v>C5-TRI 120/125 A</v>
          </cell>
        </row>
        <row r="11146">
          <cell r="C11146" t="str">
            <v>C8-TRI 200 A</v>
          </cell>
        </row>
        <row r="11147">
          <cell r="C11147" t="str">
            <v>F7-TRI 600/630 A</v>
          </cell>
        </row>
        <row r="11148">
          <cell r="C11148" t="str">
            <v>C2-TRI 60/63 A</v>
          </cell>
        </row>
        <row r="11149">
          <cell r="C11149" t="str">
            <v>H5-BI 150 A</v>
          </cell>
        </row>
        <row r="11150">
          <cell r="C11150" t="str">
            <v>B2/H2-BI 60/63 A</v>
          </cell>
        </row>
        <row r="11151">
          <cell r="C11151" t="str">
            <v>B2/H2-BI 60/63 A</v>
          </cell>
        </row>
        <row r="11152">
          <cell r="C11152" t="str">
            <v>B2/H2-BI 60/63 A</v>
          </cell>
        </row>
        <row r="11153">
          <cell r="C11153" t="str">
            <v>A1/G1-MONO 40 A</v>
          </cell>
        </row>
        <row r="11154">
          <cell r="C11154" t="str">
            <v>B2/H2-BI 60/63 A</v>
          </cell>
        </row>
        <row r="11155">
          <cell r="C11155" t="str">
            <v>A3/G3-MONO 63/70 A</v>
          </cell>
        </row>
        <row r="11156">
          <cell r="C11156" t="str">
            <v>C2-TRI 60/63 A</v>
          </cell>
        </row>
        <row r="11157">
          <cell r="C11157" t="str">
            <v>A1/G1-MONO 40 A</v>
          </cell>
        </row>
        <row r="11158">
          <cell r="C11158" t="str">
            <v>C3-TRI 70/80 A</v>
          </cell>
        </row>
        <row r="11159">
          <cell r="C11159" t="str">
            <v>C2-TRI 60/63 A</v>
          </cell>
        </row>
        <row r="11160">
          <cell r="C11160" t="str">
            <v>B2/H2-BI 60/63 A</v>
          </cell>
        </row>
        <row r="11161">
          <cell r="C11161" t="str">
            <v>A1/G1-MONO 40 A</v>
          </cell>
        </row>
        <row r="11162">
          <cell r="C11162" t="str">
            <v>H3-BI 100 A</v>
          </cell>
        </row>
        <row r="11163">
          <cell r="C11163" t="str">
            <v>B2/H2-BI 60/63 A</v>
          </cell>
        </row>
        <row r="11164">
          <cell r="C11164" t="str">
            <v>B2/H2-BI 60/63 A</v>
          </cell>
        </row>
        <row r="11165">
          <cell r="C11165" t="str">
            <v>C6-TRI 150 A</v>
          </cell>
        </row>
        <row r="11166">
          <cell r="C11166" t="str">
            <v>C2-TRI 60/63 A</v>
          </cell>
        </row>
        <row r="11168">
          <cell r="C11168" t="str">
            <v>B2/H2-BI 60/63 A</v>
          </cell>
        </row>
        <row r="11169">
          <cell r="C11169" t="str">
            <v>C2-TRI 60/63 A</v>
          </cell>
        </row>
        <row r="11170">
          <cell r="C11170" t="str">
            <v>B2/H2-BI 60/63 A</v>
          </cell>
        </row>
        <row r="11171">
          <cell r="C11171" t="str">
            <v>C2-TRI 60/63 A</v>
          </cell>
        </row>
        <row r="11172">
          <cell r="C11172" t="str">
            <v>B2/H2-BI 60/63 A</v>
          </cell>
        </row>
        <row r="11173">
          <cell r="C11173" t="str">
            <v>C4-TRI 100 A</v>
          </cell>
        </row>
        <row r="11174">
          <cell r="C11174" t="str">
            <v>B2/H2-BI 60/63 A</v>
          </cell>
        </row>
        <row r="11175">
          <cell r="C11175" t="str">
            <v>C2-TRI 60/63 A</v>
          </cell>
        </row>
        <row r="11176">
          <cell r="C11176" t="str">
            <v>C3-TRI 70/80 A</v>
          </cell>
        </row>
        <row r="11177">
          <cell r="C11177" t="str">
            <v>A3/G3-MONO 63/70 A</v>
          </cell>
        </row>
        <row r="11178">
          <cell r="C11178" t="str">
            <v>B2/H2-BI 60/63 A</v>
          </cell>
        </row>
        <row r="11179">
          <cell r="C11179" t="str">
            <v>B2/H2-BI 60/63 A</v>
          </cell>
        </row>
        <row r="11180">
          <cell r="C11180" t="str">
            <v>C5-TRI 120/125 A</v>
          </cell>
        </row>
        <row r="11181">
          <cell r="C11181" t="str">
            <v>H4-BI 125 A</v>
          </cell>
        </row>
        <row r="11182">
          <cell r="C11182" t="str">
            <v>H5-BI 150 A</v>
          </cell>
        </row>
        <row r="11183">
          <cell r="C11183" t="str">
            <v>F4-TRI 400 A</v>
          </cell>
        </row>
        <row r="11184">
          <cell r="C11184" t="str">
            <v>B2/H2-BI 60/63 A</v>
          </cell>
        </row>
        <row r="11185">
          <cell r="C11185" t="str">
            <v>C2-TRI 60/63 A</v>
          </cell>
        </row>
        <row r="11186">
          <cell r="C11186" t="str">
            <v>C6-TRI 150 A</v>
          </cell>
        </row>
        <row r="11187">
          <cell r="C11187" t="str">
            <v>B2/H2-BI 60/63 A</v>
          </cell>
        </row>
        <row r="11188">
          <cell r="C11188" t="str">
            <v>A3/G3-MONO 63/70 A</v>
          </cell>
        </row>
        <row r="11189">
          <cell r="C11189" t="str">
            <v>B2/H2-BI 60/63 A</v>
          </cell>
        </row>
        <row r="11190">
          <cell r="C11190" t="str">
            <v>A3/G3-MONO 63/70 A</v>
          </cell>
        </row>
        <row r="11191">
          <cell r="C11191" t="str">
            <v>H5-BI 150 A</v>
          </cell>
        </row>
        <row r="11192">
          <cell r="C11192" t="str">
            <v>A3/G3-MONO 63/70 A</v>
          </cell>
        </row>
        <row r="11193">
          <cell r="C11193" t="str">
            <v>C2-TRI 60/63 A</v>
          </cell>
        </row>
        <row r="11194">
          <cell r="C11194" t="str">
            <v>C2-TRI 60/63 A</v>
          </cell>
        </row>
        <row r="11195">
          <cell r="C11195" t="str">
            <v>B2/H2-BI 60/63 A</v>
          </cell>
        </row>
        <row r="11196">
          <cell r="C11196" t="str">
            <v>F4-TRI 400 A</v>
          </cell>
        </row>
        <row r="11197">
          <cell r="C11197" t="str">
            <v>B2/H2-BI 60/63 A</v>
          </cell>
        </row>
        <row r="11199">
          <cell r="C11199" t="str">
            <v>B2/H2-BI 60/63 A</v>
          </cell>
        </row>
        <row r="11200">
          <cell r="C11200" t="str">
            <v>C6-TRI 150 A</v>
          </cell>
        </row>
        <row r="11201">
          <cell r="C11201" t="str">
            <v>F9-TRI 800 A</v>
          </cell>
        </row>
        <row r="11202">
          <cell r="C11202" t="str">
            <v>C8-TRI 200 A</v>
          </cell>
        </row>
        <row r="11203">
          <cell r="C11203" t="str">
            <v>H6-BI 200 A</v>
          </cell>
        </row>
        <row r="11204">
          <cell r="C11204" t="str">
            <v>C8-TRI 200 A</v>
          </cell>
        </row>
        <row r="11205">
          <cell r="C11205" t="str">
            <v>C2-TRI 60/63 A</v>
          </cell>
        </row>
        <row r="11206">
          <cell r="C11206" t="str">
            <v>H3-BI 100 A</v>
          </cell>
        </row>
        <row r="11207">
          <cell r="C11207" t="str">
            <v>A3/G3-MONO 63/70 A</v>
          </cell>
        </row>
        <row r="11208">
          <cell r="C11208" t="str">
            <v>B2/H2-BI 60/63 A</v>
          </cell>
        </row>
        <row r="11209">
          <cell r="C11209" t="str">
            <v>B2/H2-BI 60/63 A</v>
          </cell>
        </row>
        <row r="11210">
          <cell r="C11210" t="str">
            <v>H4-BI 125 A</v>
          </cell>
        </row>
        <row r="11211">
          <cell r="C11211" t="str">
            <v>H3-BI 100 A</v>
          </cell>
        </row>
        <row r="11212">
          <cell r="C11212" t="str">
            <v>C8-TRI 200 A</v>
          </cell>
        </row>
        <row r="11213">
          <cell r="C11213" t="str">
            <v>C4-TRI 100 A</v>
          </cell>
        </row>
        <row r="11214">
          <cell r="C11214" t="str">
            <v>H3-BI 100 A</v>
          </cell>
        </row>
        <row r="11215">
          <cell r="C11215" t="str">
            <v>C2-TRI 60/63 A</v>
          </cell>
        </row>
        <row r="11216">
          <cell r="C11216" t="str">
            <v>C3-TRI 70/80 A</v>
          </cell>
        </row>
        <row r="11217">
          <cell r="C11217" t="str">
            <v>C2-TRI 60/63 A</v>
          </cell>
        </row>
        <row r="11218">
          <cell r="C11218" t="str">
            <v>C4-TRI 100 A</v>
          </cell>
        </row>
        <row r="11219">
          <cell r="C11219" t="str">
            <v>C3-TRI 70/80 A</v>
          </cell>
        </row>
        <row r="11220">
          <cell r="C11220" t="str">
            <v>C4-TRI 100 A</v>
          </cell>
        </row>
        <row r="11221">
          <cell r="C11221" t="str">
            <v>H4-BI 125 A</v>
          </cell>
        </row>
        <row r="11222">
          <cell r="C11222" t="str">
            <v>B2/H2-BI 60/63 A</v>
          </cell>
        </row>
        <row r="11223">
          <cell r="C11223" t="str">
            <v>H5-BI 150 A</v>
          </cell>
        </row>
        <row r="11224">
          <cell r="C11224" t="str">
            <v>C8-TRI 200 A</v>
          </cell>
        </row>
        <row r="11226">
          <cell r="C11226" t="str">
            <v>C2-TRI 60/63 A</v>
          </cell>
        </row>
        <row r="11227">
          <cell r="C11227" t="str">
            <v>C2-TRI 60/63 A</v>
          </cell>
        </row>
        <row r="11228">
          <cell r="C11228" t="str">
            <v>C4-TRI 100 A</v>
          </cell>
        </row>
        <row r="11229">
          <cell r="C11229" t="str">
            <v>C2-TRI 60/63 A</v>
          </cell>
        </row>
        <row r="11230">
          <cell r="C11230" t="str">
            <v>C4-TRI 100 A</v>
          </cell>
        </row>
        <row r="11231">
          <cell r="C11231" t="str">
            <v>C5-TRI 120/125 A</v>
          </cell>
        </row>
        <row r="11232">
          <cell r="C11232" t="str">
            <v>C8-TRI 200 A</v>
          </cell>
        </row>
        <row r="11233">
          <cell r="C11233" t="str">
            <v>B2/H2-BI 60/63 A</v>
          </cell>
        </row>
        <row r="11234">
          <cell r="C11234" t="str">
            <v>C2-TRI 60/63 A</v>
          </cell>
        </row>
        <row r="11235">
          <cell r="C11235" t="str">
            <v>C8-TRI 200 A</v>
          </cell>
        </row>
        <row r="11236">
          <cell r="C11236" t="str">
            <v>C4-TRI 100 A</v>
          </cell>
        </row>
        <row r="11237">
          <cell r="C11237" t="str">
            <v>C5-TRI 120/125 A</v>
          </cell>
        </row>
        <row r="11238">
          <cell r="C11238" t="str">
            <v>C5-TRI 120/125 A</v>
          </cell>
        </row>
        <row r="11239">
          <cell r="C11239" t="str">
            <v>H6-BI 200 A</v>
          </cell>
        </row>
        <row r="11240">
          <cell r="C11240" t="str">
            <v>B2/H2-BI 60/63 A</v>
          </cell>
        </row>
        <row r="11241">
          <cell r="C11241" t="str">
            <v>B2/H2-BI 60/63 A</v>
          </cell>
        </row>
        <row r="11242">
          <cell r="C11242" t="str">
            <v>C2-TRI 60/63 A</v>
          </cell>
        </row>
        <row r="11243">
          <cell r="C11243" t="str">
            <v>B2/H2-BI 60/63 A</v>
          </cell>
        </row>
        <row r="11244">
          <cell r="C11244" t="str">
            <v>A1/G1-MONO 40 A</v>
          </cell>
        </row>
        <row r="11245">
          <cell r="C11245" t="str">
            <v>H3-BI 100 A</v>
          </cell>
        </row>
        <row r="11247">
          <cell r="C11247" t="str">
            <v>A3/G3-MONO 63/70 A</v>
          </cell>
        </row>
        <row r="11248">
          <cell r="C11248" t="str">
            <v>B2/H2-BI 60/63 A</v>
          </cell>
        </row>
        <row r="11249">
          <cell r="C11249" t="str">
            <v>C2-TRI 60/63 A</v>
          </cell>
        </row>
        <row r="11250">
          <cell r="C11250" t="str">
            <v>B2/H2-BI 60/63 A</v>
          </cell>
        </row>
        <row r="11251">
          <cell r="C11251" t="str">
            <v>H4-BI 125 A</v>
          </cell>
        </row>
        <row r="11252">
          <cell r="C11252" t="str">
            <v>F2-TRI 250</v>
          </cell>
        </row>
        <row r="11253">
          <cell r="C11253" t="str">
            <v>A1/G1-MONO 40 A</v>
          </cell>
        </row>
        <row r="11254">
          <cell r="C11254" t="str">
            <v>A3/G3-MONO 63/70 A</v>
          </cell>
        </row>
        <row r="11255">
          <cell r="C11255" t="str">
            <v>F3-TRI 300/315/320 A</v>
          </cell>
        </row>
        <row r="11257">
          <cell r="C11257" t="str">
            <v>C5-TRI 120/125 A</v>
          </cell>
        </row>
        <row r="11258">
          <cell r="C11258" t="str">
            <v>C2-TRI 60/63 A</v>
          </cell>
        </row>
        <row r="11259">
          <cell r="C11259" t="str">
            <v>C2-TRI 60/63 A</v>
          </cell>
        </row>
        <row r="11260">
          <cell r="C11260" t="str">
            <v>A3/G3-MONO 63/70 A</v>
          </cell>
        </row>
        <row r="11261">
          <cell r="C11261" t="str">
            <v>B2/H2-BI 60/63 A</v>
          </cell>
        </row>
        <row r="11262">
          <cell r="C11262" t="str">
            <v>C8-TRI 200 A</v>
          </cell>
        </row>
        <row r="11263">
          <cell r="C11263" t="str">
            <v>C5-TRI 120/125 A</v>
          </cell>
        </row>
        <row r="11264">
          <cell r="C11264" t="str">
            <v>C2-TRI 60/63 A</v>
          </cell>
        </row>
        <row r="11265">
          <cell r="C11265" t="str">
            <v>H5-BI 150 A</v>
          </cell>
        </row>
        <row r="11266">
          <cell r="C11266" t="str">
            <v>B2/H2-BI 60/63 A</v>
          </cell>
        </row>
        <row r="11267">
          <cell r="C11267" t="str">
            <v>B2/H2-BI 60/63 A</v>
          </cell>
        </row>
        <row r="11268">
          <cell r="C11268" t="str">
            <v>H3-BI 100 A</v>
          </cell>
        </row>
        <row r="11269">
          <cell r="C11269" t="str">
            <v>C8-TRI 200 A</v>
          </cell>
        </row>
        <row r="11270">
          <cell r="C11270" t="str">
            <v>C3-TRI 70/80 A</v>
          </cell>
        </row>
        <row r="11271">
          <cell r="C11271" t="str">
            <v>B2/H2-BI 60/63 A</v>
          </cell>
        </row>
        <row r="11272">
          <cell r="C11272" t="str">
            <v>C2-TRI 60/63 A</v>
          </cell>
        </row>
        <row r="11274">
          <cell r="C11274" t="str">
            <v>H6-BI 200 A</v>
          </cell>
        </row>
        <row r="11275">
          <cell r="C11275" t="str">
            <v>B2/H2-BI 60/63 A</v>
          </cell>
        </row>
        <row r="11276">
          <cell r="C11276" t="str">
            <v>H6-BI 200 A</v>
          </cell>
        </row>
        <row r="11277">
          <cell r="C11277" t="str">
            <v>F7-TRI 600/630 A</v>
          </cell>
        </row>
        <row r="11278">
          <cell r="C11278" t="str">
            <v>F2-TRI 250</v>
          </cell>
        </row>
        <row r="11279">
          <cell r="C11279" t="str">
            <v>H6-BI 200 A</v>
          </cell>
        </row>
        <row r="11280">
          <cell r="C11280" t="str">
            <v>C3-TRI 70/80 A</v>
          </cell>
        </row>
        <row r="11281">
          <cell r="C11281" t="str">
            <v>H3-BI 100 A</v>
          </cell>
        </row>
        <row r="11282">
          <cell r="C11282" t="str">
            <v>C5-TRI 120/125 A</v>
          </cell>
        </row>
        <row r="11283">
          <cell r="C11283" t="str">
            <v>C8-TRI 200 A</v>
          </cell>
        </row>
        <row r="11284">
          <cell r="C11284" t="str">
            <v>B2/H2-BI 60/63 A</v>
          </cell>
        </row>
        <row r="11286">
          <cell r="C11286" t="str">
            <v>F4-TRI 400 A</v>
          </cell>
        </row>
        <row r="11287">
          <cell r="C11287" t="str">
            <v>B2/H2-BI 60/63 A</v>
          </cell>
        </row>
        <row r="11288">
          <cell r="C11288" t="str">
            <v>B2/H2-BI 60/63 A</v>
          </cell>
        </row>
        <row r="11289">
          <cell r="C11289" t="str">
            <v>C8-TRI 200 A</v>
          </cell>
        </row>
        <row r="11290">
          <cell r="C11290" t="str">
            <v>F9-TRI 800 A</v>
          </cell>
        </row>
        <row r="11291">
          <cell r="C11291" t="str">
            <v>C2-TRI 60/63 A</v>
          </cell>
        </row>
        <row r="11292">
          <cell r="C11292" t="str">
            <v>C8-TRI 200 A</v>
          </cell>
        </row>
        <row r="11293">
          <cell r="C11293" t="str">
            <v>H3-BI 100 A</v>
          </cell>
        </row>
        <row r="11294">
          <cell r="C11294" t="str">
            <v>C4-TRI 100 A</v>
          </cell>
        </row>
        <row r="11295">
          <cell r="C11295" t="str">
            <v>F2-TRI 250</v>
          </cell>
        </row>
        <row r="11296">
          <cell r="C11296" t="str">
            <v>H6-BI 200 A</v>
          </cell>
        </row>
        <row r="11297">
          <cell r="C11297" t="str">
            <v>F9-TRI 800 A</v>
          </cell>
        </row>
        <row r="11298">
          <cell r="C11298" t="str">
            <v>C8-TRI 200 A</v>
          </cell>
        </row>
        <row r="11299">
          <cell r="C11299" t="str">
            <v>C4-TRI 100 A</v>
          </cell>
        </row>
        <row r="11300">
          <cell r="C11300" t="str">
            <v>B2/H2-BI 60/63 A</v>
          </cell>
        </row>
        <row r="11301">
          <cell r="C11301" t="str">
            <v>B2/H2-BI 60/63 A</v>
          </cell>
        </row>
        <row r="11302">
          <cell r="C11302" t="str">
            <v>C8-TRI 200 A</v>
          </cell>
        </row>
        <row r="11303">
          <cell r="C11303" t="str">
            <v>H3-BI 100 A</v>
          </cell>
        </row>
        <row r="11304">
          <cell r="C11304" t="str">
            <v>H4-BI 125 A</v>
          </cell>
        </row>
        <row r="11305">
          <cell r="C11305" t="str">
            <v>C6-TRI 150 A</v>
          </cell>
        </row>
        <row r="11306">
          <cell r="C11306" t="str">
            <v>B2/H2-BI 60/63 A</v>
          </cell>
        </row>
        <row r="11307">
          <cell r="C11307" t="str">
            <v>C2-TRI 60/63 A</v>
          </cell>
        </row>
        <row r="11308">
          <cell r="C11308" t="str">
            <v>B2/H2-BI 60/63 A</v>
          </cell>
        </row>
        <row r="11309">
          <cell r="C11309" t="str">
            <v>C2-TRI 60/63 A</v>
          </cell>
        </row>
        <row r="11310">
          <cell r="C11310" t="str">
            <v>B2/H2-BI 60/63 A</v>
          </cell>
        </row>
        <row r="11311">
          <cell r="C11311" t="str">
            <v>C2-TRI 60/63 A</v>
          </cell>
        </row>
        <row r="11312">
          <cell r="C11312" t="str">
            <v>B2/H2-BI 60/63 A</v>
          </cell>
        </row>
        <row r="11313">
          <cell r="C11313" t="str">
            <v>C2-TRI 60/63 A</v>
          </cell>
        </row>
        <row r="11314">
          <cell r="C11314" t="str">
            <v>H6-BI 200 A</v>
          </cell>
        </row>
        <row r="11315">
          <cell r="C11315" t="str">
            <v>C4-TRI 100 A</v>
          </cell>
        </row>
        <row r="11316">
          <cell r="C11316" t="str">
            <v>H3-BI 100 A</v>
          </cell>
        </row>
        <row r="11318">
          <cell r="C11318" t="str">
            <v>B2/H2-BI 60/63 A</v>
          </cell>
        </row>
        <row r="11319">
          <cell r="C11319" t="str">
            <v>F3-TRI 300/315/320 A</v>
          </cell>
        </row>
        <row r="11320">
          <cell r="C11320" t="str">
            <v>B2/H2-BI 60/63 A</v>
          </cell>
        </row>
        <row r="11321">
          <cell r="C11321" t="str">
            <v>H4-BI 125 A</v>
          </cell>
        </row>
        <row r="11322">
          <cell r="C11322" t="str">
            <v>C5-TRI 120/125 A</v>
          </cell>
        </row>
        <row r="11323">
          <cell r="C11323" t="str">
            <v>C5-TRI 120/125 A</v>
          </cell>
        </row>
        <row r="11324">
          <cell r="C11324" t="str">
            <v>C8-TRI 200 A</v>
          </cell>
        </row>
        <row r="11325">
          <cell r="C11325" t="str">
            <v>C2-TRI 60/63 A</v>
          </cell>
        </row>
        <row r="11326">
          <cell r="C11326" t="str">
            <v>B2/H2-BI 60/63 A</v>
          </cell>
        </row>
        <row r="11327">
          <cell r="C11327" t="str">
            <v>A3/G3-MONO 63/70 A</v>
          </cell>
        </row>
        <row r="11328">
          <cell r="C11328" t="str">
            <v>A3/G3-MONO 63/70 A</v>
          </cell>
        </row>
        <row r="11329">
          <cell r="C11329" t="str">
            <v>C2-TRI 60/63 A</v>
          </cell>
        </row>
        <row r="11330">
          <cell r="C11330" t="str">
            <v>H4-BI 125 A</v>
          </cell>
        </row>
        <row r="11331">
          <cell r="C11331" t="str">
            <v>B2/H2-BI 60/63 A</v>
          </cell>
        </row>
        <row r="11332">
          <cell r="C11332" t="str">
            <v>B2/H2-BI 60/63 A</v>
          </cell>
        </row>
        <row r="11333">
          <cell r="C11333" t="str">
            <v>A1/G1-MONO 40 A</v>
          </cell>
        </row>
        <row r="11334">
          <cell r="C11334" t="str">
            <v>H5-BI 150 A</v>
          </cell>
        </row>
        <row r="11335">
          <cell r="C11335" t="str">
            <v>C8-TRI 200 A</v>
          </cell>
        </row>
        <row r="11336">
          <cell r="C11336" t="str">
            <v>C2-TRI 60/63 A</v>
          </cell>
        </row>
        <row r="11337">
          <cell r="C11337" t="str">
            <v>C5-TRI 120/125 A</v>
          </cell>
        </row>
        <row r="11338">
          <cell r="C11338" t="str">
            <v>F4-TRI 400 A</v>
          </cell>
        </row>
        <row r="11339">
          <cell r="C11339" t="str">
            <v>F2-TRI 250</v>
          </cell>
        </row>
        <row r="11340">
          <cell r="C11340" t="str">
            <v>B2/H2-BI 60/63 A</v>
          </cell>
        </row>
        <row r="11341">
          <cell r="C11341" t="str">
            <v>H3-BI 100 A</v>
          </cell>
        </row>
        <row r="11342">
          <cell r="C11342" t="str">
            <v>H4-BI 125 A</v>
          </cell>
        </row>
        <row r="11344">
          <cell r="C11344" t="str">
            <v>C5-TRI 120/125 A</v>
          </cell>
        </row>
        <row r="11345">
          <cell r="C11345" t="str">
            <v>B2/H2-BI 60/63 A</v>
          </cell>
        </row>
        <row r="11346">
          <cell r="C11346" t="str">
            <v>C2-TRI 60/63 A</v>
          </cell>
        </row>
        <row r="11347">
          <cell r="C11347" t="str">
            <v>C2-TRI 60/63 A</v>
          </cell>
        </row>
        <row r="11348">
          <cell r="C11348" t="str">
            <v>C2-TRI 60/63 A</v>
          </cell>
        </row>
        <row r="11349">
          <cell r="C11349" t="str">
            <v>C4-TRI 100 A</v>
          </cell>
        </row>
        <row r="11350">
          <cell r="C11350" t="str">
            <v>C4-TRI 100 A</v>
          </cell>
        </row>
        <row r="11351">
          <cell r="C11351" t="str">
            <v>C8-TRI 200 A</v>
          </cell>
        </row>
        <row r="11352">
          <cell r="C11352" t="str">
            <v>B2/H2-BI 60/63 A</v>
          </cell>
        </row>
        <row r="11353">
          <cell r="C11353" t="str">
            <v>F9-TRI 800 A</v>
          </cell>
        </row>
        <row r="11354">
          <cell r="C11354" t="str">
            <v>C5-TRI 120/125 A</v>
          </cell>
        </row>
        <row r="11355">
          <cell r="C11355" t="str">
            <v>B2/H2-BI 60/63 A</v>
          </cell>
        </row>
        <row r="11356">
          <cell r="C11356" t="str">
            <v>C3-TRI 70/80 A</v>
          </cell>
        </row>
        <row r="11357">
          <cell r="C11357" t="str">
            <v>H3-BI 100 A</v>
          </cell>
        </row>
        <row r="11358">
          <cell r="C11358" t="str">
            <v>B2/H2-BI 60/63 A</v>
          </cell>
        </row>
        <row r="11359">
          <cell r="C11359" t="str">
            <v>C2-TRI 60/63 A</v>
          </cell>
        </row>
        <row r="11360">
          <cell r="C11360" t="str">
            <v>B2/H2-BI 60/63 A</v>
          </cell>
        </row>
        <row r="11361">
          <cell r="C11361" t="str">
            <v>B2/H2-BI 60/63 A</v>
          </cell>
        </row>
        <row r="11362">
          <cell r="C11362" t="str">
            <v>C2-TRI 60/63 A</v>
          </cell>
        </row>
        <row r="11363">
          <cell r="C11363" t="str">
            <v>B2/H2-BI 60/63 A</v>
          </cell>
        </row>
        <row r="11364">
          <cell r="C11364" t="str">
            <v>C8-TRI 200 A</v>
          </cell>
        </row>
        <row r="11365">
          <cell r="C11365" t="str">
            <v>C5-TRI 120/125 A</v>
          </cell>
        </row>
        <row r="11366">
          <cell r="C11366" t="str">
            <v>H5-BI 150 A</v>
          </cell>
        </row>
        <row r="11367">
          <cell r="C11367" t="str">
            <v>H3-BI 100 A</v>
          </cell>
        </row>
        <row r="11368">
          <cell r="C11368" t="str">
            <v>B2/H2-BI 60/63 A</v>
          </cell>
        </row>
        <row r="11370">
          <cell r="C11370" t="str">
            <v>H4-BI 125 A</v>
          </cell>
        </row>
        <row r="11371">
          <cell r="C11371" t="str">
            <v>H5-BI 150 A</v>
          </cell>
        </row>
        <row r="11372">
          <cell r="C11372" t="str">
            <v>C2-TRI 60/63 A</v>
          </cell>
        </row>
        <row r="11373">
          <cell r="C11373" t="str">
            <v>H3-BI 100 A</v>
          </cell>
        </row>
        <row r="11374">
          <cell r="C11374" t="str">
            <v>B2/H2-BI 60/63 A</v>
          </cell>
        </row>
        <row r="11376">
          <cell r="C11376" t="str">
            <v>H4-BI 125 A</v>
          </cell>
        </row>
        <row r="11377">
          <cell r="C11377" t="str">
            <v>B2/H2-BI 60/63 A</v>
          </cell>
        </row>
        <row r="11378">
          <cell r="C11378" t="str">
            <v>C5-TRI 120/125 A</v>
          </cell>
        </row>
        <row r="11380">
          <cell r="C11380" t="str">
            <v>C2-TRI 60/63 A</v>
          </cell>
        </row>
        <row r="11381">
          <cell r="C11381" t="str">
            <v>C8-TRI 200 A</v>
          </cell>
        </row>
        <row r="11382">
          <cell r="C11382" t="str">
            <v>C2-TRI 60/63 A</v>
          </cell>
        </row>
        <row r="11383">
          <cell r="C11383" t="str">
            <v>C8-TRI 200 A</v>
          </cell>
        </row>
        <row r="11384">
          <cell r="C11384" t="str">
            <v>F4-TRI 400 A</v>
          </cell>
        </row>
        <row r="11385">
          <cell r="C11385" t="str">
            <v xml:space="preserve">C5-TRI 120/125 A </v>
          </cell>
        </row>
        <row r="11386">
          <cell r="C11386" t="str">
            <v>C3-TRI 70/80 A</v>
          </cell>
        </row>
        <row r="11387">
          <cell r="C11387" t="str">
            <v>H5-BI 150 A</v>
          </cell>
        </row>
        <row r="11388">
          <cell r="C11388" t="str">
            <v xml:space="preserve">C5-TRI 120/125 A </v>
          </cell>
        </row>
        <row r="11389">
          <cell r="C11389" t="str">
            <v>B2/H2-BI 60/63 A</v>
          </cell>
        </row>
        <row r="11390">
          <cell r="C11390" t="str">
            <v>C8-TRI 200 A</v>
          </cell>
        </row>
        <row r="11391">
          <cell r="C11391" t="str">
            <v>B2/H2-BI 60/63 A</v>
          </cell>
        </row>
        <row r="11392">
          <cell r="C11392" t="str">
            <v>H3-BI 100 A</v>
          </cell>
        </row>
        <row r="11393">
          <cell r="C11393" t="str">
            <v>C5-TRI 120/125 A</v>
          </cell>
        </row>
        <row r="11394">
          <cell r="C11394" t="str">
            <v>B2/H2-BI 60/63 A</v>
          </cell>
        </row>
        <row r="11395">
          <cell r="C11395" t="str">
            <v>B2/H2-BI 60/63 A</v>
          </cell>
        </row>
        <row r="11396">
          <cell r="C11396" t="str">
            <v>C6-TRI 150 A</v>
          </cell>
        </row>
        <row r="11397">
          <cell r="C11397" t="str">
            <v>C2-TRI 60/63 A</v>
          </cell>
        </row>
        <row r="11398">
          <cell r="C11398" t="str">
            <v>F7-TRI 600/630 A</v>
          </cell>
        </row>
        <row r="11399">
          <cell r="C11399" t="str">
            <v>H4-BI 125 A</v>
          </cell>
        </row>
        <row r="11400">
          <cell r="C11400" t="str">
            <v>C2-TRI 60/63 A</v>
          </cell>
        </row>
        <row r="11401">
          <cell r="C11401" t="str">
            <v>A3/G3-MONO 63/70 A</v>
          </cell>
        </row>
        <row r="11402">
          <cell r="C11402" t="str">
            <v>H3-BI 100 A</v>
          </cell>
        </row>
        <row r="11403">
          <cell r="C11403" t="str">
            <v>B2/H2-BI 60/63 A</v>
          </cell>
        </row>
        <row r="11404">
          <cell r="C11404" t="str">
            <v>C2-TRI 60/63 A</v>
          </cell>
        </row>
        <row r="11405">
          <cell r="C11405" t="str">
            <v>F4-TRI 400 A</v>
          </cell>
        </row>
        <row r="11406">
          <cell r="C11406" t="str">
            <v>B2/H2-BI 60/63 A</v>
          </cell>
        </row>
        <row r="11407">
          <cell r="C11407" t="str">
            <v>C8-TRI 200 A</v>
          </cell>
        </row>
        <row r="11408">
          <cell r="C11408" t="str">
            <v>C4-TRI 100 A</v>
          </cell>
        </row>
        <row r="11410">
          <cell r="C11410" t="str">
            <v>C3-TRI 70/80 A</v>
          </cell>
        </row>
        <row r="11411">
          <cell r="C11411" t="str">
            <v>H3-BI 100 A</v>
          </cell>
        </row>
        <row r="11412">
          <cell r="C11412" t="str">
            <v>F7-TRI 600/630 A</v>
          </cell>
        </row>
        <row r="11413">
          <cell r="C11413" t="str">
            <v>B2/H2-BI 60/63 A</v>
          </cell>
        </row>
        <row r="11414">
          <cell r="C11414" t="str">
            <v>C2-TRI 60/63 A</v>
          </cell>
        </row>
        <row r="11415">
          <cell r="C11415" t="str">
            <v>C2-TRI 60/63 A</v>
          </cell>
        </row>
        <row r="11416">
          <cell r="C11416" t="str">
            <v>B2/H2-BI 60/63 A</v>
          </cell>
        </row>
        <row r="11417">
          <cell r="C11417" t="str">
            <v>C6-TRI 150 A</v>
          </cell>
        </row>
        <row r="11418">
          <cell r="C11418" t="str">
            <v>B2/H2-BI 60/63 A</v>
          </cell>
        </row>
        <row r="11419">
          <cell r="C11419" t="str">
            <v>C8-TRI 200 A</v>
          </cell>
        </row>
        <row r="11420">
          <cell r="C11420" t="str">
            <v>B2/H2-BI 60/63 A</v>
          </cell>
        </row>
        <row r="11421">
          <cell r="C11421" t="str">
            <v>B2/H2-BI 60/63 A</v>
          </cell>
        </row>
        <row r="11422">
          <cell r="C11422" t="str">
            <v>H5-BI 150 A</v>
          </cell>
        </row>
        <row r="11423">
          <cell r="C11423" t="str">
            <v>H6-BI 200 A</v>
          </cell>
        </row>
        <row r="11425">
          <cell r="C11425" t="str">
            <v>C8-TRI 200 A</v>
          </cell>
        </row>
        <row r="11426">
          <cell r="C11426" t="str">
            <v>C2-TRI 60/63 A</v>
          </cell>
        </row>
        <row r="11427">
          <cell r="C11427" t="str">
            <v>C4-TRI 100 A</v>
          </cell>
        </row>
        <row r="11428">
          <cell r="C11428" t="str">
            <v>H4-BI 125 A</v>
          </cell>
        </row>
        <row r="11429">
          <cell r="C11429" t="str">
            <v>C8-TRI 200 A</v>
          </cell>
        </row>
        <row r="11430">
          <cell r="C11430" t="str">
            <v>B2/H2-BI 60/63 A</v>
          </cell>
        </row>
        <row r="11431">
          <cell r="C11431" t="str">
            <v>C3-TRI 70/80 A</v>
          </cell>
        </row>
        <row r="11432">
          <cell r="C11432" t="str">
            <v>C3-TRI 70/80 A</v>
          </cell>
        </row>
        <row r="11433">
          <cell r="C11433" t="str">
            <v>A1/G1-MONO 40 A</v>
          </cell>
        </row>
        <row r="11434">
          <cell r="C11434" t="str">
            <v>C2-TRI 60/63 A</v>
          </cell>
        </row>
        <row r="11435">
          <cell r="C11435" t="str">
            <v>C2-TRI 60/63 A</v>
          </cell>
        </row>
        <row r="11436">
          <cell r="C11436" t="str">
            <v>H4-BI 125 A</v>
          </cell>
        </row>
        <row r="11437">
          <cell r="C11437" t="str">
            <v>B2/H2-BI 60/63 A</v>
          </cell>
        </row>
        <row r="11440">
          <cell r="C11440" t="str">
            <v>C5-TRI 120/125 A</v>
          </cell>
        </row>
        <row r="11441">
          <cell r="C11441" t="str">
            <v>C2-TRI 60/63 A</v>
          </cell>
        </row>
        <row r="11442">
          <cell r="C11442" t="str">
            <v>C2-TRI 60/63 A</v>
          </cell>
        </row>
        <row r="11443">
          <cell r="C11443" t="str">
            <v>C8-TRI 200 A</v>
          </cell>
        </row>
        <row r="11444">
          <cell r="C11444" t="str">
            <v>B2/H2-BI 60/63 A</v>
          </cell>
        </row>
        <row r="11445">
          <cell r="C11445" t="str">
            <v>C6-TRI 150 A</v>
          </cell>
        </row>
        <row r="11446">
          <cell r="C11446" t="str">
            <v>C2-TRI 60/63 A</v>
          </cell>
        </row>
        <row r="11447">
          <cell r="C11447" t="str">
            <v>H6-BI 200 A</v>
          </cell>
        </row>
        <row r="11448">
          <cell r="C11448" t="str">
            <v>H4-BI 125 A</v>
          </cell>
        </row>
        <row r="11449">
          <cell r="C11449" t="str">
            <v>C6-TRI 150 A</v>
          </cell>
        </row>
        <row r="11450">
          <cell r="C11450" t="str">
            <v>H6-BI 200 A</v>
          </cell>
        </row>
        <row r="11451">
          <cell r="C11451" t="str">
            <v>C2-TRI 60/63 A</v>
          </cell>
        </row>
        <row r="11452">
          <cell r="C11452" t="str">
            <v>F4-TRI 400 A</v>
          </cell>
        </row>
        <row r="11453">
          <cell r="C11453" t="str">
            <v>C2-TRI 60/63 A</v>
          </cell>
        </row>
        <row r="11454">
          <cell r="C11454" t="str">
            <v>F9-TRI 800 A</v>
          </cell>
        </row>
        <row r="11455">
          <cell r="C11455" t="str">
            <v>C5-TRI 120/125 A</v>
          </cell>
        </row>
        <row r="11456">
          <cell r="C11456" t="str">
            <v>C6-TRI 150 A</v>
          </cell>
        </row>
        <row r="11457">
          <cell r="C11457" t="str">
            <v>H3-BI 100 A</v>
          </cell>
        </row>
        <row r="11458">
          <cell r="C11458" t="str">
            <v>F2-TRI 250</v>
          </cell>
        </row>
        <row r="11459">
          <cell r="C11459" t="str">
            <v>C3-TRI 70/80 A</v>
          </cell>
        </row>
        <row r="11460">
          <cell r="C11460" t="str">
            <v>H4-BI 125 A</v>
          </cell>
        </row>
        <row r="11461">
          <cell r="C11461" t="str">
            <v>B2/H2-BI 60/63 A</v>
          </cell>
        </row>
        <row r="11462">
          <cell r="C11462" t="str">
            <v>C6-TRI 150 A</v>
          </cell>
        </row>
        <row r="11463">
          <cell r="C11463" t="str">
            <v>C8-TRI 200 A</v>
          </cell>
        </row>
        <row r="11464">
          <cell r="C11464" t="str">
            <v>H3-BI 100 A</v>
          </cell>
        </row>
        <row r="11465">
          <cell r="C11465" t="str">
            <v>C6-TRI 150 A</v>
          </cell>
        </row>
        <row r="11466">
          <cell r="C11466" t="str">
            <v>H5-BI 150 A</v>
          </cell>
        </row>
        <row r="11467">
          <cell r="C11467" t="str">
            <v>C4-TRI 100 A</v>
          </cell>
        </row>
        <row r="11468">
          <cell r="C11468" t="str">
            <v>C8-TRI 200 A</v>
          </cell>
        </row>
        <row r="11469">
          <cell r="C11469" t="str">
            <v>C3-TRI 70/80 A</v>
          </cell>
        </row>
        <row r="11470">
          <cell r="C11470" t="str">
            <v>H5-BI 150 A</v>
          </cell>
        </row>
        <row r="11471">
          <cell r="C11471" t="str">
            <v>A3/G3-MONO 63/70 A</v>
          </cell>
        </row>
        <row r="11472">
          <cell r="C11472" t="str">
            <v>C8-TRI 200 A</v>
          </cell>
        </row>
        <row r="11473">
          <cell r="C11473" t="str">
            <v>C8-TRI 200 A</v>
          </cell>
        </row>
        <row r="11475">
          <cell r="C11475" t="str">
            <v>H4-BI 125 A</v>
          </cell>
        </row>
        <row r="11476">
          <cell r="C11476" t="str">
            <v>C4-TRI 100 A</v>
          </cell>
        </row>
        <row r="11477">
          <cell r="C11477" t="str">
            <v>B2/H2-BI 60/63 A</v>
          </cell>
        </row>
        <row r="11478">
          <cell r="C11478" t="str">
            <v>A1/G1-MONO 40 A</v>
          </cell>
        </row>
        <row r="11479">
          <cell r="C11479" t="str">
            <v>H6-BI 200 A</v>
          </cell>
        </row>
        <row r="11480">
          <cell r="C11480" t="str">
            <v>C5-TRI 120/125 A</v>
          </cell>
        </row>
        <row r="11481">
          <cell r="C11481" t="str">
            <v>H4-BI 125 A</v>
          </cell>
        </row>
        <row r="11482">
          <cell r="C11482" t="str">
            <v>C5-TRI 120/125 A</v>
          </cell>
        </row>
        <row r="11483">
          <cell r="C11483" t="str">
            <v>C2-TRI 60/63 A</v>
          </cell>
        </row>
        <row r="11484">
          <cell r="C11484" t="str">
            <v>C2-TRI 60/63 A</v>
          </cell>
        </row>
        <row r="11485">
          <cell r="C11485" t="str">
            <v>C3-TRI 70/80 A</v>
          </cell>
        </row>
        <row r="11486">
          <cell r="C11486" t="str">
            <v>B2/H2-BI 60/63 A</v>
          </cell>
        </row>
        <row r="11488">
          <cell r="C11488" t="str">
            <v>B2/H2-BI 60/63 A</v>
          </cell>
        </row>
        <row r="11489">
          <cell r="C11489" t="str">
            <v>B2/H2-BI 60/63 A</v>
          </cell>
        </row>
        <row r="11490">
          <cell r="C11490" t="str">
            <v>B2/H2-BI 60/63 A</v>
          </cell>
        </row>
        <row r="11491">
          <cell r="C11491" t="str">
            <v>B2/H2-BI 60/63 A</v>
          </cell>
        </row>
        <row r="11492">
          <cell r="C11492" t="str">
            <v>C8-TRI 200 A</v>
          </cell>
        </row>
        <row r="11493">
          <cell r="C11493" t="str">
            <v>B2/H2-BI 60/63 A</v>
          </cell>
        </row>
        <row r="11494">
          <cell r="C11494" t="str">
            <v>B2/H2-BI 60/63 A</v>
          </cell>
        </row>
        <row r="11495">
          <cell r="C11495" t="str">
            <v>C4-TRI 100 A</v>
          </cell>
        </row>
        <row r="11496">
          <cell r="C11496" t="str">
            <v>B2/H2-BI 60/63 A</v>
          </cell>
        </row>
        <row r="11497">
          <cell r="C11497" t="str">
            <v>H3-BI 100 A</v>
          </cell>
        </row>
        <row r="11498">
          <cell r="C11498" t="str">
            <v>H6-BI 200 A</v>
          </cell>
        </row>
        <row r="11499">
          <cell r="C11499" t="str">
            <v>C8-TRI 200 A</v>
          </cell>
        </row>
        <row r="11500">
          <cell r="C11500" t="str">
            <v>A1/G1-MONO 40 A</v>
          </cell>
        </row>
        <row r="11501">
          <cell r="C11501" t="str">
            <v>C2-TRI 60/63 A</v>
          </cell>
        </row>
        <row r="11502">
          <cell r="C11502" t="str">
            <v>C2-TRI 60/63 A</v>
          </cell>
        </row>
        <row r="11503">
          <cell r="C11503" t="str">
            <v>A3/G3-MONO 63/70 A</v>
          </cell>
        </row>
        <row r="11504">
          <cell r="C11504" t="str">
            <v>H6-BI 200 A</v>
          </cell>
        </row>
        <row r="11505">
          <cell r="C11505" t="str">
            <v>H5-BI 150 A</v>
          </cell>
        </row>
        <row r="11506">
          <cell r="C11506" t="str">
            <v>C2-TRI 60/63 A</v>
          </cell>
        </row>
        <row r="11507">
          <cell r="C11507" t="str">
            <v>C2-TRI 60/63 A</v>
          </cell>
        </row>
        <row r="11508">
          <cell r="C11508" t="str">
            <v>C2-TRI 60/63 A</v>
          </cell>
        </row>
        <row r="11509">
          <cell r="C11509" t="str">
            <v>H5-BI 150 A</v>
          </cell>
        </row>
        <row r="11510">
          <cell r="C11510" t="str">
            <v>C4-TRI 100 A</v>
          </cell>
        </row>
        <row r="11511">
          <cell r="C11511" t="str">
            <v>B2/H2-BI 60/63 A</v>
          </cell>
        </row>
        <row r="11512">
          <cell r="C11512" t="str">
            <v>C3-TRI 70/80 A</v>
          </cell>
        </row>
        <row r="11513">
          <cell r="C11513" t="str">
            <v>H6-BI 200 A</v>
          </cell>
        </row>
        <row r="11514">
          <cell r="C11514" t="str">
            <v>H5-BI 150 A</v>
          </cell>
        </row>
        <row r="11515">
          <cell r="C11515" t="str">
            <v>C2-TRI 60/63 A</v>
          </cell>
        </row>
        <row r="11516">
          <cell r="C11516" t="str">
            <v>C8-TRI 200 A</v>
          </cell>
        </row>
        <row r="11517">
          <cell r="C11517" t="str">
            <v>C5-TRI 120/125 A</v>
          </cell>
        </row>
        <row r="11518">
          <cell r="C11518" t="str">
            <v>C6-TRI 150 A</v>
          </cell>
        </row>
        <row r="11519">
          <cell r="C11519" t="str">
            <v>C5-TRI 120/125 A</v>
          </cell>
        </row>
        <row r="11520">
          <cell r="C11520" t="str">
            <v>H4-BI 125 A</v>
          </cell>
        </row>
        <row r="11521">
          <cell r="C11521" t="str">
            <v>C8-TRI 200 A</v>
          </cell>
        </row>
        <row r="11522">
          <cell r="C11522" t="str">
            <v>A3/G3-MONO 63/70 A</v>
          </cell>
        </row>
        <row r="11524">
          <cell r="C11524" t="str">
            <v>C2-TRI 60/63 A</v>
          </cell>
        </row>
        <row r="11525">
          <cell r="C11525" t="str">
            <v>C2-TRI 60/63 A</v>
          </cell>
        </row>
        <row r="11526">
          <cell r="C11526" t="str">
            <v>C6-TRI 150 A</v>
          </cell>
        </row>
        <row r="11527">
          <cell r="C11527" t="str">
            <v>B2/H2-BI 60/63 A</v>
          </cell>
        </row>
        <row r="11528">
          <cell r="C11528" t="str">
            <v>C2-TRI 60/63 A</v>
          </cell>
        </row>
        <row r="11529">
          <cell r="C11529" t="str">
            <v>B2/H2-BI 60/63 A</v>
          </cell>
        </row>
        <row r="11530">
          <cell r="C11530" t="str">
            <v>H6-BI 200 A</v>
          </cell>
        </row>
        <row r="11531">
          <cell r="C11531" t="str">
            <v>A3/G3-MONO 63/70 A</v>
          </cell>
        </row>
        <row r="11532">
          <cell r="C11532" t="str">
            <v>C6-TRI 150 A</v>
          </cell>
        </row>
        <row r="11534">
          <cell r="C11534" t="str">
            <v>C4-TRI 100 A</v>
          </cell>
        </row>
        <row r="11535">
          <cell r="C11535" t="str">
            <v>H6-BI 200 A</v>
          </cell>
        </row>
        <row r="11536">
          <cell r="C11536" t="str">
            <v>C2-TRI 60/63 A</v>
          </cell>
        </row>
        <row r="11537">
          <cell r="C11537" t="str">
            <v>C2-TRI 60/63 A</v>
          </cell>
        </row>
        <row r="11538">
          <cell r="C11538" t="str">
            <v>C3-TRI 70/80 A</v>
          </cell>
        </row>
        <row r="11539">
          <cell r="C11539" t="str">
            <v>C2-TRI 60/63 A</v>
          </cell>
        </row>
        <row r="11541">
          <cell r="C11541" t="str">
            <v>B2/H2-BI 60/63 A</v>
          </cell>
        </row>
        <row r="11542">
          <cell r="C11542" t="str">
            <v>C1-TRI 40</v>
          </cell>
        </row>
        <row r="11543">
          <cell r="C11543" t="str">
            <v>C2-TRI 60/63 A</v>
          </cell>
        </row>
        <row r="11544">
          <cell r="C11544" t="str">
            <v>A3/G3-MONO 63/70 A</v>
          </cell>
        </row>
        <row r="11545">
          <cell r="C11545" t="str">
            <v>C2-TRI 60/63 A</v>
          </cell>
        </row>
        <row r="11546">
          <cell r="C11546" t="str">
            <v>A3/G3-MONO 63/70 A</v>
          </cell>
        </row>
        <row r="11547">
          <cell r="C11547" t="str">
            <v>C2-TRI 60/63 A</v>
          </cell>
        </row>
        <row r="11548">
          <cell r="C11548" t="str">
            <v>C3-TRI 70/80 A</v>
          </cell>
        </row>
        <row r="11549">
          <cell r="C11549" t="str">
            <v>C4-TRI 100 A</v>
          </cell>
        </row>
        <row r="11550">
          <cell r="C11550" t="str">
            <v>B2/H2-BI 60/63 A</v>
          </cell>
        </row>
        <row r="11551">
          <cell r="C11551" t="str">
            <v>C6-TRI 150 A</v>
          </cell>
        </row>
        <row r="11552">
          <cell r="C11552" t="str">
            <v>B2/H2-BI 60/63 A</v>
          </cell>
        </row>
        <row r="11553">
          <cell r="C11553" t="str">
            <v>F7-TRI 600/630 A</v>
          </cell>
        </row>
        <row r="11554">
          <cell r="C11554" t="str">
            <v>C5-TRI 120/125 A</v>
          </cell>
        </row>
        <row r="11556">
          <cell r="C11556" t="str">
            <v>C6-TRI 150 A</v>
          </cell>
        </row>
        <row r="11557">
          <cell r="C11557" t="str">
            <v>C4-TRI 100 A</v>
          </cell>
        </row>
        <row r="11558">
          <cell r="C11558" t="str">
            <v>B2/H2-BI 60/63 A</v>
          </cell>
        </row>
        <row r="11559">
          <cell r="C11559" t="str">
            <v>C4-TRI 100 A</v>
          </cell>
        </row>
        <row r="11560">
          <cell r="C11560" t="str">
            <v>B2/H2-BI 60/63 A</v>
          </cell>
        </row>
        <row r="11561">
          <cell r="C11561" t="str">
            <v>B2/H2-BI 60/63 A</v>
          </cell>
        </row>
        <row r="11562">
          <cell r="C11562" t="str">
            <v>C2-TRI 60/63 A</v>
          </cell>
        </row>
        <row r="11563">
          <cell r="C11563" t="str">
            <v>H6-BI 200 A</v>
          </cell>
        </row>
        <row r="11564">
          <cell r="C11564" t="str">
            <v>H5-BI 150 A</v>
          </cell>
        </row>
        <row r="11565">
          <cell r="C11565" t="str">
            <v>F4-TRI 400 A</v>
          </cell>
        </row>
        <row r="11566">
          <cell r="C11566" t="str">
            <v>B2/H2-BI 60/63 A</v>
          </cell>
        </row>
        <row r="11567">
          <cell r="C11567" t="str">
            <v>C4-TRI 100 A</v>
          </cell>
        </row>
        <row r="11568">
          <cell r="C11568" t="str">
            <v>B2/H2-BI 60/63 A</v>
          </cell>
        </row>
        <row r="11569">
          <cell r="C11569" t="str">
            <v>B2/H2-BI 60/63 A</v>
          </cell>
        </row>
        <row r="11570">
          <cell r="C11570" t="str">
            <v>C2-TRI 60/63 A</v>
          </cell>
        </row>
        <row r="11571">
          <cell r="C11571" t="str">
            <v>C4-TRI 100 A</v>
          </cell>
        </row>
        <row r="11573">
          <cell r="C11573" t="str">
            <v>C2-TRI 60/63 A</v>
          </cell>
        </row>
        <row r="11574">
          <cell r="C11574" t="str">
            <v>C8-TRI 200 A</v>
          </cell>
        </row>
        <row r="11575">
          <cell r="C11575" t="str">
            <v>H5-BI 150 A</v>
          </cell>
        </row>
        <row r="11576">
          <cell r="C11576" t="str">
            <v>C3-TRI 70/80 A</v>
          </cell>
        </row>
        <row r="11579">
          <cell r="C11579" t="str">
            <v>A3/G3-MONO 63/70 A</v>
          </cell>
        </row>
        <row r="11580">
          <cell r="C11580" t="str">
            <v>C4-TRI 100 A</v>
          </cell>
        </row>
        <row r="11581">
          <cell r="C11581" t="str">
            <v>A1/G1-MONO 40 A</v>
          </cell>
        </row>
        <row r="11582">
          <cell r="C11582" t="str">
            <v>C8-TRI 200 A</v>
          </cell>
        </row>
        <row r="11583">
          <cell r="C11583" t="str">
            <v>F9-TRI 800 A</v>
          </cell>
        </row>
        <row r="11584">
          <cell r="C11584" t="str">
            <v>C8-TRI 200 A</v>
          </cell>
        </row>
        <row r="11585">
          <cell r="C11585" t="str">
            <v>B2/H2-BI 60/63 A</v>
          </cell>
        </row>
        <row r="11586">
          <cell r="C11586" t="str">
            <v>B2/H2-BI 60/63 A</v>
          </cell>
        </row>
        <row r="11587">
          <cell r="C11587" t="str">
            <v>C4-TRI 100 A</v>
          </cell>
        </row>
        <row r="11588">
          <cell r="C11588" t="str">
            <v>B2/H2-BI 60/63 A</v>
          </cell>
        </row>
        <row r="11589">
          <cell r="C11589" t="str">
            <v>B2/H2-BI 60/63 A</v>
          </cell>
        </row>
        <row r="11590">
          <cell r="C11590" t="str">
            <v>C3-TRI 70/80 A</v>
          </cell>
        </row>
        <row r="11591">
          <cell r="C11591" t="str">
            <v>C3-TRI 70/80 A</v>
          </cell>
        </row>
        <row r="11593">
          <cell r="C11593" t="str">
            <v>B2/H2-BI 60/63 A</v>
          </cell>
        </row>
        <row r="11594">
          <cell r="C11594" t="str">
            <v>H3-BI 100 A</v>
          </cell>
        </row>
        <row r="11595">
          <cell r="C11595" t="str">
            <v>A3/G3-MONO 63/70 A</v>
          </cell>
        </row>
        <row r="11596">
          <cell r="C11596" t="str">
            <v>B2/H2-BI 60/63 A</v>
          </cell>
        </row>
        <row r="11597">
          <cell r="C11597" t="str">
            <v>H3-BI 100 A</v>
          </cell>
        </row>
        <row r="11598">
          <cell r="C11598" t="str">
            <v>C2-TRI 60/63 A</v>
          </cell>
        </row>
        <row r="11599">
          <cell r="C11599" t="str">
            <v>B2/H2-BI 60/63 A</v>
          </cell>
        </row>
        <row r="11600">
          <cell r="C11600" t="str">
            <v>B2/H2-BI 60/63 A</v>
          </cell>
        </row>
        <row r="11601">
          <cell r="C11601" t="str">
            <v>H6-BI 200 A</v>
          </cell>
        </row>
        <row r="11603">
          <cell r="C11603" t="str">
            <v>B2/H2-BI 60/63 A</v>
          </cell>
        </row>
        <row r="11604">
          <cell r="C11604" t="str">
            <v>H5-BI 150 A</v>
          </cell>
        </row>
        <row r="11605">
          <cell r="C11605" t="str">
            <v>C8-TRI 200 A</v>
          </cell>
        </row>
        <row r="11606">
          <cell r="C11606" t="str">
            <v>C4-TRI 100 A</v>
          </cell>
        </row>
        <row r="11607">
          <cell r="C11607" t="str">
            <v>H3-BI 100 A</v>
          </cell>
        </row>
        <row r="11608">
          <cell r="C11608" t="str">
            <v>C8-TRI 200 A</v>
          </cell>
        </row>
        <row r="11609">
          <cell r="C11609" t="str">
            <v>C5-TRI 120/125 A</v>
          </cell>
        </row>
        <row r="11610">
          <cell r="C11610" t="str">
            <v>C5-TRI 120/125 A</v>
          </cell>
        </row>
        <row r="11611">
          <cell r="C11611" t="str">
            <v>B2/H2-BI 60/63 A</v>
          </cell>
        </row>
        <row r="11612">
          <cell r="C11612" t="str">
            <v>B2/H2-BI 60/63 A</v>
          </cell>
        </row>
        <row r="11613">
          <cell r="C11613" t="str">
            <v>B2/H2-BI 60/63 A</v>
          </cell>
        </row>
        <row r="11614">
          <cell r="C11614" t="str">
            <v>B2/H2-BI 60/63 A</v>
          </cell>
        </row>
        <row r="11615">
          <cell r="C11615" t="str">
            <v>H6-BI 200 A</v>
          </cell>
        </row>
        <row r="11616">
          <cell r="C11616" t="str">
            <v>B2/H2-BI 60/63 A</v>
          </cell>
        </row>
        <row r="11618">
          <cell r="C11618" t="str">
            <v>A3/G3-MONO 63/70 A</v>
          </cell>
        </row>
        <row r="11619">
          <cell r="C11619" t="str">
            <v>F1-TRI 225 A</v>
          </cell>
        </row>
        <row r="11620">
          <cell r="C11620" t="str">
            <v>H3-BI 100 A</v>
          </cell>
        </row>
        <row r="11621">
          <cell r="C11621" t="str">
            <v>C2-TRI 60/63 A</v>
          </cell>
        </row>
        <row r="11622">
          <cell r="C11622" t="str">
            <v>C8-TRI 200 A</v>
          </cell>
        </row>
        <row r="11623">
          <cell r="C11623" t="str">
            <v>F2-TRI 250</v>
          </cell>
        </row>
        <row r="11624">
          <cell r="C11624" t="str">
            <v>B2/H2-BI 60/63 A</v>
          </cell>
        </row>
        <row r="11626">
          <cell r="C11626" t="str">
            <v>H3-BI 100 A</v>
          </cell>
        </row>
        <row r="11627">
          <cell r="C11627" t="str">
            <v>C3-TRI 70/80 A</v>
          </cell>
        </row>
        <row r="11628">
          <cell r="C11628" t="str">
            <v>C2-TRI 60/63 A</v>
          </cell>
        </row>
        <row r="11629">
          <cell r="C11629" t="str">
            <v>B2/H2-BI 60/63 A</v>
          </cell>
        </row>
        <row r="11631">
          <cell r="C11631" t="str">
            <v>C3-TRI 70/80 A</v>
          </cell>
        </row>
        <row r="11632">
          <cell r="C11632" t="str">
            <v>B2/H2-BI 60/63 A</v>
          </cell>
        </row>
        <row r="11633">
          <cell r="C11633" t="str">
            <v>C2-TRI 60/63 A</v>
          </cell>
        </row>
        <row r="11634">
          <cell r="C11634" t="str">
            <v>C2-TRI 60/63 A</v>
          </cell>
        </row>
        <row r="11635">
          <cell r="C11635" t="str">
            <v>C2-TRI 60/63 A</v>
          </cell>
        </row>
        <row r="11636">
          <cell r="C11636" t="str">
            <v>A3/G3-MONO 63/70 A</v>
          </cell>
        </row>
        <row r="11637">
          <cell r="C11637" t="str">
            <v>B2/H2-BI 60/63 A</v>
          </cell>
        </row>
        <row r="11638">
          <cell r="C11638" t="str">
            <v>B2/H2-BI 60/63 A</v>
          </cell>
        </row>
        <row r="11639">
          <cell r="C11639" t="str">
            <v>B2/H2-BI 60/63 A</v>
          </cell>
        </row>
        <row r="11640">
          <cell r="C11640" t="str">
            <v>H6-BI 200 A</v>
          </cell>
        </row>
        <row r="11641">
          <cell r="C11641" t="str">
            <v>F5-TRI 450 A</v>
          </cell>
        </row>
        <row r="11642">
          <cell r="C11642" t="str">
            <v>B2/H2-BI 60/63 A</v>
          </cell>
        </row>
        <row r="11643">
          <cell r="C11643" t="str">
            <v>C5-TRI 120/125 A</v>
          </cell>
        </row>
        <row r="11644">
          <cell r="C11644" t="str">
            <v>B2/H2-BI 60/63 A</v>
          </cell>
        </row>
        <row r="11645">
          <cell r="C11645" t="str">
            <v>C2-TRI 60/63 A</v>
          </cell>
        </row>
        <row r="11646">
          <cell r="C11646" t="str">
            <v>H3-BI 100 A</v>
          </cell>
        </row>
        <row r="11647">
          <cell r="C11647" t="str">
            <v>H6-BI 200 A</v>
          </cell>
        </row>
        <row r="11648">
          <cell r="C11648" t="str">
            <v>H4-BI 125 A</v>
          </cell>
        </row>
        <row r="11649">
          <cell r="C11649" t="str">
            <v>H6-BI 200 A</v>
          </cell>
        </row>
        <row r="11650">
          <cell r="C11650" t="str">
            <v>C5-TRI 120/125 A</v>
          </cell>
        </row>
        <row r="11651">
          <cell r="C11651" t="str">
            <v>H5-BI 150 A</v>
          </cell>
        </row>
        <row r="11652">
          <cell r="C11652" t="str">
            <v>C6-TRI 150 A</v>
          </cell>
        </row>
        <row r="11653">
          <cell r="C11653" t="str">
            <v>C4-TRI 100 A</v>
          </cell>
        </row>
        <row r="11654">
          <cell r="C11654" t="str">
            <v>B2/H2-BI 60/63 A</v>
          </cell>
        </row>
        <row r="11655">
          <cell r="C11655" t="str">
            <v>C2-TRI 60/63 A</v>
          </cell>
        </row>
        <row r="11656">
          <cell r="C11656" t="str">
            <v>C2-TRI 60/63 A</v>
          </cell>
        </row>
        <row r="11657">
          <cell r="C11657" t="str">
            <v>H6-BI 200 A</v>
          </cell>
        </row>
        <row r="11658">
          <cell r="C11658" t="str">
            <v>C2-TRI 60/63 A</v>
          </cell>
        </row>
        <row r="11659">
          <cell r="C11659" t="str">
            <v>C5-TRI 120/125 A</v>
          </cell>
        </row>
        <row r="11660">
          <cell r="C11660" t="str">
            <v>B2/H2-BI 60/63 A</v>
          </cell>
        </row>
        <row r="11661">
          <cell r="C11661" t="str">
            <v>B2/H2-BI 60/63 A</v>
          </cell>
        </row>
        <row r="11662">
          <cell r="C11662" t="str">
            <v>H6-BI 200 A</v>
          </cell>
        </row>
        <row r="11663">
          <cell r="C11663" t="str">
            <v>B2/H2-BI 60/63 A</v>
          </cell>
        </row>
        <row r="11664">
          <cell r="C11664" t="str">
            <v>B2/H2-BI 60/63 A</v>
          </cell>
        </row>
        <row r="11665">
          <cell r="C11665" t="str">
            <v>C4-TRI 100 A</v>
          </cell>
        </row>
        <row r="11666">
          <cell r="C11666" t="str">
            <v>C4-TRI 100 A</v>
          </cell>
        </row>
        <row r="11667">
          <cell r="C11667" t="str">
            <v>C8-TRI 200 A</v>
          </cell>
        </row>
        <row r="11668">
          <cell r="C11668" t="str">
            <v>C8-TRI 200 A</v>
          </cell>
        </row>
        <row r="11670">
          <cell r="C11670" t="str">
            <v>C6-TRI 150 A</v>
          </cell>
        </row>
        <row r="11671">
          <cell r="C11671" t="str">
            <v>C8-TRI 200 A</v>
          </cell>
        </row>
        <row r="11672">
          <cell r="C11672" t="str">
            <v>B2/H2-BI 60/63 A</v>
          </cell>
        </row>
        <row r="11673">
          <cell r="C11673" t="str">
            <v>A3/G3-MONO 63/70 A</v>
          </cell>
        </row>
        <row r="11674">
          <cell r="C11674" t="str">
            <v>B2/H2-BI 60/63 A</v>
          </cell>
        </row>
        <row r="11675">
          <cell r="C11675" t="str">
            <v>C2-TRI 60/63 A</v>
          </cell>
        </row>
        <row r="11676">
          <cell r="C11676" t="str">
            <v>C6-TRI 150 A</v>
          </cell>
        </row>
        <row r="11677">
          <cell r="C11677" t="str">
            <v>C2-TRI 60/63 A</v>
          </cell>
        </row>
        <row r="11678">
          <cell r="C11678" t="str">
            <v>H5-BI 150 A</v>
          </cell>
        </row>
        <row r="11679">
          <cell r="C11679" t="str">
            <v>C2-TRI 60/63 A</v>
          </cell>
        </row>
        <row r="11680">
          <cell r="C11680" t="str">
            <v>F3-TRI 300/315/320 A</v>
          </cell>
        </row>
        <row r="11681">
          <cell r="C11681" t="str">
            <v>C2-TRI 60/63 A</v>
          </cell>
        </row>
        <row r="11682">
          <cell r="C11682" t="str">
            <v>H3-BI 100 A</v>
          </cell>
        </row>
        <row r="11683">
          <cell r="C11683" t="str">
            <v>C2-TRI 60/63 A</v>
          </cell>
        </row>
        <row r="11684">
          <cell r="C11684" t="str">
            <v>H5-BI 150 A</v>
          </cell>
        </row>
        <row r="11685">
          <cell r="C11685" t="str">
            <v>C2-TRI 60/63 A</v>
          </cell>
        </row>
        <row r="11686">
          <cell r="C11686" t="str">
            <v>B2/H2-BI 60/63 A</v>
          </cell>
        </row>
        <row r="11687">
          <cell r="C11687" t="str">
            <v>H3-BI 100 A</v>
          </cell>
        </row>
        <row r="11689">
          <cell r="C11689" t="str">
            <v>C5-TRI 120/125 A</v>
          </cell>
        </row>
        <row r="11690">
          <cell r="C11690" t="str">
            <v>F7-TRI 600/630 A</v>
          </cell>
        </row>
        <row r="11691">
          <cell r="C11691" t="str">
            <v>C2-TRI 60/63 A</v>
          </cell>
        </row>
        <row r="11692">
          <cell r="C11692" t="str">
            <v>C2-TRI 60/63 A</v>
          </cell>
        </row>
        <row r="11693">
          <cell r="C11693" t="str">
            <v>C5-TRI 120/125 A</v>
          </cell>
        </row>
        <row r="11694">
          <cell r="C11694" t="str">
            <v>C2-TRI 60/63 A</v>
          </cell>
        </row>
        <row r="11695">
          <cell r="C11695" t="str">
            <v>H6-BI 200 A</v>
          </cell>
        </row>
        <row r="11696">
          <cell r="C11696" t="str">
            <v>H3-BI 100 A</v>
          </cell>
        </row>
        <row r="11697">
          <cell r="C11697" t="str">
            <v>B2/H2-BI 60/63 A</v>
          </cell>
        </row>
        <row r="11698">
          <cell r="C11698" t="str">
            <v>H4-BI 125 A</v>
          </cell>
        </row>
        <row r="11699">
          <cell r="C11699" t="str">
            <v>B2/H2-BI 60/63 A</v>
          </cell>
        </row>
        <row r="11700">
          <cell r="C11700" t="str">
            <v>F4-TRI 400 A</v>
          </cell>
        </row>
        <row r="11701">
          <cell r="C11701" t="str">
            <v>H3-BI 100 A</v>
          </cell>
        </row>
        <row r="11702">
          <cell r="C11702" t="str">
            <v>C2-TRI 60/63 A</v>
          </cell>
        </row>
        <row r="11703">
          <cell r="C11703" t="str">
            <v>C2-TRI 60/63 A</v>
          </cell>
        </row>
        <row r="11704">
          <cell r="C11704" t="str">
            <v>C3-TRI 70/80 A</v>
          </cell>
        </row>
        <row r="11705">
          <cell r="C11705" t="str">
            <v>B2/H2-BI 60/63 A</v>
          </cell>
        </row>
        <row r="11706">
          <cell r="C11706" t="str">
            <v>B2/H2-BI 60/63 A</v>
          </cell>
        </row>
        <row r="11707">
          <cell r="C11707" t="str">
            <v>B2/H2-BI 60/63 A</v>
          </cell>
        </row>
        <row r="11708">
          <cell r="C11708" t="str">
            <v>C8-TRI 200 A</v>
          </cell>
        </row>
        <row r="11709">
          <cell r="C11709" t="str">
            <v>H3-BI 100 A</v>
          </cell>
        </row>
        <row r="11710">
          <cell r="C11710" t="str">
            <v>C8-TRI 200 A</v>
          </cell>
        </row>
        <row r="11711">
          <cell r="C11711" t="str">
            <v>C8-TRI 200 A</v>
          </cell>
        </row>
        <row r="11712">
          <cell r="C11712" t="str">
            <v>C8-TRI 200 A</v>
          </cell>
        </row>
        <row r="11713">
          <cell r="C11713" t="str">
            <v>A1/G1-MONO 40 A</v>
          </cell>
        </row>
        <row r="11714">
          <cell r="C11714" t="str">
            <v>F6-TRI 500 A</v>
          </cell>
        </row>
        <row r="11715">
          <cell r="C11715" t="str">
            <v>B2/H2-BI 60/63 A</v>
          </cell>
        </row>
        <row r="11716">
          <cell r="C11716" t="str">
            <v>H3-BI 100 A</v>
          </cell>
        </row>
        <row r="11717">
          <cell r="C11717" t="str">
            <v>C2-TRI 60/63 A</v>
          </cell>
        </row>
        <row r="11719">
          <cell r="C11719" t="str">
            <v>C4-TRI 100 A</v>
          </cell>
        </row>
        <row r="11720">
          <cell r="C11720" t="str">
            <v>F4-TRI 400 A</v>
          </cell>
        </row>
        <row r="11721">
          <cell r="C11721" t="str">
            <v>B2/H2-BI 60/63 A</v>
          </cell>
        </row>
        <row r="11722">
          <cell r="C11722" t="str">
            <v>C5-TRI 120/125 A</v>
          </cell>
        </row>
        <row r="11723">
          <cell r="C11723" t="str">
            <v>H5-BI 150 A</v>
          </cell>
        </row>
        <row r="11724">
          <cell r="C11724" t="str">
            <v>B2/H2-BI 60/63 A</v>
          </cell>
        </row>
        <row r="11725">
          <cell r="C11725" t="str">
            <v>H6-BI 200 A</v>
          </cell>
        </row>
        <row r="11726">
          <cell r="C11726" t="str">
            <v>F3-TRI 300/315/320 A</v>
          </cell>
        </row>
        <row r="11727">
          <cell r="C11727" t="str">
            <v>B2/H2-BI 60/63 A</v>
          </cell>
        </row>
        <row r="11728">
          <cell r="C11728" t="str">
            <v>B2/H2-BI 60/63 A</v>
          </cell>
        </row>
        <row r="11729">
          <cell r="C11729" t="str">
            <v>C4-TRI 100 A</v>
          </cell>
        </row>
        <row r="11731">
          <cell r="C11731" t="str">
            <v>H4-BI 125 A</v>
          </cell>
        </row>
        <row r="11732">
          <cell r="C11732" t="str">
            <v>F4-TRI 400 A</v>
          </cell>
        </row>
        <row r="11733">
          <cell r="C11733" t="str">
            <v>C2-TRI 60/63 A</v>
          </cell>
        </row>
        <row r="11734">
          <cell r="C11734" t="str">
            <v>C4-TRI 100 A</v>
          </cell>
        </row>
        <row r="11735">
          <cell r="C11735" t="str">
            <v>C2-TRI 60/63 A</v>
          </cell>
        </row>
        <row r="11737">
          <cell r="C11737" t="str">
            <v>B2/H2-BI 60/63 A</v>
          </cell>
        </row>
        <row r="11738">
          <cell r="C11738" t="str">
            <v>H6-BI 200 A</v>
          </cell>
        </row>
        <row r="11739">
          <cell r="C11739" t="str">
            <v>H3-BI 100 A</v>
          </cell>
        </row>
        <row r="11742">
          <cell r="C11742" t="str">
            <v>B2/H2-BI 60/63 A</v>
          </cell>
        </row>
        <row r="11743">
          <cell r="C11743" t="str">
            <v>B2/H2-BI 60/63 A</v>
          </cell>
        </row>
        <row r="11744">
          <cell r="C11744" t="str">
            <v>H4-BI 125 A</v>
          </cell>
        </row>
        <row r="11745">
          <cell r="C11745" t="str">
            <v>C8-TRI 200 A</v>
          </cell>
        </row>
        <row r="11746">
          <cell r="C11746" t="str">
            <v>F6-TRI 500 A</v>
          </cell>
        </row>
        <row r="11747">
          <cell r="C11747" t="str">
            <v>H6-BI 200 A</v>
          </cell>
        </row>
        <row r="11748">
          <cell r="C11748" t="str">
            <v>C6-TRI 150 A</v>
          </cell>
        </row>
        <row r="11750">
          <cell r="C11750" t="str">
            <v>H3-BI 100 A</v>
          </cell>
        </row>
        <row r="11751">
          <cell r="C11751" t="str">
            <v>H3-BI 100 A</v>
          </cell>
        </row>
        <row r="11752">
          <cell r="C11752" t="str">
            <v>H4-BI 125 A</v>
          </cell>
        </row>
        <row r="11753">
          <cell r="C11753" t="str">
            <v>C5-TRI 120/125 A</v>
          </cell>
        </row>
        <row r="11754">
          <cell r="C11754" t="str">
            <v>C6-TRI 150 A</v>
          </cell>
        </row>
        <row r="11755">
          <cell r="C11755" t="str">
            <v>C2-TRI 60/63 A</v>
          </cell>
        </row>
        <row r="11756">
          <cell r="C11756" t="str">
            <v>C6-TRI 150 A</v>
          </cell>
        </row>
        <row r="11757">
          <cell r="C11757" t="str">
            <v>B2/H2-BI 60/63 A</v>
          </cell>
        </row>
        <row r="11758">
          <cell r="C11758" t="str">
            <v>F4-TRI 400 A</v>
          </cell>
        </row>
        <row r="11759">
          <cell r="C11759" t="str">
            <v>B2/H2-BI 60/63 A</v>
          </cell>
        </row>
        <row r="11760">
          <cell r="C11760" t="str">
            <v>H6-BI 200 A</v>
          </cell>
        </row>
        <row r="11761">
          <cell r="C11761" t="str">
            <v>A1/G1-MONO 40 A</v>
          </cell>
        </row>
        <row r="11762">
          <cell r="C11762" t="str">
            <v>C5-TRI 120/125 A</v>
          </cell>
        </row>
        <row r="11763">
          <cell r="C11763" t="str">
            <v>C8-TRI 200 A</v>
          </cell>
        </row>
        <row r="11764">
          <cell r="C11764" t="str">
            <v>C8-TRI 200 A</v>
          </cell>
        </row>
        <row r="11765">
          <cell r="C11765" t="str">
            <v>F2-TRI 250</v>
          </cell>
        </row>
        <row r="11766">
          <cell r="C11766" t="str">
            <v>B2/H2-BI 60/63 A</v>
          </cell>
        </row>
        <row r="11767">
          <cell r="C11767" t="str">
            <v>B2/H2-BI 60/63 A</v>
          </cell>
        </row>
        <row r="11768">
          <cell r="C11768" t="str">
            <v>C2-TRI 60/63 A</v>
          </cell>
        </row>
        <row r="11769">
          <cell r="C11769" t="str">
            <v>B2/H2-BI 60/63 A</v>
          </cell>
        </row>
        <row r="11770">
          <cell r="C11770" t="str">
            <v>C5-TRI 120/125 A</v>
          </cell>
        </row>
        <row r="11771">
          <cell r="C11771" t="str">
            <v>C4-TRI 100 A</v>
          </cell>
        </row>
        <row r="11772">
          <cell r="C11772" t="str">
            <v>C4-TRI 100 A</v>
          </cell>
        </row>
        <row r="11773">
          <cell r="C11773" t="str">
            <v>C6-TRI 150 A</v>
          </cell>
        </row>
        <row r="11774">
          <cell r="C11774" t="str">
            <v>H6-BI 200 A</v>
          </cell>
        </row>
        <row r="11775">
          <cell r="C11775" t="str">
            <v>B2/H2-BI 60/63 A</v>
          </cell>
        </row>
        <row r="11776">
          <cell r="C11776" t="str">
            <v>H5-BI 150 A</v>
          </cell>
        </row>
        <row r="11777">
          <cell r="C11777" t="str">
            <v>C2-TRI 60/63 A</v>
          </cell>
        </row>
        <row r="11778">
          <cell r="C11778" t="str">
            <v>C8-TRI 200 A</v>
          </cell>
        </row>
        <row r="11779">
          <cell r="C11779" t="str">
            <v>C2-TRI 60/63 A</v>
          </cell>
        </row>
        <row r="11780">
          <cell r="C11780" t="str">
            <v>C2-TRI 60/63 A</v>
          </cell>
        </row>
        <row r="11781">
          <cell r="C11781" t="str">
            <v>C8-TRI 200 A</v>
          </cell>
        </row>
        <row r="11782">
          <cell r="C11782" t="str">
            <v>C2-TRI 60/63 A</v>
          </cell>
        </row>
        <row r="11783">
          <cell r="C11783" t="str">
            <v>C2-TRI 60/63 A</v>
          </cell>
        </row>
        <row r="11784">
          <cell r="C11784" t="str">
            <v>B2/H2-BI 60/63 A</v>
          </cell>
        </row>
        <row r="11785">
          <cell r="C11785" t="str">
            <v>H6-BI 200 A</v>
          </cell>
        </row>
        <row r="11786">
          <cell r="C11786" t="str">
            <v>H3-BI 100 A</v>
          </cell>
        </row>
        <row r="11787">
          <cell r="C11787" t="str">
            <v>C5-TRI 120/125 A</v>
          </cell>
        </row>
        <row r="11788">
          <cell r="C11788" t="str">
            <v xml:space="preserve">C5-TRI 120/125 A </v>
          </cell>
        </row>
        <row r="11789">
          <cell r="C11789" t="str">
            <v>C2-TRI 60/63 A</v>
          </cell>
        </row>
        <row r="11790">
          <cell r="C11790" t="str">
            <v>C3-TRI 70/80 A</v>
          </cell>
        </row>
        <row r="11791">
          <cell r="C11791" t="str">
            <v>C6-TRI 150 A</v>
          </cell>
        </row>
        <row r="11792">
          <cell r="C11792" t="str">
            <v>B2/H2-BI 60/63 A</v>
          </cell>
        </row>
        <row r="11793">
          <cell r="C11793" t="str">
            <v>B2/H2-BI 60/63 A</v>
          </cell>
        </row>
        <row r="11794">
          <cell r="C11794" t="str">
            <v>C4-TRI 100 A</v>
          </cell>
        </row>
        <row r="11795">
          <cell r="C11795" t="str">
            <v>C4-TRI 100 A</v>
          </cell>
        </row>
        <row r="11796">
          <cell r="C11796" t="str">
            <v>C2-TRI 60/63 A</v>
          </cell>
        </row>
        <row r="11797">
          <cell r="C11797" t="str">
            <v>B2/H2-BI 60/63 A</v>
          </cell>
        </row>
        <row r="11798">
          <cell r="C11798" t="str">
            <v>B2/H2-BI 60/63 A</v>
          </cell>
        </row>
        <row r="11799">
          <cell r="C11799" t="str">
            <v>B2/H2-BI 60/63 A</v>
          </cell>
        </row>
        <row r="11800">
          <cell r="C11800" t="str">
            <v>C4-TRI 100 A</v>
          </cell>
        </row>
        <row r="11801">
          <cell r="C11801" t="str">
            <v>C2-TRI 60/63 A</v>
          </cell>
        </row>
        <row r="11802">
          <cell r="C11802" t="str">
            <v>B2/H2-BI 60/63 A</v>
          </cell>
        </row>
        <row r="11803">
          <cell r="C11803" t="str">
            <v>C2-TRI 60/63 A</v>
          </cell>
        </row>
        <row r="11804">
          <cell r="C11804" t="str">
            <v>B2/H2-BI 60/63 A</v>
          </cell>
        </row>
        <row r="11805">
          <cell r="C11805" t="str">
            <v>C2-TRI 60/63 A</v>
          </cell>
        </row>
        <row r="11806">
          <cell r="C11806" t="str">
            <v>B2/H2-BI 60/63 A</v>
          </cell>
        </row>
        <row r="11807">
          <cell r="C11807" t="str">
            <v>A1/G1-MONO 40 A</v>
          </cell>
        </row>
        <row r="11808">
          <cell r="C11808" t="str">
            <v>B2/H2-BI 60/63 A</v>
          </cell>
        </row>
        <row r="11809">
          <cell r="C11809" t="str">
            <v>C2-TRI 60/63 A</v>
          </cell>
        </row>
        <row r="11810">
          <cell r="C11810" t="str">
            <v>B2/H2-BI 60/63 A</v>
          </cell>
        </row>
        <row r="11811">
          <cell r="C11811" t="str">
            <v>H5-BI 150 A</v>
          </cell>
        </row>
        <row r="11812">
          <cell r="C11812" t="str">
            <v>H6-BI 200 A</v>
          </cell>
        </row>
        <row r="11813">
          <cell r="C11813" t="str">
            <v>C8-TRI 200 A</v>
          </cell>
        </row>
        <row r="11814">
          <cell r="C11814" t="str">
            <v>B2/H2-BI 60/63 A</v>
          </cell>
        </row>
        <row r="11815">
          <cell r="C11815" t="str">
            <v>C4-TRI 100 A</v>
          </cell>
        </row>
        <row r="11816">
          <cell r="C11816" t="str">
            <v>B2/H2-BI 60/63 A</v>
          </cell>
        </row>
        <row r="11817">
          <cell r="C11817" t="str">
            <v>C2-TRI 60/63 A</v>
          </cell>
        </row>
        <row r="11818">
          <cell r="C11818" t="str">
            <v xml:space="preserve">C5-TRI 120/125 A </v>
          </cell>
        </row>
        <row r="11819">
          <cell r="C11819" t="str">
            <v>B2/H2-BI 60/63 A</v>
          </cell>
        </row>
        <row r="11820">
          <cell r="C11820" t="str">
            <v>H6-BI 200 A</v>
          </cell>
        </row>
        <row r="11821">
          <cell r="C11821" t="str">
            <v>C3-TRI 70/80 A</v>
          </cell>
        </row>
        <row r="11822">
          <cell r="C11822" t="str">
            <v>C2-TRI 60/63 A</v>
          </cell>
        </row>
        <row r="11823">
          <cell r="C11823" t="str">
            <v>C5-TRI 120/125 A</v>
          </cell>
        </row>
        <row r="11824">
          <cell r="C11824" t="str">
            <v>B2/H2-BI 60/63 A</v>
          </cell>
        </row>
        <row r="11825">
          <cell r="C11825" t="str">
            <v>C2-TRI 60/63 A</v>
          </cell>
        </row>
        <row r="11826">
          <cell r="C11826" t="str">
            <v>H5-BI 150 A</v>
          </cell>
        </row>
        <row r="11827">
          <cell r="C11827" t="str">
            <v>C8-TRI 200 A</v>
          </cell>
        </row>
        <row r="11828">
          <cell r="C11828" t="str">
            <v>B2/H2-BI 60/63 A</v>
          </cell>
        </row>
        <row r="11829">
          <cell r="C11829" t="str">
            <v>H6-BI 200 A</v>
          </cell>
        </row>
        <row r="11830">
          <cell r="C11830" t="str">
            <v>C8-TRI 200 A</v>
          </cell>
        </row>
        <row r="11831">
          <cell r="C11831" t="str">
            <v>C3-TRI 70/80 A</v>
          </cell>
        </row>
        <row r="11832">
          <cell r="C11832" t="str">
            <v>B2/H2-BI 60/63 A</v>
          </cell>
        </row>
        <row r="11833">
          <cell r="C11833" t="str">
            <v>F4-TRI 400 A</v>
          </cell>
        </row>
        <row r="11834">
          <cell r="C11834" t="str">
            <v>C4-TRI 100 A</v>
          </cell>
        </row>
        <row r="11835">
          <cell r="C11835" t="str">
            <v>C2-TRI 60/63 A</v>
          </cell>
        </row>
        <row r="11836">
          <cell r="C11836" t="str">
            <v>B2/H2-BI 60/63 A</v>
          </cell>
        </row>
        <row r="11837">
          <cell r="C11837" t="str">
            <v>C2-TRI 60/63 A</v>
          </cell>
        </row>
        <row r="11838">
          <cell r="C11838" t="str">
            <v>F9-TRI 800 A</v>
          </cell>
        </row>
        <row r="11839">
          <cell r="C11839" t="str">
            <v>C8-TRI 200 A</v>
          </cell>
        </row>
        <row r="11840">
          <cell r="C11840" t="str">
            <v>B2/H2-BI 60/63 A</v>
          </cell>
        </row>
        <row r="11841">
          <cell r="C11841" t="str">
            <v>C5-TRI 120/125 A</v>
          </cell>
        </row>
        <row r="11843">
          <cell r="C11843" t="str">
            <v>C3-TRI 70/80 A</v>
          </cell>
        </row>
        <row r="11844">
          <cell r="C11844" t="str">
            <v>H4-BI 125 A</v>
          </cell>
        </row>
        <row r="11845">
          <cell r="C11845" t="str">
            <v>C5-TRI 120/125 A</v>
          </cell>
        </row>
        <row r="11846">
          <cell r="C11846" t="str">
            <v>B2/H2-BI 60/63 A</v>
          </cell>
        </row>
        <row r="11847">
          <cell r="C11847" t="str">
            <v>H5-BI 150 A</v>
          </cell>
        </row>
        <row r="11849">
          <cell r="C11849" t="str">
            <v>C2-TRI 60/63 A</v>
          </cell>
        </row>
        <row r="11850">
          <cell r="C11850" t="str">
            <v>C2-TRI 60/63 A</v>
          </cell>
        </row>
        <row r="11852">
          <cell r="C11852" t="str">
            <v>C5-TRI 120/125 A</v>
          </cell>
        </row>
        <row r="11853">
          <cell r="C11853" t="str">
            <v>C4-TRI 100 A</v>
          </cell>
        </row>
        <row r="11854">
          <cell r="C11854" t="str">
            <v>C8-TRI 200 A</v>
          </cell>
        </row>
        <row r="11855">
          <cell r="C11855" t="str">
            <v>C2-TRI 60/63 A</v>
          </cell>
        </row>
        <row r="11856">
          <cell r="C11856" t="str">
            <v>B2/H2-BI 60/63 A</v>
          </cell>
        </row>
        <row r="11857">
          <cell r="C11857" t="str">
            <v>C5-TRI 120/125 A</v>
          </cell>
        </row>
        <row r="11858">
          <cell r="C11858" t="str">
            <v>B2/H2-BI 60/63 A</v>
          </cell>
        </row>
        <row r="11859">
          <cell r="C11859" t="str">
            <v>C4-TRI 100 A</v>
          </cell>
        </row>
        <row r="11860">
          <cell r="C11860" t="str">
            <v>C4-TRI 100 A</v>
          </cell>
        </row>
        <row r="11861">
          <cell r="C11861" t="str">
            <v>C4-TRI 100 A</v>
          </cell>
        </row>
        <row r="11862">
          <cell r="C11862" t="str">
            <v>B2/H2-BI 60/63 A</v>
          </cell>
        </row>
        <row r="11863">
          <cell r="C11863" t="str">
            <v>B2/H2-BI 60/63 A</v>
          </cell>
        </row>
        <row r="11864">
          <cell r="C11864" t="str">
            <v>C2-TRI 60/63 A</v>
          </cell>
        </row>
        <row r="11865">
          <cell r="C11865" t="str">
            <v>C8-TRI 200 A</v>
          </cell>
        </row>
        <row r="11866">
          <cell r="C11866" t="str">
            <v>B2/H2-BI 60/63 A</v>
          </cell>
        </row>
        <row r="11867">
          <cell r="C11867" t="str">
            <v>C2-TRI 60/63 A</v>
          </cell>
        </row>
        <row r="11868">
          <cell r="C11868" t="str">
            <v>H3-BI 100 A</v>
          </cell>
        </row>
        <row r="11869">
          <cell r="C11869" t="str">
            <v>C2-TRI 60/63 A</v>
          </cell>
        </row>
        <row r="11870">
          <cell r="C11870" t="str">
            <v>C2-TRI 60/63 A</v>
          </cell>
        </row>
        <row r="11871">
          <cell r="C11871" t="str">
            <v>C2-TRI 60/63 A</v>
          </cell>
        </row>
        <row r="11872">
          <cell r="C11872" t="str">
            <v>A3/G3-MONO 63/70 A</v>
          </cell>
        </row>
        <row r="11873">
          <cell r="C11873" t="str">
            <v>B2/H2-BI 60/63 A</v>
          </cell>
        </row>
        <row r="11874">
          <cell r="C11874" t="str">
            <v>C6-TRI 150 A</v>
          </cell>
        </row>
        <row r="11875">
          <cell r="C11875" t="str">
            <v>H6-BI 200 A</v>
          </cell>
        </row>
        <row r="11876">
          <cell r="C11876" t="str">
            <v>B2/H2-BI 60/63 A</v>
          </cell>
        </row>
        <row r="11877">
          <cell r="C11877" t="str">
            <v>C6-TRI 150 A</v>
          </cell>
        </row>
        <row r="11878">
          <cell r="C11878" t="str">
            <v>B2/H2-BI 60/63 A</v>
          </cell>
        </row>
        <row r="11879">
          <cell r="C11879" t="str">
            <v>H6-BI 200 A</v>
          </cell>
        </row>
        <row r="11880">
          <cell r="C11880" t="str">
            <v>H6-BI 200 A</v>
          </cell>
        </row>
        <row r="11881">
          <cell r="C11881" t="str">
            <v>C8-TRI 200 A</v>
          </cell>
        </row>
        <row r="11882">
          <cell r="C11882" t="str">
            <v>A3/G3-MONO 63/70 A</v>
          </cell>
        </row>
        <row r="11884">
          <cell r="C11884" t="str">
            <v>H6-BI 200 A</v>
          </cell>
        </row>
        <row r="11885">
          <cell r="C11885" t="str">
            <v>F9-TRI 800 A</v>
          </cell>
        </row>
        <row r="11886">
          <cell r="C11886" t="str">
            <v>B2/H2-BI 60/63 A</v>
          </cell>
        </row>
        <row r="11887">
          <cell r="C11887" t="str">
            <v>B2/H2-BI 60/63 A</v>
          </cell>
        </row>
        <row r="11888">
          <cell r="C11888" t="str">
            <v>F2-TRI 250</v>
          </cell>
        </row>
        <row r="11889">
          <cell r="C11889" t="str">
            <v>C4-TRI 100 A</v>
          </cell>
        </row>
        <row r="11891">
          <cell r="C11891" t="str">
            <v>B2/H2-BI 60/63 A</v>
          </cell>
        </row>
        <row r="11892">
          <cell r="C11892" t="str">
            <v>B2/H2-BI 60/63 A</v>
          </cell>
        </row>
        <row r="11893">
          <cell r="C11893" t="str">
            <v>C6-TRI 150 A</v>
          </cell>
        </row>
        <row r="11894">
          <cell r="C11894" t="str">
            <v>F6-TRI 500 A</v>
          </cell>
        </row>
        <row r="11896">
          <cell r="C11896" t="str">
            <v>H6-BI 200 A</v>
          </cell>
        </row>
        <row r="11897">
          <cell r="C11897" t="str">
            <v>B2/H2-BI 60/63 A</v>
          </cell>
        </row>
        <row r="11900">
          <cell r="C11900" t="str">
            <v>B2/H2-BI 60/63 A</v>
          </cell>
        </row>
        <row r="11901">
          <cell r="C11901" t="str">
            <v>C4-TRI 100 A</v>
          </cell>
        </row>
        <row r="11902">
          <cell r="C11902" t="str">
            <v>H5-BI 150 A</v>
          </cell>
        </row>
        <row r="11903">
          <cell r="C11903" t="str">
            <v>C3-TRI 70/80 A</v>
          </cell>
        </row>
        <row r="11904">
          <cell r="C11904" t="str">
            <v>C8-TRI 200 A</v>
          </cell>
        </row>
        <row r="11905">
          <cell r="C11905" t="str">
            <v>B2/H2-BI 60/63 A</v>
          </cell>
        </row>
        <row r="11906">
          <cell r="C11906" t="str">
            <v>C2-TRI 60/63 A</v>
          </cell>
        </row>
        <row r="11907">
          <cell r="C11907" t="str">
            <v>F7-TRI 600/630 A</v>
          </cell>
        </row>
        <row r="11908">
          <cell r="C11908" t="str">
            <v>C8-TRI 200 A</v>
          </cell>
        </row>
        <row r="11909">
          <cell r="C11909" t="str">
            <v>H3-BI 100 A</v>
          </cell>
        </row>
        <row r="11910">
          <cell r="C11910" t="str">
            <v>C6-TRI 150 A</v>
          </cell>
        </row>
        <row r="11911">
          <cell r="C11911" t="str">
            <v>B2/H2-BI 60/63 A</v>
          </cell>
        </row>
        <row r="11912">
          <cell r="C11912" t="str">
            <v>C6-TRI 150 A</v>
          </cell>
        </row>
        <row r="11913">
          <cell r="C11913" t="str">
            <v>C2-TRI 60/63 A</v>
          </cell>
        </row>
        <row r="11914">
          <cell r="C11914" t="str">
            <v>B2/H2-BI 60/63 A</v>
          </cell>
        </row>
        <row r="11915">
          <cell r="C11915" t="str">
            <v>C5-TRI 120/125 A</v>
          </cell>
        </row>
        <row r="11916">
          <cell r="C11916" t="str">
            <v>C8-TRI 200 A</v>
          </cell>
        </row>
        <row r="11917">
          <cell r="C11917" t="str">
            <v>C6-TRI 150 A</v>
          </cell>
        </row>
        <row r="11918">
          <cell r="C11918" t="str">
            <v>C6-TRI 150 A</v>
          </cell>
        </row>
        <row r="11919">
          <cell r="C11919" t="str">
            <v>H3-BI 100 A</v>
          </cell>
        </row>
        <row r="11920">
          <cell r="C11920" t="str">
            <v>H6-BI 200 A</v>
          </cell>
        </row>
        <row r="11921">
          <cell r="C11921" t="str">
            <v>C2-TRI 60/63 A</v>
          </cell>
        </row>
        <row r="11922">
          <cell r="C11922" t="str">
            <v>C8-TRI 200 A</v>
          </cell>
        </row>
        <row r="11923">
          <cell r="C11923" t="str">
            <v>B2/H2-BI 60/63 A</v>
          </cell>
        </row>
        <row r="11924">
          <cell r="C11924" t="str">
            <v>F9-TRI 800 A</v>
          </cell>
        </row>
        <row r="11925">
          <cell r="C11925" t="str">
            <v>C8-TRI 200 A</v>
          </cell>
        </row>
        <row r="11926">
          <cell r="C11926" t="str">
            <v>F7-TRI 600/630 A</v>
          </cell>
        </row>
        <row r="11927">
          <cell r="C11927" t="str">
            <v>C4-TRI 100 A</v>
          </cell>
        </row>
        <row r="11928">
          <cell r="C11928" t="str">
            <v>C3-TRI 70/80 A</v>
          </cell>
        </row>
        <row r="11929">
          <cell r="C11929" t="str">
            <v>C4-TRI 100 A</v>
          </cell>
        </row>
        <row r="11930">
          <cell r="C11930" t="str">
            <v>B2/H2-BI 60/63 A</v>
          </cell>
        </row>
        <row r="11931">
          <cell r="C11931" t="str">
            <v>C8-TRI 200 A</v>
          </cell>
        </row>
        <row r="11932">
          <cell r="C11932" t="str">
            <v>B2/H2-BI 60/63 A</v>
          </cell>
        </row>
        <row r="11933">
          <cell r="C11933" t="str">
            <v>B2/H2-BI 60/63 A</v>
          </cell>
        </row>
        <row r="11934">
          <cell r="C11934" t="str">
            <v>C8-TRI 200 A</v>
          </cell>
        </row>
        <row r="11935">
          <cell r="C11935" t="str">
            <v>B2/H2-BI 60/63 A</v>
          </cell>
        </row>
        <row r="11936">
          <cell r="C11936" t="str">
            <v>C8-TRI 200 A</v>
          </cell>
        </row>
        <row r="11937">
          <cell r="C11937" t="str">
            <v>A1/G1-MONO 40 A</v>
          </cell>
        </row>
        <row r="11938">
          <cell r="C11938" t="str">
            <v>C2-TRI 60/63 A</v>
          </cell>
        </row>
        <row r="11939">
          <cell r="C11939" t="str">
            <v>C8-TRI 200 A</v>
          </cell>
        </row>
        <row r="11940">
          <cell r="C11940" t="str">
            <v>H3-BI 100 A</v>
          </cell>
        </row>
        <row r="11941">
          <cell r="C11941" t="str">
            <v>C3-TRI 70/80 A</v>
          </cell>
        </row>
        <row r="11942">
          <cell r="C11942" t="str">
            <v>H5-BI 150 A</v>
          </cell>
        </row>
        <row r="11943">
          <cell r="C11943" t="str">
            <v>C4-TRI 100 A</v>
          </cell>
        </row>
        <row r="11944">
          <cell r="C11944" t="str">
            <v>C8-TRI 200 A</v>
          </cell>
        </row>
        <row r="11945">
          <cell r="C11945" t="str">
            <v>B2/H2-BI 60/63 A</v>
          </cell>
        </row>
        <row r="11946">
          <cell r="C11946" t="str">
            <v>F2-TRI 250</v>
          </cell>
        </row>
        <row r="11947">
          <cell r="C11947" t="str">
            <v>C8-TRI 200 A</v>
          </cell>
        </row>
        <row r="11948">
          <cell r="C11948" t="str">
            <v>C2-TRI 60/63 A</v>
          </cell>
        </row>
        <row r="11949">
          <cell r="C11949" t="str">
            <v>B2/H2-BI 60/63 A</v>
          </cell>
        </row>
        <row r="11950">
          <cell r="C11950" t="str">
            <v>B2/H2-BI 60/63 A</v>
          </cell>
        </row>
        <row r="11951">
          <cell r="C11951" t="str">
            <v>H5-BI 150 A</v>
          </cell>
        </row>
        <row r="11952">
          <cell r="C11952" t="str">
            <v>B2/H2-BI 60/63 A</v>
          </cell>
        </row>
        <row r="11953">
          <cell r="C11953" t="str">
            <v>C2-TRI 60/63 A</v>
          </cell>
        </row>
        <row r="11954">
          <cell r="C11954" t="str">
            <v>C8-TRI 200 A</v>
          </cell>
        </row>
        <row r="11955">
          <cell r="C11955" t="str">
            <v>B2/H2-BI 60/63 A</v>
          </cell>
        </row>
        <row r="11956">
          <cell r="C11956" t="str">
            <v>B2/H2-BI 60/63 A</v>
          </cell>
        </row>
        <row r="11957">
          <cell r="C11957" t="str">
            <v>B2/H2-BI 60/63 A</v>
          </cell>
        </row>
        <row r="11958">
          <cell r="C11958" t="str">
            <v>B2/H2-BI 60/63 A</v>
          </cell>
        </row>
        <row r="11959">
          <cell r="C11959" t="str">
            <v>B2/H2-BI 60/63 A</v>
          </cell>
        </row>
        <row r="11960">
          <cell r="C11960" t="str">
            <v>H6-BI 200 A</v>
          </cell>
        </row>
        <row r="11961">
          <cell r="C11961" t="str">
            <v>C2-TRI 60/63 A</v>
          </cell>
        </row>
        <row r="11962">
          <cell r="C11962" t="str">
            <v>H5-BI 150 A</v>
          </cell>
        </row>
        <row r="11963">
          <cell r="C11963" t="str">
            <v>B2/H2-BI 60/63 A</v>
          </cell>
        </row>
        <row r="11965">
          <cell r="C11965" t="str">
            <v>H6-BI 200 A</v>
          </cell>
        </row>
        <row r="11966">
          <cell r="C11966" t="str">
            <v>C4-TRI 100 A</v>
          </cell>
        </row>
        <row r="11967">
          <cell r="C11967" t="str">
            <v>C8-TRI 200 A</v>
          </cell>
        </row>
        <row r="11968">
          <cell r="C11968" t="str">
            <v>C6-TRI 150 A</v>
          </cell>
        </row>
        <row r="11969">
          <cell r="C11969" t="str">
            <v>B2/H2-BI 60/63 A</v>
          </cell>
        </row>
        <row r="11970">
          <cell r="C11970" t="str">
            <v>B2/H2-BI 60/63 A</v>
          </cell>
        </row>
        <row r="11971">
          <cell r="C11971" t="str">
            <v>B2/H2-BI 60/63 A</v>
          </cell>
        </row>
        <row r="11972">
          <cell r="C11972" t="str">
            <v>C2-TRI 60/63 A</v>
          </cell>
        </row>
        <row r="11973">
          <cell r="C11973" t="str">
            <v>C4-TRI 100 A</v>
          </cell>
        </row>
        <row r="11974">
          <cell r="C11974" t="str">
            <v>C6-TRI 150 A</v>
          </cell>
        </row>
        <row r="11975">
          <cell r="C11975" t="str">
            <v>C6-TRI 150 A</v>
          </cell>
        </row>
        <row r="11976">
          <cell r="C11976" t="str">
            <v>C5-TRI 120/125 A</v>
          </cell>
        </row>
        <row r="11977">
          <cell r="C11977" t="str">
            <v>C2-TRI 60/63 A</v>
          </cell>
        </row>
        <row r="11979">
          <cell r="C11979" t="str">
            <v>B2/H2-BI 60/63 A</v>
          </cell>
        </row>
        <row r="11980">
          <cell r="C11980" t="str">
            <v>A1/G1-MONO 40 A</v>
          </cell>
        </row>
        <row r="11981">
          <cell r="C11981" t="str">
            <v>H3-BI 100 A</v>
          </cell>
        </row>
        <row r="11982">
          <cell r="C11982" t="str">
            <v>A3/G3-MONO 63/70 A</v>
          </cell>
        </row>
        <row r="11983">
          <cell r="C11983" t="str">
            <v>C6-TRI 150 A</v>
          </cell>
        </row>
        <row r="11984">
          <cell r="C11984" t="str">
            <v>B2/H2-BI 60/63 A</v>
          </cell>
        </row>
        <row r="11986">
          <cell r="C11986" t="str">
            <v>C3-TRI 70/80 A</v>
          </cell>
        </row>
        <row r="11987">
          <cell r="C11987" t="str">
            <v>C2-TRI 60/63 A</v>
          </cell>
        </row>
        <row r="11988">
          <cell r="C11988" t="str">
            <v>H6-BI 200 A</v>
          </cell>
        </row>
        <row r="11989">
          <cell r="C11989" t="str">
            <v>A3/G3-MONO 63/70 A</v>
          </cell>
        </row>
        <row r="11990">
          <cell r="C11990" t="str">
            <v>F9-TRI 800 A</v>
          </cell>
        </row>
        <row r="11992">
          <cell r="C11992" t="str">
            <v>C4-TRI 100 A</v>
          </cell>
        </row>
        <row r="11993">
          <cell r="C11993" t="str">
            <v>F6-TRI 500 A</v>
          </cell>
        </row>
        <row r="11994">
          <cell r="C11994" t="str">
            <v>B2/H2-BI 60/63 A</v>
          </cell>
        </row>
        <row r="11995">
          <cell r="C11995" t="str">
            <v>H3-BI 100 A</v>
          </cell>
        </row>
        <row r="11997">
          <cell r="C11997" t="str">
            <v>C2-TRI 60/63 A</v>
          </cell>
        </row>
        <row r="11998">
          <cell r="C11998" t="str">
            <v>H6-BI 200 A</v>
          </cell>
        </row>
        <row r="11999">
          <cell r="C11999" t="str">
            <v>C3-TRI 70/80 A</v>
          </cell>
        </row>
        <row r="12000">
          <cell r="C12000" t="str">
            <v>C2-TRI 60/63 A</v>
          </cell>
        </row>
        <row r="12001">
          <cell r="C12001" t="str">
            <v>C2-TRI 60/63 A</v>
          </cell>
        </row>
        <row r="12002">
          <cell r="C12002" t="str">
            <v>H4-BI 125 A</v>
          </cell>
        </row>
        <row r="12003">
          <cell r="C12003" t="str">
            <v>C2-TRI 60/63 A</v>
          </cell>
        </row>
        <row r="12005">
          <cell r="C12005" t="str">
            <v>H5-BI 150 A</v>
          </cell>
        </row>
        <row r="12006">
          <cell r="C12006" t="str">
            <v>C3-TRI 70/80 A</v>
          </cell>
        </row>
        <row r="12007">
          <cell r="C12007" t="str">
            <v>C2-TRI 60/63 A</v>
          </cell>
        </row>
        <row r="12009">
          <cell r="C12009" t="str">
            <v>A1/G1-MONO 40 A</v>
          </cell>
        </row>
        <row r="12010">
          <cell r="C12010" t="str">
            <v>F5-TRI 450 A</v>
          </cell>
        </row>
        <row r="12011">
          <cell r="C12011" t="str">
            <v>C8-TRI 200 A</v>
          </cell>
        </row>
        <row r="12012">
          <cell r="C12012" t="str">
            <v>C2-TRI 60/63 A</v>
          </cell>
        </row>
        <row r="12013">
          <cell r="C12013" t="str">
            <v>C5-TRI 120/125 A</v>
          </cell>
        </row>
        <row r="12014">
          <cell r="C12014" t="str">
            <v>C4-TRI 100 A</v>
          </cell>
        </row>
        <row r="12015">
          <cell r="C12015" t="str">
            <v>B2/H2-BI 60/63 A</v>
          </cell>
        </row>
        <row r="12016">
          <cell r="C12016" t="str">
            <v>B2/H2-BI 60/63 A</v>
          </cell>
        </row>
        <row r="12017">
          <cell r="C12017" t="str">
            <v>H6-BI 200 A</v>
          </cell>
        </row>
        <row r="12018">
          <cell r="C12018" t="str">
            <v>F7-TRI 600/630 A</v>
          </cell>
        </row>
        <row r="12019">
          <cell r="C12019" t="str">
            <v>B2/H2-BI 60/63 A</v>
          </cell>
        </row>
        <row r="12020">
          <cell r="C12020" t="str">
            <v>C5-TRI 120/125 A</v>
          </cell>
        </row>
        <row r="12021">
          <cell r="C12021" t="str">
            <v>B2/H2-BI 60/63 A</v>
          </cell>
        </row>
        <row r="12022">
          <cell r="C12022" t="str">
            <v>B2/H2-BI 60/63 A</v>
          </cell>
        </row>
        <row r="12023">
          <cell r="C12023" t="str">
            <v>B2/H2-BI 60/63 A</v>
          </cell>
        </row>
        <row r="12024">
          <cell r="C12024" t="str">
            <v>B2/H2-BI 60/63 A</v>
          </cell>
        </row>
        <row r="12025">
          <cell r="C12025" t="str">
            <v>C3-TRI 70/80 A</v>
          </cell>
        </row>
        <row r="12026">
          <cell r="C12026" t="str">
            <v>C2-TRI 60/63 A</v>
          </cell>
        </row>
        <row r="12027">
          <cell r="C12027" t="str">
            <v>C8-TRI 200 A</v>
          </cell>
        </row>
        <row r="12029">
          <cell r="C12029" t="str">
            <v>H6-BI 200 A</v>
          </cell>
        </row>
        <row r="12030">
          <cell r="C12030" t="str">
            <v>C8-TRI 200 A</v>
          </cell>
        </row>
        <row r="12031">
          <cell r="C12031" t="str">
            <v>C6-TRI 150 A</v>
          </cell>
        </row>
        <row r="12032">
          <cell r="C12032" t="str">
            <v>B2/H2-BI 60/63 A</v>
          </cell>
        </row>
        <row r="12033">
          <cell r="C12033" t="str">
            <v>B2/H2-BI 60/63 A</v>
          </cell>
        </row>
        <row r="12034">
          <cell r="C12034" t="str">
            <v>H5-BI 150 A</v>
          </cell>
        </row>
        <row r="12036">
          <cell r="C12036" t="str">
            <v>C2-TRI 60/63 A</v>
          </cell>
        </row>
        <row r="12038">
          <cell r="C12038" t="str">
            <v>C8-TRI 200 A</v>
          </cell>
        </row>
        <row r="12039">
          <cell r="C12039" t="str">
            <v>C4-TRI 100 A</v>
          </cell>
        </row>
        <row r="12040">
          <cell r="C12040" t="str">
            <v>B2/H2-BI 60/63 A</v>
          </cell>
        </row>
        <row r="12041">
          <cell r="C12041" t="str">
            <v>C2-TRI 60/63 A</v>
          </cell>
        </row>
        <row r="12042">
          <cell r="C12042" t="str">
            <v>B2/H2-BI 60/63 A</v>
          </cell>
        </row>
        <row r="12043">
          <cell r="C12043" t="str">
            <v>B2/H2-BI 60/63 A</v>
          </cell>
        </row>
        <row r="12044">
          <cell r="C12044" t="str">
            <v>C2-TRI 60/63 A</v>
          </cell>
        </row>
        <row r="12045">
          <cell r="C12045" t="str">
            <v>B2/H2-BI 60/63 A</v>
          </cell>
        </row>
        <row r="12046">
          <cell r="C12046" t="str">
            <v>F9-TRI 800 A</v>
          </cell>
        </row>
        <row r="12047">
          <cell r="C12047" t="str">
            <v>B2/H2-BI 60/63 A</v>
          </cell>
        </row>
        <row r="12048">
          <cell r="C12048" t="str">
            <v>C2-TRI 60/63 A</v>
          </cell>
        </row>
        <row r="12049">
          <cell r="C12049" t="str">
            <v>B2/H2-BI 60/63 A</v>
          </cell>
        </row>
        <row r="12050">
          <cell r="C12050" t="str">
            <v>B2/H2-BI 60/63 A</v>
          </cell>
        </row>
        <row r="12051">
          <cell r="C12051" t="str">
            <v>B2/H2-BI 60/63 A</v>
          </cell>
        </row>
        <row r="12052">
          <cell r="C12052" t="str">
            <v>C2-TRI 60/63 A</v>
          </cell>
        </row>
        <row r="12053">
          <cell r="C12053" t="str">
            <v>C8-TRI 200 A</v>
          </cell>
        </row>
        <row r="12054">
          <cell r="C12054" t="str">
            <v>B2/H2-BI 60/63 A</v>
          </cell>
        </row>
        <row r="12055">
          <cell r="C12055" t="str">
            <v>C2-TRI 60/63 A</v>
          </cell>
        </row>
        <row r="12057">
          <cell r="C12057" t="str">
            <v>H5-BI 150 A</v>
          </cell>
        </row>
        <row r="12058">
          <cell r="C12058" t="str">
            <v>B2/H2-BI 60/63 A</v>
          </cell>
        </row>
        <row r="12059">
          <cell r="C12059" t="str">
            <v>H6-BI 200 A</v>
          </cell>
        </row>
        <row r="12060">
          <cell r="C12060" t="str">
            <v>B2/H2-BI 60/63 A</v>
          </cell>
        </row>
        <row r="12061">
          <cell r="C12061" t="str">
            <v>C4-TRI 100 A</v>
          </cell>
        </row>
        <row r="12062">
          <cell r="C12062" t="str">
            <v>H3-BI 100 A</v>
          </cell>
        </row>
        <row r="12063">
          <cell r="C12063" t="str">
            <v>B2/H2-BI 60/63 A</v>
          </cell>
        </row>
        <row r="12064">
          <cell r="C12064" t="str">
            <v>B2/H2-BI 60/63 A</v>
          </cell>
        </row>
        <row r="12065">
          <cell r="C12065" t="str">
            <v>C5-TRI 120/125 A</v>
          </cell>
        </row>
        <row r="12066">
          <cell r="C12066" t="str">
            <v>B2/H2-BI 60/63 A</v>
          </cell>
        </row>
        <row r="12067">
          <cell r="C12067" t="str">
            <v>A3/G3-MONO 63/70 A</v>
          </cell>
        </row>
        <row r="12068">
          <cell r="C12068" t="str">
            <v>H5-BI 150 A</v>
          </cell>
        </row>
        <row r="12069">
          <cell r="C12069" t="str">
            <v>A3/G3-MONO 63/70 A</v>
          </cell>
        </row>
        <row r="12070">
          <cell r="C12070" t="str">
            <v>C4-TRI 100 A</v>
          </cell>
        </row>
        <row r="12071">
          <cell r="C12071" t="str">
            <v>C5-TRI 120/125 A</v>
          </cell>
        </row>
        <row r="12072">
          <cell r="C12072" t="str">
            <v>C8-TRI 200 A</v>
          </cell>
        </row>
        <row r="12073">
          <cell r="C12073" t="str">
            <v>F3-TRI 300/315/320 A</v>
          </cell>
        </row>
        <row r="12074">
          <cell r="C12074" t="str">
            <v>C5-TRI 120/125 A</v>
          </cell>
        </row>
        <row r="12075">
          <cell r="C12075" t="str">
            <v>C4-TRI 100 A</v>
          </cell>
        </row>
        <row r="12076">
          <cell r="C12076" t="str">
            <v>C2-TRI 60/63 A</v>
          </cell>
        </row>
        <row r="12077">
          <cell r="C12077" t="str">
            <v>B2/H2-BI 60/63 A</v>
          </cell>
        </row>
        <row r="12078">
          <cell r="C12078" t="str">
            <v>C2-TRI 60/63 A</v>
          </cell>
        </row>
        <row r="12079">
          <cell r="C12079" t="str">
            <v>C5-TRI 120/125 A</v>
          </cell>
        </row>
        <row r="12080">
          <cell r="C12080" t="str">
            <v>H3-BI 100 A</v>
          </cell>
        </row>
        <row r="12081">
          <cell r="C12081" t="str">
            <v>F4-TRI 400 A</v>
          </cell>
        </row>
        <row r="12082">
          <cell r="C12082" t="str">
            <v>C8-TRI 200 A</v>
          </cell>
        </row>
        <row r="12083">
          <cell r="C12083" t="str">
            <v>C2-TRI 60/63 A</v>
          </cell>
        </row>
        <row r="12084">
          <cell r="C12084" t="str">
            <v>C5-TRI 120/125 A</v>
          </cell>
        </row>
        <row r="12085">
          <cell r="C12085" t="str">
            <v>B2/H2-BI 60/63 A</v>
          </cell>
        </row>
        <row r="12086">
          <cell r="C12086" t="str">
            <v>C2-TRI 60/63 A</v>
          </cell>
        </row>
        <row r="12087">
          <cell r="C12087" t="str">
            <v>C6-TRI 150 A</v>
          </cell>
        </row>
        <row r="12088">
          <cell r="C12088" t="str">
            <v>C2-TRI 60/63 A</v>
          </cell>
        </row>
        <row r="12089">
          <cell r="C12089" t="str">
            <v>C4-TRI 100 A</v>
          </cell>
        </row>
        <row r="12090">
          <cell r="C12090" t="str">
            <v>B2/H2-BI 60/63 A</v>
          </cell>
        </row>
        <row r="12092">
          <cell r="C12092" t="str">
            <v>B2/H2-BI 60/63 A</v>
          </cell>
        </row>
        <row r="12093">
          <cell r="C12093" t="str">
            <v>H5-BI 150 A</v>
          </cell>
        </row>
        <row r="12094">
          <cell r="C12094" t="str">
            <v>H3-BI 100 A</v>
          </cell>
        </row>
        <row r="12095">
          <cell r="C12095" t="str">
            <v>F7-TRI 600/630 A</v>
          </cell>
        </row>
        <row r="12097">
          <cell r="C12097" t="str">
            <v>B2/H2-BI 60/63 A</v>
          </cell>
        </row>
        <row r="12099">
          <cell r="C12099" t="str">
            <v>H6-BI 200 A</v>
          </cell>
        </row>
        <row r="12100">
          <cell r="C12100" t="str">
            <v>A3/G3-MONO 63/70 A</v>
          </cell>
        </row>
        <row r="12101">
          <cell r="C12101" t="str">
            <v>H3-BI 100 A</v>
          </cell>
        </row>
        <row r="12102">
          <cell r="C12102" t="str">
            <v>H4-BI 125 A</v>
          </cell>
        </row>
        <row r="12103">
          <cell r="C12103" t="str">
            <v>C8-TRI 200 A</v>
          </cell>
        </row>
        <row r="12104">
          <cell r="C12104" t="str">
            <v>C4-TRI 100 A</v>
          </cell>
        </row>
        <row r="12105">
          <cell r="C12105" t="str">
            <v>C5-TRI 120/125 A</v>
          </cell>
        </row>
        <row r="12106">
          <cell r="C12106" t="str">
            <v>C6-TRI 150 A</v>
          </cell>
        </row>
        <row r="12107">
          <cell r="C12107" t="str">
            <v>F7-TRI 600/630 A</v>
          </cell>
        </row>
        <row r="12108">
          <cell r="C12108" t="str">
            <v>H6-BI 200 A</v>
          </cell>
        </row>
        <row r="12109">
          <cell r="C12109" t="str">
            <v>B2/H2-BI 60/63 A</v>
          </cell>
        </row>
        <row r="12110">
          <cell r="C12110" t="str">
            <v>C4-TRI 100 A</v>
          </cell>
        </row>
        <row r="12111">
          <cell r="C12111" t="str">
            <v>C8-TRI 200 A</v>
          </cell>
        </row>
        <row r="12112">
          <cell r="C12112" t="str">
            <v>B2/H2-BI 60/63 A</v>
          </cell>
        </row>
        <row r="12113">
          <cell r="C12113" t="str">
            <v>C2-TRI 60/63 A</v>
          </cell>
        </row>
        <row r="12114">
          <cell r="C12114" t="str">
            <v>H5-BI 150 A</v>
          </cell>
        </row>
        <row r="12115">
          <cell r="C12115" t="str">
            <v>H5-BI 150 A</v>
          </cell>
        </row>
        <row r="12117">
          <cell r="C12117" t="str">
            <v>C8-TRI 200 A</v>
          </cell>
        </row>
        <row r="12118">
          <cell r="C12118" t="str">
            <v>C8-TRI 200 A</v>
          </cell>
        </row>
        <row r="12119">
          <cell r="C12119" t="str">
            <v>C3-TRI 70/80 A</v>
          </cell>
        </row>
        <row r="12120">
          <cell r="C12120" t="str">
            <v>C2-TRI 60/63 A</v>
          </cell>
        </row>
        <row r="12121">
          <cell r="C12121" t="str">
            <v>C6-TRI 150 A</v>
          </cell>
        </row>
        <row r="12122">
          <cell r="C12122" t="str">
            <v>C4-TRI 100 A</v>
          </cell>
        </row>
        <row r="12123">
          <cell r="C12123" t="str">
            <v>B2/H2-BI 60/63 A</v>
          </cell>
        </row>
        <row r="12124">
          <cell r="C12124" t="str">
            <v>B2/H2-BI 60/63 A</v>
          </cell>
        </row>
        <row r="12126">
          <cell r="C12126" t="str">
            <v>C8-TRI 200 A</v>
          </cell>
        </row>
        <row r="12127">
          <cell r="C12127" t="str">
            <v>C3-TRI 70/80 A</v>
          </cell>
        </row>
        <row r="12128">
          <cell r="C12128" t="str">
            <v>C8-TRI 200 A</v>
          </cell>
        </row>
        <row r="12129">
          <cell r="C12129" t="str">
            <v>A3/G3-MONO 63/70 A</v>
          </cell>
        </row>
        <row r="12130">
          <cell r="C12130" t="str">
            <v>B2/H2-BI 60/63 A</v>
          </cell>
        </row>
        <row r="12132">
          <cell r="C12132" t="str">
            <v>C4-TRI 100 A</v>
          </cell>
        </row>
        <row r="12133">
          <cell r="C12133" t="str">
            <v>C2-TRI 60/63 A</v>
          </cell>
        </row>
        <row r="12134">
          <cell r="C12134" t="str">
            <v>H5-BI 150 A</v>
          </cell>
        </row>
        <row r="12135">
          <cell r="C12135" t="str">
            <v>C5-TRI 120/125 A</v>
          </cell>
        </row>
        <row r="12136">
          <cell r="C12136" t="str">
            <v>C5-TRI 120/125 A</v>
          </cell>
        </row>
        <row r="12137">
          <cell r="C12137" t="str">
            <v>B2/H2-BI 60/63 A</v>
          </cell>
        </row>
        <row r="12138">
          <cell r="C12138" t="str">
            <v>F3-TRI 300/315/320 A</v>
          </cell>
        </row>
        <row r="12139">
          <cell r="C12139" t="str">
            <v>C2-TRI 60/63 A</v>
          </cell>
        </row>
        <row r="12140">
          <cell r="C12140" t="str">
            <v>H5-BI 150 A</v>
          </cell>
        </row>
        <row r="12141">
          <cell r="C12141" t="str">
            <v>C4-TRI 100 A</v>
          </cell>
        </row>
        <row r="12143">
          <cell r="C12143" t="str">
            <v>C2-TRI 60/63 A</v>
          </cell>
        </row>
        <row r="12145">
          <cell r="C12145" t="str">
            <v>B2/H2-BI 60/63 A</v>
          </cell>
        </row>
        <row r="12146">
          <cell r="C12146" t="str">
            <v>C2-TRI 60/63 A</v>
          </cell>
        </row>
        <row r="12147">
          <cell r="C12147" t="str">
            <v>B2/H2-BI 60/63 A</v>
          </cell>
        </row>
        <row r="12148">
          <cell r="C12148" t="str">
            <v>B2/H2-BI 60/63 A</v>
          </cell>
        </row>
        <row r="12150">
          <cell r="C12150" t="str">
            <v>B2/H2-BI 60/63 A</v>
          </cell>
        </row>
        <row r="12151">
          <cell r="C12151" t="str">
            <v>C8-TRI 200 A</v>
          </cell>
        </row>
        <row r="12152">
          <cell r="C12152" t="str">
            <v>B2/H2-BI 60/63 A</v>
          </cell>
        </row>
        <row r="12153">
          <cell r="C12153" t="str">
            <v>B2/H2-BI 60/63 A</v>
          </cell>
        </row>
        <row r="12154">
          <cell r="C12154" t="str">
            <v>A3/G3-MONO 63/70 A</v>
          </cell>
        </row>
        <row r="12156">
          <cell r="C12156" t="str">
            <v>H6-BI 200 A</v>
          </cell>
        </row>
        <row r="12157">
          <cell r="C12157" t="str">
            <v>B2/H2-BI 60/63 A</v>
          </cell>
        </row>
        <row r="12159">
          <cell r="C12159" t="str">
            <v>C5-TRI 120/125 A</v>
          </cell>
        </row>
        <row r="12160">
          <cell r="C12160" t="str">
            <v>B2/H2-BI 60/63 A</v>
          </cell>
        </row>
        <row r="12161">
          <cell r="C12161" t="str">
            <v>C8-TRI 200 A</v>
          </cell>
        </row>
        <row r="12162">
          <cell r="C12162" t="str">
            <v>C4-TRI 100 A</v>
          </cell>
        </row>
        <row r="12164">
          <cell r="C12164" t="str">
            <v>C2-TRI 60/63 A</v>
          </cell>
        </row>
        <row r="12165">
          <cell r="C12165" t="str">
            <v>A3/G3-MONO 63/70 A</v>
          </cell>
        </row>
        <row r="12166">
          <cell r="C12166" t="str">
            <v>F4-TRI 400 A</v>
          </cell>
        </row>
        <row r="12167">
          <cell r="C12167" t="str">
            <v>H6-BI 200 A</v>
          </cell>
        </row>
        <row r="12168">
          <cell r="C12168" t="str">
            <v>H4-BI 125 A</v>
          </cell>
        </row>
        <row r="12169">
          <cell r="C12169" t="str">
            <v>F4-TRI 400 A</v>
          </cell>
        </row>
        <row r="12170">
          <cell r="C12170" t="str">
            <v>H5-BI 150 A</v>
          </cell>
        </row>
        <row r="12171">
          <cell r="C12171" t="str">
            <v>B2/H2-BI 60/63 A</v>
          </cell>
        </row>
        <row r="12172">
          <cell r="C12172" t="str">
            <v>H6-BI 200 A</v>
          </cell>
        </row>
        <row r="12173">
          <cell r="C12173" t="str">
            <v>C2-TRI 60/63 A</v>
          </cell>
        </row>
        <row r="12174">
          <cell r="C12174" t="str">
            <v>C8-TRI 200 A</v>
          </cell>
        </row>
        <row r="12175">
          <cell r="C12175" t="str">
            <v>B2/H2-BI 60/63 A</v>
          </cell>
        </row>
        <row r="12176">
          <cell r="C12176" t="str">
            <v>C5-TRI 120/125 A</v>
          </cell>
        </row>
        <row r="12177">
          <cell r="C12177" t="str">
            <v>B2/H2-BI 60/63 A</v>
          </cell>
        </row>
        <row r="12178">
          <cell r="C12178" t="str">
            <v>C5-TRI 120/125 A</v>
          </cell>
        </row>
        <row r="12179">
          <cell r="C12179" t="str">
            <v>C6-TRI 150 A</v>
          </cell>
        </row>
        <row r="12180">
          <cell r="C12180" t="str">
            <v>B2/H2-BI 60/63 A</v>
          </cell>
        </row>
        <row r="12181">
          <cell r="C12181" t="str">
            <v>H3-BI 100 A</v>
          </cell>
        </row>
        <row r="12182">
          <cell r="C12182" t="str">
            <v>C4-TRI 100 A</v>
          </cell>
        </row>
        <row r="12183">
          <cell r="C12183" t="str">
            <v>H6-BI 200 A</v>
          </cell>
        </row>
        <row r="12184">
          <cell r="C12184" t="str">
            <v>C2-TRI 60/63 A</v>
          </cell>
        </row>
        <row r="12185">
          <cell r="C12185" t="str">
            <v>B2/H2-BI 60/63 A</v>
          </cell>
        </row>
        <row r="12186">
          <cell r="C12186" t="str">
            <v>B2/H2-BI 60/63 A</v>
          </cell>
        </row>
        <row r="12187">
          <cell r="C12187" t="str">
            <v>C2-TRI 60/63 A</v>
          </cell>
        </row>
        <row r="12188">
          <cell r="C12188" t="str">
            <v>B2/H2-BI 60/63 A</v>
          </cell>
        </row>
        <row r="12189">
          <cell r="C12189" t="str">
            <v>B2/H2-BI 60/63 A</v>
          </cell>
        </row>
        <row r="12190">
          <cell r="C12190" t="str">
            <v>C6-TRI 150 A</v>
          </cell>
        </row>
        <row r="12192">
          <cell r="C12192" t="str">
            <v>H3-BI 100 A</v>
          </cell>
        </row>
        <row r="12194">
          <cell r="C12194" t="str">
            <v>B2/H2-BI 60/63 A</v>
          </cell>
        </row>
        <row r="12195">
          <cell r="C12195" t="str">
            <v>C4-TRI 100 A</v>
          </cell>
        </row>
        <row r="12196">
          <cell r="C12196" t="str">
            <v>B2/H2-BI 60/63 A</v>
          </cell>
        </row>
        <row r="12197">
          <cell r="C12197" t="str">
            <v>C6-TRI 150 A</v>
          </cell>
        </row>
        <row r="12198">
          <cell r="C12198" t="str">
            <v>B2/H2-BI 60/63 A</v>
          </cell>
        </row>
        <row r="12199">
          <cell r="C12199" t="str">
            <v>C2-TRI 60/63 A</v>
          </cell>
        </row>
        <row r="12200">
          <cell r="C12200" t="str">
            <v>C4-TRI 100 A</v>
          </cell>
        </row>
        <row r="12201">
          <cell r="C12201" t="str">
            <v>H5-BI 150 A</v>
          </cell>
        </row>
        <row r="12202">
          <cell r="C12202" t="str">
            <v>H3-BI 100 A</v>
          </cell>
        </row>
        <row r="12203">
          <cell r="C12203" t="str">
            <v>C6-TRI 150 A</v>
          </cell>
        </row>
        <row r="12204">
          <cell r="C12204" t="str">
            <v>C4-TRI 100 A</v>
          </cell>
        </row>
        <row r="12205">
          <cell r="C12205" t="str">
            <v>C8-TRI 200 A</v>
          </cell>
        </row>
        <row r="12206">
          <cell r="C12206" t="str">
            <v>F3-TRI 300/315/320 A</v>
          </cell>
        </row>
        <row r="12207">
          <cell r="C12207" t="str">
            <v>H3-BI 100 A</v>
          </cell>
        </row>
        <row r="12208">
          <cell r="C12208" t="str">
            <v>C3-TRI 70/80 A</v>
          </cell>
        </row>
        <row r="12209">
          <cell r="C12209" t="str">
            <v>C2-TRI 60/63 A</v>
          </cell>
        </row>
        <row r="12210">
          <cell r="C12210" t="str">
            <v>B2/H2-BI 60/63 A</v>
          </cell>
        </row>
        <row r="12212">
          <cell r="C12212" t="str">
            <v>A1/G1-MONO 40 A</v>
          </cell>
        </row>
        <row r="12213">
          <cell r="C12213" t="str">
            <v>A1/G1-MONO 40 A</v>
          </cell>
        </row>
        <row r="12214">
          <cell r="C12214" t="str">
            <v>B2/H2-BI 60/63 A</v>
          </cell>
        </row>
        <row r="12215">
          <cell r="C12215" t="str">
            <v>C4-TRI 100 A</v>
          </cell>
        </row>
        <row r="12216">
          <cell r="C12216" t="str">
            <v>H3-BI 100 A</v>
          </cell>
        </row>
        <row r="12217">
          <cell r="C12217" t="str">
            <v>F7-TRI 600/630 A</v>
          </cell>
        </row>
        <row r="12218">
          <cell r="C12218" t="str">
            <v>C4-TRI 100 A</v>
          </cell>
        </row>
        <row r="12219">
          <cell r="C12219" t="str">
            <v>H4-BI 125 A</v>
          </cell>
        </row>
        <row r="12220">
          <cell r="C12220" t="str">
            <v>C2-TRI 60/63 A</v>
          </cell>
        </row>
        <row r="12221">
          <cell r="C12221" t="str">
            <v>B2/H2-BI 60/63 A</v>
          </cell>
        </row>
        <row r="12222">
          <cell r="C12222" t="str">
            <v>B2/H2-BI 60/63 A</v>
          </cell>
        </row>
        <row r="12223">
          <cell r="C12223" t="str">
            <v>B2/H2-BI 60/63 A</v>
          </cell>
        </row>
        <row r="12224">
          <cell r="C12224" t="str">
            <v>C2-TRI 60/63 A</v>
          </cell>
        </row>
        <row r="12225">
          <cell r="C12225" t="str">
            <v>B2/H2-BI 60/63 A</v>
          </cell>
        </row>
        <row r="12226">
          <cell r="C12226" t="str">
            <v>B2/H2-BI 60/63 A</v>
          </cell>
        </row>
        <row r="12227">
          <cell r="C12227" t="str">
            <v>C4-TRI 100 A</v>
          </cell>
        </row>
        <row r="12228">
          <cell r="C12228" t="str">
            <v>C6-TRI 150 A</v>
          </cell>
        </row>
        <row r="12229">
          <cell r="C12229" t="str">
            <v>C4-TRI 100 A</v>
          </cell>
        </row>
        <row r="12230">
          <cell r="C12230" t="str">
            <v>F2-TRI 250</v>
          </cell>
        </row>
        <row r="12231">
          <cell r="C12231" t="str">
            <v>C6-TRI 150 A</v>
          </cell>
        </row>
        <row r="12232">
          <cell r="C12232" t="str">
            <v>C2-TRI 60/63 A</v>
          </cell>
        </row>
        <row r="12233">
          <cell r="C12233" t="str">
            <v>C2-TRI 60/63 A</v>
          </cell>
        </row>
        <row r="12234">
          <cell r="C12234" t="str">
            <v>C6-TRI 150 A</v>
          </cell>
        </row>
        <row r="12235">
          <cell r="C12235" t="str">
            <v>C8-TRI 200 A</v>
          </cell>
        </row>
        <row r="12236">
          <cell r="C12236" t="str">
            <v>C6-TRI 150 A</v>
          </cell>
        </row>
        <row r="12237">
          <cell r="C12237" t="str">
            <v>C2-TRI 60/63 A</v>
          </cell>
        </row>
        <row r="12238">
          <cell r="C12238" t="str">
            <v>B2/H2-BI 60/63 A</v>
          </cell>
        </row>
        <row r="12239">
          <cell r="C12239" t="str">
            <v>C8-TRI 200 A</v>
          </cell>
        </row>
        <row r="12240">
          <cell r="C12240" t="str">
            <v>B2/H2-BI 60/63 A</v>
          </cell>
        </row>
        <row r="12241">
          <cell r="C12241" t="str">
            <v>C4-TRI 100 A</v>
          </cell>
        </row>
        <row r="12242">
          <cell r="C12242" t="str">
            <v>B2/H2-BI 60/63 A</v>
          </cell>
        </row>
        <row r="12243">
          <cell r="C12243" t="str">
            <v>B2/H2-BI 60/63 A</v>
          </cell>
        </row>
        <row r="12244">
          <cell r="C12244" t="str">
            <v>C2-TRI 60/63 A</v>
          </cell>
        </row>
        <row r="12245">
          <cell r="C12245" t="str">
            <v>B2/H2-BI 60/63 A</v>
          </cell>
        </row>
        <row r="12246">
          <cell r="C12246" t="str">
            <v>C2-TRI 60/63 A</v>
          </cell>
        </row>
        <row r="12247">
          <cell r="C12247" t="str">
            <v>H4-BI 125 A</v>
          </cell>
        </row>
        <row r="12248">
          <cell r="C12248" t="str">
            <v>H4-BI 125 A</v>
          </cell>
        </row>
        <row r="12249">
          <cell r="C12249" t="str">
            <v>C6-TRI 150 A</v>
          </cell>
        </row>
        <row r="12250">
          <cell r="C12250" t="str">
            <v>B2/H2-BI 60/63 A</v>
          </cell>
        </row>
        <row r="12251">
          <cell r="C12251" t="str">
            <v>B2/H2-BI 60/63 A</v>
          </cell>
        </row>
        <row r="12252">
          <cell r="C12252" t="str">
            <v>H4-BI 125 A</v>
          </cell>
        </row>
        <row r="12253">
          <cell r="C12253" t="str">
            <v>C4-TRI 100 A</v>
          </cell>
        </row>
        <row r="12254">
          <cell r="C12254" t="str">
            <v>B2/H2-BI 60/63 A</v>
          </cell>
        </row>
        <row r="12255">
          <cell r="C12255" t="str">
            <v>B2/H2-BI 60/63 A</v>
          </cell>
        </row>
        <row r="12256">
          <cell r="C12256" t="str">
            <v>F9-TRI 800 A</v>
          </cell>
        </row>
        <row r="12257">
          <cell r="C12257" t="str">
            <v>B2/H2-BI 60/63 A</v>
          </cell>
        </row>
        <row r="12258">
          <cell r="C12258" t="str">
            <v>H6-BI 200 A</v>
          </cell>
        </row>
        <row r="12259">
          <cell r="C12259" t="str">
            <v>C4-TRI 100 A</v>
          </cell>
        </row>
        <row r="12260">
          <cell r="C12260" t="str">
            <v>C2-TRI 60/63 A</v>
          </cell>
        </row>
        <row r="12261">
          <cell r="C12261" t="str">
            <v>H3-BI 100 A</v>
          </cell>
        </row>
        <row r="12262">
          <cell r="C12262" t="str">
            <v>C2-TRI 60/63 A</v>
          </cell>
        </row>
        <row r="12263">
          <cell r="C12263" t="str">
            <v>C3-TRI 70/80 A</v>
          </cell>
        </row>
        <row r="12264">
          <cell r="C12264" t="str">
            <v>F6-TRI 500 A</v>
          </cell>
        </row>
        <row r="12265">
          <cell r="C12265" t="str">
            <v>B2/H2-BI 60/63 A</v>
          </cell>
        </row>
        <row r="12266">
          <cell r="C12266" t="str">
            <v>B2/H2-BI 60/63 A</v>
          </cell>
        </row>
        <row r="12267">
          <cell r="C12267" t="str">
            <v>C2-TRI 60/63 A</v>
          </cell>
        </row>
        <row r="12268">
          <cell r="C12268" t="str">
            <v>C2-TRI 60/63 A</v>
          </cell>
        </row>
        <row r="12269">
          <cell r="C12269" t="str">
            <v>C2-TRI 60/63 A</v>
          </cell>
        </row>
        <row r="12270">
          <cell r="C12270" t="str">
            <v>B2/H2-BI 60/63 A</v>
          </cell>
        </row>
        <row r="12271">
          <cell r="C12271" t="str">
            <v>F3-TRI 300/315/320 A</v>
          </cell>
        </row>
        <row r="12272">
          <cell r="C12272" t="str">
            <v>B2/H2-BI 60/63 A</v>
          </cell>
        </row>
        <row r="12273">
          <cell r="C12273" t="str">
            <v>C8-TRI 200 A</v>
          </cell>
        </row>
        <row r="12274">
          <cell r="C12274" t="str">
            <v>A3/G3-MONO 63/70 A</v>
          </cell>
        </row>
        <row r="12275">
          <cell r="C12275" t="str">
            <v>H6-BI 200 A</v>
          </cell>
        </row>
        <row r="12276">
          <cell r="C12276" t="str">
            <v>B2/H2-BI 60/63 A</v>
          </cell>
        </row>
        <row r="12278">
          <cell r="C12278" t="str">
            <v>C5-TRI 120/125 A</v>
          </cell>
        </row>
        <row r="12279">
          <cell r="C12279" t="str">
            <v>H3-BI 100 A</v>
          </cell>
        </row>
        <row r="12280">
          <cell r="C12280" t="str">
            <v>B2/H2-BI 60/63 A</v>
          </cell>
        </row>
        <row r="12281">
          <cell r="C12281" t="str">
            <v>C2-TRI 60/63 A</v>
          </cell>
        </row>
        <row r="12282">
          <cell r="C12282" t="str">
            <v>H6-BI 200 A</v>
          </cell>
        </row>
        <row r="12283">
          <cell r="C12283" t="str">
            <v>B2/H2-BI 60/63 A</v>
          </cell>
        </row>
        <row r="12284">
          <cell r="C12284" t="str">
            <v>C3-TRI 70/80 A</v>
          </cell>
        </row>
        <row r="12285">
          <cell r="C12285" t="str">
            <v>C2-TRI 60/63 A</v>
          </cell>
        </row>
        <row r="12286">
          <cell r="C12286" t="str">
            <v>B2/H2-BI 60/63 A</v>
          </cell>
        </row>
        <row r="12287">
          <cell r="C12287" t="str">
            <v>C8-TRI 200 A</v>
          </cell>
        </row>
        <row r="12289">
          <cell r="C12289" t="str">
            <v>C2-TRI 60/63 A</v>
          </cell>
        </row>
        <row r="12290">
          <cell r="C12290" t="str">
            <v>B2/H2-BI 60/63 A</v>
          </cell>
        </row>
        <row r="12292">
          <cell r="C12292" t="str">
            <v>B2/H2-BI 60/63 A</v>
          </cell>
        </row>
        <row r="12293">
          <cell r="C12293" t="str">
            <v>B2/H2-BI 60/63 A</v>
          </cell>
        </row>
        <row r="12294">
          <cell r="C12294" t="str">
            <v>C6-TRI 150 A</v>
          </cell>
        </row>
        <row r="12296">
          <cell r="C12296" t="str">
            <v>H3-BI 100 A</v>
          </cell>
        </row>
        <row r="12297">
          <cell r="C12297" t="str">
            <v>C8-TRI 200 A</v>
          </cell>
        </row>
        <row r="12298">
          <cell r="C12298" t="str">
            <v>C4-TRI 100 A</v>
          </cell>
        </row>
        <row r="12299">
          <cell r="C12299" t="str">
            <v>A1/G1-MONO 40 A</v>
          </cell>
        </row>
        <row r="12300">
          <cell r="C12300" t="str">
            <v>B2/H2-BI 60/63 A</v>
          </cell>
        </row>
        <row r="12301">
          <cell r="C12301" t="str">
            <v>H3-BI 100 A</v>
          </cell>
        </row>
        <row r="12302">
          <cell r="C12302" t="str">
            <v>C6-TRI 150 A</v>
          </cell>
        </row>
        <row r="12303">
          <cell r="C12303" t="str">
            <v>C2-TRI 60/63 A</v>
          </cell>
        </row>
        <row r="12305">
          <cell r="C12305" t="str">
            <v>H3-BI 100 A</v>
          </cell>
        </row>
        <row r="12306">
          <cell r="C12306" t="str">
            <v>B2/H2-BI 60/63 A</v>
          </cell>
        </row>
        <row r="12307">
          <cell r="C12307" t="str">
            <v>A3/G3-MONO 63/70 A</v>
          </cell>
        </row>
        <row r="12308">
          <cell r="C12308" t="str">
            <v>B2/H2-BI 60/63 A</v>
          </cell>
        </row>
        <row r="12309">
          <cell r="C12309" t="str">
            <v>C4-TRI 100 A</v>
          </cell>
        </row>
        <row r="12310">
          <cell r="C12310" t="str">
            <v>C3-TRI 70/80 A</v>
          </cell>
        </row>
        <row r="12311">
          <cell r="C12311" t="str">
            <v>C6-TRI 150 A</v>
          </cell>
        </row>
        <row r="12312">
          <cell r="C12312" t="str">
            <v>C5-TRI 120/125 A</v>
          </cell>
        </row>
        <row r="12313">
          <cell r="C12313" t="str">
            <v>B2/H2-BI 60/63 A</v>
          </cell>
        </row>
        <row r="12314">
          <cell r="C12314" t="str">
            <v>C8-TRI 200 A</v>
          </cell>
        </row>
        <row r="12315">
          <cell r="C12315" t="str">
            <v>B2/H2-BI 60/63 A</v>
          </cell>
        </row>
        <row r="12317">
          <cell r="C12317" t="str">
            <v>C3-TRI 70/80 A</v>
          </cell>
        </row>
        <row r="12318">
          <cell r="C12318" t="str">
            <v>C3-TRI 70/80 A</v>
          </cell>
        </row>
        <row r="12319">
          <cell r="C12319" t="str">
            <v>C8-TRI 200 A</v>
          </cell>
        </row>
        <row r="12320">
          <cell r="C12320" t="str">
            <v>H5-BI 150 A</v>
          </cell>
        </row>
        <row r="12321">
          <cell r="C12321" t="str">
            <v>C4-TRI 100 A</v>
          </cell>
        </row>
        <row r="12322">
          <cell r="C12322" t="str">
            <v>C6-TRI 150 A</v>
          </cell>
        </row>
        <row r="12323">
          <cell r="C12323" t="str">
            <v>C6-TRI 150 A</v>
          </cell>
        </row>
        <row r="12324">
          <cell r="C12324" t="str">
            <v>F3-TRI 300/315/320 A</v>
          </cell>
        </row>
        <row r="12325">
          <cell r="C12325" t="str">
            <v>H3-BI 100 A</v>
          </cell>
        </row>
        <row r="12326">
          <cell r="C12326" t="str">
            <v>C5-TRI 120/125 A</v>
          </cell>
        </row>
        <row r="12327">
          <cell r="C12327" t="str">
            <v>B2/H2-BI 60/63 A</v>
          </cell>
        </row>
        <row r="12328">
          <cell r="C12328" t="str">
            <v>C8-TRI 200 A</v>
          </cell>
        </row>
        <row r="12329">
          <cell r="C12329" t="str">
            <v>B2/H2-BI 60/63 A</v>
          </cell>
        </row>
        <row r="12330">
          <cell r="C12330" t="str">
            <v>C8-TRI 200 A</v>
          </cell>
        </row>
        <row r="12332">
          <cell r="C12332" t="str">
            <v>C4-TRI 100 A</v>
          </cell>
        </row>
        <row r="12334">
          <cell r="C12334" t="str">
            <v>C3-TRI 70/80 A</v>
          </cell>
        </row>
        <row r="12335">
          <cell r="C12335" t="str">
            <v>C4-TRI 100 A</v>
          </cell>
        </row>
        <row r="12336">
          <cell r="C12336" t="str">
            <v>C2-TRI 60/63 A</v>
          </cell>
        </row>
        <row r="12337">
          <cell r="C12337" t="str">
            <v>B2/H2-BI 60/63 A</v>
          </cell>
        </row>
        <row r="12338">
          <cell r="C12338" t="str">
            <v>C2-TRI 60/63 A</v>
          </cell>
        </row>
        <row r="12339">
          <cell r="C12339" t="str">
            <v>C6-TRI 150 A</v>
          </cell>
        </row>
        <row r="12340">
          <cell r="C12340" t="str">
            <v>C2-TRI 60/63 A</v>
          </cell>
        </row>
        <row r="12341">
          <cell r="C12341" t="str">
            <v>B2/H2-BI 60/63 A</v>
          </cell>
        </row>
        <row r="12342">
          <cell r="C12342" t="str">
            <v>F7-TRI 600/630 A</v>
          </cell>
        </row>
        <row r="12343">
          <cell r="C12343" t="str">
            <v>C8-TRI 200 A</v>
          </cell>
        </row>
        <row r="12344">
          <cell r="C12344" t="str">
            <v>C2-TRI 60/63 A</v>
          </cell>
        </row>
        <row r="12345">
          <cell r="C12345" t="str">
            <v>C4-TRI 100 A</v>
          </cell>
        </row>
        <row r="12346">
          <cell r="C12346" t="str">
            <v>C3-TRI 70/80 A</v>
          </cell>
        </row>
        <row r="12347">
          <cell r="C12347" t="str">
            <v>H5-BI 150 A</v>
          </cell>
        </row>
        <row r="12348">
          <cell r="C12348" t="str">
            <v>H4-BI 125 A</v>
          </cell>
        </row>
        <row r="12349">
          <cell r="C12349" t="str">
            <v>C2-TRI 60/63 A</v>
          </cell>
        </row>
        <row r="12350">
          <cell r="C12350" t="str">
            <v>C8-TRI 200 A</v>
          </cell>
        </row>
        <row r="12351">
          <cell r="C12351" t="str">
            <v>C3-TRI 70/80 A</v>
          </cell>
        </row>
        <row r="12352">
          <cell r="C12352" t="str">
            <v>H6-BI 200 A</v>
          </cell>
        </row>
        <row r="12353">
          <cell r="C12353" t="str">
            <v>B2/H2-BI 60/63 A</v>
          </cell>
        </row>
        <row r="12354">
          <cell r="C12354" t="str">
            <v>C4-TRI 100 A</v>
          </cell>
        </row>
        <row r="12355">
          <cell r="C12355" t="str">
            <v>C2-TRI 60/63 A</v>
          </cell>
        </row>
        <row r="12356">
          <cell r="C12356" t="str">
            <v>H6-BI 200 A</v>
          </cell>
        </row>
        <row r="12357">
          <cell r="C12357" t="str">
            <v>C4-TRI 100 A</v>
          </cell>
        </row>
        <row r="12358">
          <cell r="C12358" t="str">
            <v>C8-TRI 200 A</v>
          </cell>
        </row>
        <row r="12359">
          <cell r="C12359" t="str">
            <v>C3-TRI 70/80 A</v>
          </cell>
        </row>
        <row r="12360">
          <cell r="C12360" t="str">
            <v>C2-TRI 60/63 A</v>
          </cell>
        </row>
        <row r="12361">
          <cell r="C12361" t="str">
            <v>B2/H2-BI 60/63 A</v>
          </cell>
        </row>
        <row r="12362">
          <cell r="C12362" t="str">
            <v>C8-TRI 200 A</v>
          </cell>
        </row>
        <row r="12363">
          <cell r="C12363" t="str">
            <v>B2/H2-BI 60/63 A</v>
          </cell>
        </row>
        <row r="12364">
          <cell r="C12364" t="str">
            <v>H6-BI 200 A</v>
          </cell>
        </row>
        <row r="12365">
          <cell r="C12365" t="str">
            <v>B2/H2-BI 60/63 A</v>
          </cell>
        </row>
        <row r="12366">
          <cell r="C12366" t="str">
            <v>F9-TRI 800 A</v>
          </cell>
        </row>
        <row r="12367">
          <cell r="C12367" t="str">
            <v>A1/G1-MONO 40 A</v>
          </cell>
        </row>
        <row r="12368">
          <cell r="C12368" t="str">
            <v>H5-BI 150 A</v>
          </cell>
        </row>
        <row r="12369">
          <cell r="C12369" t="str">
            <v>C3-TRI 70/80 A</v>
          </cell>
        </row>
        <row r="12370">
          <cell r="C12370" t="str">
            <v>H5-BI 150 A</v>
          </cell>
        </row>
        <row r="12371">
          <cell r="C12371" t="str">
            <v>C8-TRI 200 A</v>
          </cell>
        </row>
        <row r="12373">
          <cell r="C12373" t="str">
            <v>F4-TRI 400 A</v>
          </cell>
        </row>
        <row r="12374">
          <cell r="C12374" t="str">
            <v>H6-BI 200 A</v>
          </cell>
        </row>
        <row r="12375">
          <cell r="C12375" t="str">
            <v>B2/H2-BI 60/63 A</v>
          </cell>
        </row>
        <row r="12376">
          <cell r="C12376" t="str">
            <v>B2/H2-BI 60/63 A</v>
          </cell>
        </row>
        <row r="12377">
          <cell r="C12377" t="str">
            <v>C4-TRI 100 A</v>
          </cell>
        </row>
        <row r="12379">
          <cell r="C12379" t="str">
            <v>C5-TRI 120/125 A</v>
          </cell>
        </row>
        <row r="12380">
          <cell r="C12380" t="str">
            <v>C4-TRI 100 A</v>
          </cell>
        </row>
        <row r="12381">
          <cell r="C12381" t="str">
            <v>C2-TRI 60/63 A</v>
          </cell>
        </row>
        <row r="12382">
          <cell r="C12382" t="str">
            <v>H4-BI 125 A</v>
          </cell>
        </row>
        <row r="12383">
          <cell r="C12383" t="str">
            <v>C8-TRI 200 A</v>
          </cell>
        </row>
        <row r="12384">
          <cell r="C12384" t="str">
            <v>B2/H2-BI 60/63 A</v>
          </cell>
        </row>
        <row r="12385">
          <cell r="C12385" t="str">
            <v>C2-TRI 60/63 A</v>
          </cell>
        </row>
        <row r="12386">
          <cell r="C12386" t="str">
            <v>C3-TRI 70/80 A</v>
          </cell>
        </row>
        <row r="12387">
          <cell r="C12387" t="str">
            <v>C8-TRI 200 A</v>
          </cell>
        </row>
        <row r="12388">
          <cell r="C12388" t="str">
            <v>C5-TRI 120/125 A</v>
          </cell>
        </row>
        <row r="12389">
          <cell r="C12389" t="str">
            <v>B2/H2-BI 60/63 A</v>
          </cell>
        </row>
        <row r="12390">
          <cell r="C12390" t="str">
            <v>A3/G3-MONO 63/70 A</v>
          </cell>
        </row>
        <row r="12391">
          <cell r="C12391" t="str">
            <v>H4-BI 125 A</v>
          </cell>
        </row>
        <row r="12392">
          <cell r="C12392" t="str">
            <v>A1/G1-MONO 40 A</v>
          </cell>
        </row>
        <row r="12393">
          <cell r="C12393" t="str">
            <v>F2-TRI 250</v>
          </cell>
        </row>
        <row r="12394">
          <cell r="C12394" t="str">
            <v>C2-TRI 60/63 A</v>
          </cell>
        </row>
        <row r="12395">
          <cell r="C12395" t="str">
            <v>A1/G1-MONO 40 A</v>
          </cell>
        </row>
        <row r="12396">
          <cell r="C12396" t="str">
            <v>H4-BI 125 A</v>
          </cell>
        </row>
        <row r="12397">
          <cell r="C12397" t="str">
            <v>C4-TRI 100 A</v>
          </cell>
        </row>
        <row r="12398">
          <cell r="C12398" t="str">
            <v>C8-TRI 200 A</v>
          </cell>
        </row>
        <row r="12399">
          <cell r="C12399" t="str">
            <v>C3-TRI 70/80 A</v>
          </cell>
        </row>
        <row r="12400">
          <cell r="C12400" t="str">
            <v>C4-TRI 100 A</v>
          </cell>
        </row>
        <row r="12401">
          <cell r="C12401" t="str">
            <v>C2-TRI 60/63 A</v>
          </cell>
        </row>
        <row r="12402">
          <cell r="C12402" t="str">
            <v>H5-BI 150 A</v>
          </cell>
        </row>
        <row r="12403">
          <cell r="C12403" t="str">
            <v>C8-TRI 200 A</v>
          </cell>
        </row>
        <row r="12404">
          <cell r="C12404" t="str">
            <v>B2/H2-BI 60/63 A</v>
          </cell>
        </row>
        <row r="12405">
          <cell r="C12405" t="str">
            <v>A3/G3-MONO 63/70 A</v>
          </cell>
        </row>
        <row r="12406">
          <cell r="C12406" t="str">
            <v>C2-TRI 60/63 A</v>
          </cell>
        </row>
        <row r="12407">
          <cell r="C12407" t="str">
            <v>C2-TRI 60/63 A</v>
          </cell>
        </row>
        <row r="12408">
          <cell r="C12408" t="str">
            <v>H6-BI 200 A</v>
          </cell>
        </row>
        <row r="12409">
          <cell r="C12409" t="str">
            <v>C2-TRI 60/63 A</v>
          </cell>
        </row>
        <row r="12410">
          <cell r="C12410" t="str">
            <v>C4-TRI 100 A</v>
          </cell>
        </row>
        <row r="12411">
          <cell r="C12411" t="str">
            <v>H5-BI 150 A</v>
          </cell>
        </row>
        <row r="12412">
          <cell r="C12412" t="str">
            <v>H5-BI 150 A</v>
          </cell>
        </row>
        <row r="12413">
          <cell r="C12413" t="str">
            <v>B2/H2-BI 60/63 A</v>
          </cell>
        </row>
        <row r="12414">
          <cell r="C12414" t="str">
            <v>H5-BI 150 A</v>
          </cell>
        </row>
        <row r="12415">
          <cell r="C12415" t="str">
            <v>C8-TRI 200 A</v>
          </cell>
        </row>
        <row r="12416">
          <cell r="C12416" t="str">
            <v>C2-TRI 60/63 A</v>
          </cell>
        </row>
        <row r="12417">
          <cell r="C12417" t="str">
            <v>C4-TRI 100 A</v>
          </cell>
        </row>
        <row r="12418">
          <cell r="C12418" t="str">
            <v>B2/H2-BI 60/63 A</v>
          </cell>
        </row>
        <row r="12419">
          <cell r="C12419" t="str">
            <v>F4-TRI 400 A</v>
          </cell>
        </row>
        <row r="12420">
          <cell r="C12420" t="str">
            <v>H6-BI 200 A</v>
          </cell>
        </row>
        <row r="12421">
          <cell r="C12421" t="str">
            <v>B2/H2-BI 60/63 A</v>
          </cell>
        </row>
        <row r="12422">
          <cell r="C12422" t="str">
            <v>H6-BI 200 A</v>
          </cell>
        </row>
        <row r="12423">
          <cell r="C12423" t="str">
            <v>C4-TRI 100 A</v>
          </cell>
        </row>
        <row r="12424">
          <cell r="C12424" t="str">
            <v>C2-TRI 60/63 A</v>
          </cell>
        </row>
        <row r="12425">
          <cell r="C12425" t="str">
            <v>C2-TRI 60/63 A</v>
          </cell>
        </row>
        <row r="12426">
          <cell r="C12426" t="str">
            <v>B2/H2-BI 60/63 A</v>
          </cell>
        </row>
        <row r="12427">
          <cell r="C12427" t="str">
            <v>B2/H2-BI 60/63 A</v>
          </cell>
        </row>
        <row r="12428">
          <cell r="C12428" t="str">
            <v>C3-TRI 70/80 A</v>
          </cell>
        </row>
        <row r="12429">
          <cell r="C12429" t="str">
            <v>B2/H2-BI 60/63 A</v>
          </cell>
        </row>
        <row r="12430">
          <cell r="C12430" t="str">
            <v>B2/H2-BI 60/63 A</v>
          </cell>
        </row>
        <row r="12431">
          <cell r="C12431" t="str">
            <v>H5-BI 150 A</v>
          </cell>
        </row>
        <row r="12432">
          <cell r="C12432" t="str">
            <v>F9-TRI 800 A</v>
          </cell>
        </row>
        <row r="12434">
          <cell r="C12434" t="str">
            <v>B2/H2-BI 60/63 A</v>
          </cell>
        </row>
        <row r="12435">
          <cell r="C12435" t="str">
            <v>C4-TRI 100 A</v>
          </cell>
        </row>
        <row r="12436">
          <cell r="C12436" t="str">
            <v>C2-TRI 60/63 A</v>
          </cell>
        </row>
        <row r="12437">
          <cell r="C12437" t="str">
            <v>C3-TRI 70/80 A</v>
          </cell>
        </row>
        <row r="12438">
          <cell r="C12438" t="str">
            <v>B2/H2-BI 60/63 A</v>
          </cell>
        </row>
        <row r="12439">
          <cell r="C12439" t="str">
            <v>B2/H2-BI 60/63 A</v>
          </cell>
        </row>
        <row r="12440">
          <cell r="C12440" t="str">
            <v>B2/H2-BI 60/63 A</v>
          </cell>
        </row>
        <row r="12441">
          <cell r="C12441" t="str">
            <v>C3-TRI 70/80 A</v>
          </cell>
        </row>
        <row r="12442">
          <cell r="C12442" t="str">
            <v>H6-BI 200 A</v>
          </cell>
        </row>
        <row r="12443">
          <cell r="C12443" t="str">
            <v>C6-TRI 150 A</v>
          </cell>
        </row>
        <row r="12444">
          <cell r="C12444" t="str">
            <v>H4-BI 125 A</v>
          </cell>
        </row>
        <row r="12446">
          <cell r="C12446" t="str">
            <v>C8-TRI 200 A</v>
          </cell>
        </row>
        <row r="12448">
          <cell r="C12448" t="str">
            <v>C2-TRI 60/63 A</v>
          </cell>
        </row>
        <row r="12449">
          <cell r="C12449" t="str">
            <v>C2-TRI 60/63 A</v>
          </cell>
        </row>
        <row r="12450">
          <cell r="C12450" t="str">
            <v>C4-TRI 100 A</v>
          </cell>
        </row>
        <row r="12451">
          <cell r="C12451" t="str">
            <v>B2/H2-BI 60/63 A</v>
          </cell>
        </row>
        <row r="12452">
          <cell r="C12452" t="str">
            <v>C2-TRI 60/63 A</v>
          </cell>
        </row>
        <row r="12453">
          <cell r="C12453" t="str">
            <v>C2-TRI 60/63 A</v>
          </cell>
        </row>
        <row r="12455">
          <cell r="C12455" t="str">
            <v>C2-TRI 60/63 A</v>
          </cell>
        </row>
        <row r="12456">
          <cell r="C12456" t="str">
            <v>F3-TRI 300/315/320 A</v>
          </cell>
        </row>
        <row r="12457">
          <cell r="C12457" t="str">
            <v>B2/H2-BI 60/63 A</v>
          </cell>
        </row>
        <row r="12458">
          <cell r="C12458" t="str">
            <v>C6-TRI 150 A</v>
          </cell>
        </row>
        <row r="12459">
          <cell r="C12459" t="str">
            <v>C5-TRI 120/125 A</v>
          </cell>
        </row>
        <row r="12460">
          <cell r="C12460" t="str">
            <v>B2/H2-BI 60/63 A</v>
          </cell>
        </row>
        <row r="12461">
          <cell r="C12461" t="str">
            <v>F4-TRI 400 A</v>
          </cell>
        </row>
        <row r="12462">
          <cell r="C12462" t="str">
            <v>C6-TRI 150 A</v>
          </cell>
        </row>
        <row r="12463">
          <cell r="C12463" t="str">
            <v>F7-TRI 600/630 A</v>
          </cell>
        </row>
        <row r="12464">
          <cell r="C12464" t="str">
            <v>F4-TRI 400 A</v>
          </cell>
        </row>
        <row r="12465">
          <cell r="C12465" t="str">
            <v>C4-TRI 100 A</v>
          </cell>
        </row>
        <row r="12466">
          <cell r="C12466" t="str">
            <v>C3-TRI 70/80 A</v>
          </cell>
        </row>
        <row r="12467">
          <cell r="C12467" t="str">
            <v>B2/H2-BI 60/63 A</v>
          </cell>
        </row>
        <row r="12468">
          <cell r="C12468" t="str">
            <v>B2/H2-BI 60/63 A</v>
          </cell>
        </row>
        <row r="12469">
          <cell r="C12469" t="str">
            <v>C4-TRI 100 A</v>
          </cell>
        </row>
        <row r="12470">
          <cell r="C12470" t="str">
            <v>C2-TRI 60/63 A</v>
          </cell>
        </row>
        <row r="12471">
          <cell r="C12471" t="str">
            <v>C2-TRI 60/63 A</v>
          </cell>
        </row>
        <row r="12472">
          <cell r="C12472" t="str">
            <v>B2/H2-BI 60/63 A</v>
          </cell>
        </row>
        <row r="12473">
          <cell r="C12473" t="str">
            <v>A3/G3-MONO 63/70 A</v>
          </cell>
        </row>
        <row r="12474">
          <cell r="C12474" t="str">
            <v>H3-BI 100 A</v>
          </cell>
        </row>
        <row r="12475">
          <cell r="C12475" t="str">
            <v>B2/H2-BI 60/63 A</v>
          </cell>
        </row>
        <row r="12476">
          <cell r="C12476" t="str">
            <v>C2-TRI 60/63 A</v>
          </cell>
        </row>
        <row r="12477">
          <cell r="C12477" t="str">
            <v>B2/H2-BI 60/63 A</v>
          </cell>
        </row>
        <row r="12478">
          <cell r="C12478" t="str">
            <v>C4-TRI 100 A</v>
          </cell>
        </row>
        <row r="12479">
          <cell r="C12479" t="str">
            <v>H3-BI 100 A</v>
          </cell>
        </row>
        <row r="12480">
          <cell r="C12480" t="str">
            <v>C2-TRI 60/63 A</v>
          </cell>
        </row>
        <row r="12481">
          <cell r="C12481" t="str">
            <v>H3-BI 100 A</v>
          </cell>
        </row>
        <row r="12482">
          <cell r="C12482" t="str">
            <v>B2/H2-BI 60/63 A</v>
          </cell>
        </row>
        <row r="12483">
          <cell r="C12483" t="str">
            <v>C6-TRI 150 A</v>
          </cell>
        </row>
        <row r="12484">
          <cell r="C12484" t="str">
            <v>C8-TRI 200 A</v>
          </cell>
        </row>
        <row r="12485">
          <cell r="C12485" t="str">
            <v>C3-TRI 70/80 A</v>
          </cell>
        </row>
        <row r="12486">
          <cell r="C12486" t="str">
            <v>B2/H2-BI 60/63 A</v>
          </cell>
        </row>
        <row r="12487">
          <cell r="C12487" t="str">
            <v>B2/H2-BI 60/63 A</v>
          </cell>
        </row>
        <row r="12488">
          <cell r="C12488" t="str">
            <v>H3-BI 100 A</v>
          </cell>
        </row>
        <row r="12489">
          <cell r="C12489" t="str">
            <v>H6-BI 200 A</v>
          </cell>
        </row>
        <row r="12490">
          <cell r="C12490" t="str">
            <v>A3/G3-MONO 63/70 A</v>
          </cell>
        </row>
        <row r="12491">
          <cell r="C12491" t="str">
            <v>B2/H2-BI 60/63 A</v>
          </cell>
        </row>
        <row r="12492">
          <cell r="C12492" t="str">
            <v>C6-TRI 150 A</v>
          </cell>
        </row>
        <row r="12493">
          <cell r="C12493" t="str">
            <v>B2/H2-BI 60/63 A</v>
          </cell>
        </row>
        <row r="12494">
          <cell r="C12494" t="str">
            <v>B2/H2-BI 60/63 A</v>
          </cell>
        </row>
        <row r="12495">
          <cell r="C12495" t="str">
            <v>B2/H2-BI 60/63 A</v>
          </cell>
        </row>
        <row r="12496">
          <cell r="C12496" t="str">
            <v>C3-TRI 70/80 A</v>
          </cell>
        </row>
        <row r="12497">
          <cell r="C12497" t="str">
            <v>B2/H2-BI 60/63 A</v>
          </cell>
        </row>
        <row r="12498">
          <cell r="C12498" t="str">
            <v>C3-TRI 70/80 A</v>
          </cell>
        </row>
        <row r="12499">
          <cell r="C12499" t="str">
            <v>B2/H2-BI 60/63 A</v>
          </cell>
        </row>
        <row r="12500">
          <cell r="C12500" t="str">
            <v>B2/H2-BI 60/63 A</v>
          </cell>
        </row>
        <row r="12501">
          <cell r="C12501" t="str">
            <v>B2/H2-BI 60/63 A</v>
          </cell>
        </row>
        <row r="12502">
          <cell r="C12502" t="str">
            <v>C2-TRI 60/63 A</v>
          </cell>
        </row>
        <row r="12504">
          <cell r="C12504" t="str">
            <v>B2/H2-BI 60/63 A</v>
          </cell>
        </row>
        <row r="12505">
          <cell r="C12505" t="str">
            <v>H4-BI 125 A</v>
          </cell>
        </row>
        <row r="12507">
          <cell r="C12507" t="str">
            <v>C5-TRI 120/125 A</v>
          </cell>
        </row>
        <row r="12508">
          <cell r="C12508" t="str">
            <v>C3-TRI 70/80 A</v>
          </cell>
        </row>
        <row r="12509">
          <cell r="C12509" t="str">
            <v>B2/H2-BI 60/63 A</v>
          </cell>
        </row>
        <row r="12510">
          <cell r="C12510" t="str">
            <v>A3/G3-MONO 63/70 A</v>
          </cell>
        </row>
        <row r="12511">
          <cell r="C12511" t="str">
            <v>C4-TRI 100 A</v>
          </cell>
        </row>
        <row r="12512">
          <cell r="C12512" t="str">
            <v>C5-TRI 120/125 A</v>
          </cell>
        </row>
        <row r="12513">
          <cell r="C12513" t="str">
            <v>C2-TRI 60/63 A</v>
          </cell>
        </row>
        <row r="12514">
          <cell r="C12514" t="str">
            <v>F4-TRI 400 A</v>
          </cell>
        </row>
        <row r="12515">
          <cell r="C12515" t="str">
            <v>C2-TRI 60/63 A</v>
          </cell>
        </row>
        <row r="12516">
          <cell r="C12516" t="str">
            <v>H4-BI 125 A</v>
          </cell>
        </row>
        <row r="12517">
          <cell r="C12517" t="str">
            <v>C2-TRI 60/63 A</v>
          </cell>
        </row>
        <row r="12518">
          <cell r="C12518" t="str">
            <v>H6-BI 200 A</v>
          </cell>
        </row>
        <row r="12519">
          <cell r="C12519" t="str">
            <v>F4-TRI 400 A</v>
          </cell>
        </row>
        <row r="12520">
          <cell r="C12520" t="str">
            <v>C8-TRI 200 A</v>
          </cell>
        </row>
        <row r="12521">
          <cell r="C12521" t="str">
            <v>C3-TRI 70/80 A</v>
          </cell>
        </row>
        <row r="12523">
          <cell r="C12523" t="str">
            <v>C2-TRI 60/63 A</v>
          </cell>
        </row>
        <row r="12524">
          <cell r="C12524" t="str">
            <v>H3-BI 100 A</v>
          </cell>
        </row>
        <row r="12525">
          <cell r="C12525" t="str">
            <v>F9-TRI 800 A</v>
          </cell>
        </row>
        <row r="12526">
          <cell r="C12526" t="str">
            <v>C6-TRI 150 A</v>
          </cell>
        </row>
        <row r="12527">
          <cell r="C12527" t="str">
            <v>H6-BI 200 A</v>
          </cell>
        </row>
        <row r="12528">
          <cell r="C12528" t="str">
            <v>C4-TRI 100 A</v>
          </cell>
        </row>
        <row r="12529">
          <cell r="C12529" t="str">
            <v>F7-TRI 600/630 A</v>
          </cell>
        </row>
        <row r="12530">
          <cell r="C12530" t="str">
            <v>H4-BI 125 A</v>
          </cell>
        </row>
        <row r="12531">
          <cell r="C12531" t="str">
            <v>C6-TRI 150 A</v>
          </cell>
        </row>
        <row r="12532">
          <cell r="C12532" t="str">
            <v>H5-BI 150 A</v>
          </cell>
        </row>
        <row r="12533">
          <cell r="C12533" t="str">
            <v>B2/H2-BI 60/63 A</v>
          </cell>
        </row>
        <row r="12534">
          <cell r="C12534" t="str">
            <v>H6-BI 200 A</v>
          </cell>
        </row>
        <row r="12535">
          <cell r="C12535" t="str">
            <v>H5-BI 150 A</v>
          </cell>
        </row>
        <row r="12536">
          <cell r="C12536" t="str">
            <v>B2/H2-BI 60/63 A</v>
          </cell>
        </row>
        <row r="12537">
          <cell r="C12537" t="str">
            <v>B2/H2-BI 60/63 A</v>
          </cell>
        </row>
        <row r="12539">
          <cell r="C12539" t="str">
            <v>B2/H2-BI 60/63 A</v>
          </cell>
        </row>
        <row r="12540">
          <cell r="C12540" t="str">
            <v>B2/H2-BI 60/63 A</v>
          </cell>
        </row>
        <row r="12541">
          <cell r="C12541" t="str">
            <v>C2-TRI 60/63 A</v>
          </cell>
        </row>
        <row r="12542">
          <cell r="C12542" t="str">
            <v>C2-TRI 60/63 A</v>
          </cell>
        </row>
        <row r="12543">
          <cell r="C12543" t="str">
            <v>C5-TRI 120/125 A</v>
          </cell>
        </row>
        <row r="12544">
          <cell r="C12544" t="str">
            <v>C2-TRI 60/63 A</v>
          </cell>
        </row>
        <row r="12545">
          <cell r="C12545" t="str">
            <v>C5-TRI 120/125 A</v>
          </cell>
        </row>
        <row r="12546">
          <cell r="C12546" t="str">
            <v>F3-TRI 300/315/320 A</v>
          </cell>
        </row>
        <row r="12547">
          <cell r="C12547" t="str">
            <v>C4-TRI 100 A</v>
          </cell>
        </row>
        <row r="12548">
          <cell r="C12548" t="str">
            <v>B2/H2-BI 60/63 A</v>
          </cell>
        </row>
        <row r="12549">
          <cell r="C12549" t="str">
            <v>A1/G1-MONO 40 A</v>
          </cell>
        </row>
        <row r="12550">
          <cell r="C12550" t="str">
            <v>F4-TRI 400 A</v>
          </cell>
        </row>
        <row r="12551">
          <cell r="C12551" t="str">
            <v>C6-TRI 150 A</v>
          </cell>
        </row>
        <row r="12552">
          <cell r="C12552" t="str">
            <v>B2/H2-BI 60/63 A</v>
          </cell>
        </row>
        <row r="12553">
          <cell r="C12553" t="str">
            <v>C8-TRI 200 A</v>
          </cell>
        </row>
        <row r="12554">
          <cell r="C12554" t="str">
            <v>C5-TRI 120/125 A</v>
          </cell>
        </row>
        <row r="12555">
          <cell r="C12555" t="str">
            <v>C6-TRI 150 A</v>
          </cell>
        </row>
        <row r="12556">
          <cell r="C12556" t="str">
            <v>A3/G3-MONO 63/70 A</v>
          </cell>
        </row>
        <row r="12557">
          <cell r="C12557" t="str">
            <v>C2-TRI 60/63 A</v>
          </cell>
        </row>
        <row r="12558">
          <cell r="C12558" t="str">
            <v>C8-TRI 200 A</v>
          </cell>
        </row>
        <row r="12559">
          <cell r="C12559" t="str">
            <v>C8-TRI 200 A</v>
          </cell>
        </row>
        <row r="12560">
          <cell r="C12560" t="str">
            <v>C5-TRI 120/125 A</v>
          </cell>
        </row>
        <row r="12561">
          <cell r="C12561" t="str">
            <v>B2/H2-BI 60/63 A</v>
          </cell>
        </row>
        <row r="12563">
          <cell r="C12563" t="str">
            <v>F2-TRI 250</v>
          </cell>
        </row>
        <row r="12564">
          <cell r="C12564" t="str">
            <v>C4-TRI 100 A</v>
          </cell>
        </row>
        <row r="12565">
          <cell r="C12565" t="str">
            <v>B2/H2-BI 60/63 A</v>
          </cell>
        </row>
        <row r="12566">
          <cell r="C12566" t="str">
            <v>C3-TRI 70/80 A</v>
          </cell>
        </row>
        <row r="12567">
          <cell r="C12567" t="str">
            <v>B2/H2-BI 60/63 A</v>
          </cell>
        </row>
        <row r="12569">
          <cell r="C12569" t="str">
            <v>F4-TRI 400 A</v>
          </cell>
        </row>
        <row r="12570">
          <cell r="C12570" t="str">
            <v>C2-TRI 60/63 A</v>
          </cell>
        </row>
        <row r="12571">
          <cell r="C12571" t="str">
            <v>C2-TRI 60/63 A</v>
          </cell>
        </row>
        <row r="12572">
          <cell r="C12572" t="str">
            <v>B2/H2-BI 60/63 A</v>
          </cell>
        </row>
        <row r="12573">
          <cell r="C12573" t="str">
            <v>B2/H2-BI 60/63 A</v>
          </cell>
        </row>
        <row r="12574">
          <cell r="C12574" t="str">
            <v>C8-TRI 200 A</v>
          </cell>
        </row>
        <row r="12575">
          <cell r="C12575" t="str">
            <v>A3/G3-MONO 63/70 A</v>
          </cell>
        </row>
        <row r="12576">
          <cell r="C12576" t="str">
            <v>C8-TRI 200 A</v>
          </cell>
        </row>
        <row r="12577">
          <cell r="C12577" t="str">
            <v>H3-BI 100 A</v>
          </cell>
        </row>
        <row r="12578">
          <cell r="C12578" t="str">
            <v>C8-TRI 200 A</v>
          </cell>
        </row>
        <row r="12579">
          <cell r="C12579" t="str">
            <v>B2/H2-BI 60/63 A</v>
          </cell>
        </row>
        <row r="12580">
          <cell r="C12580" t="str">
            <v>C4-TRI 100 A</v>
          </cell>
        </row>
        <row r="12581">
          <cell r="C12581" t="str">
            <v>B13-TRI 175 A</v>
          </cell>
        </row>
        <row r="12582">
          <cell r="C12582" t="str">
            <v>C3-TRI 70/80 A</v>
          </cell>
        </row>
        <row r="12583">
          <cell r="C12583" t="str">
            <v>A3/G3-MONO 63/70 A</v>
          </cell>
        </row>
        <row r="12584">
          <cell r="C12584" t="str">
            <v>C3-TRI 70/80 A</v>
          </cell>
        </row>
        <row r="12585">
          <cell r="C12585" t="str">
            <v>C8-TRI 200 A</v>
          </cell>
        </row>
        <row r="12587">
          <cell r="C12587" t="str">
            <v>B2/H2-BI 60/63 A</v>
          </cell>
        </row>
        <row r="12588">
          <cell r="C12588" t="str">
            <v>B2/H2-BI 60/63 A</v>
          </cell>
        </row>
        <row r="12590">
          <cell r="C12590" t="str">
            <v>C4-TRI 100 A</v>
          </cell>
        </row>
        <row r="12592">
          <cell r="C12592" t="str">
            <v>C4-TRI 100 A</v>
          </cell>
        </row>
        <row r="12593">
          <cell r="C12593" t="str">
            <v>B2/H2-BI 60/63 A</v>
          </cell>
        </row>
        <row r="12594">
          <cell r="C12594" t="str">
            <v>A1/G1-MONO 40 A</v>
          </cell>
        </row>
        <row r="12595">
          <cell r="C12595" t="str">
            <v>B2/H2-BI 60/63 A</v>
          </cell>
        </row>
        <row r="12596">
          <cell r="C12596" t="str">
            <v>H6-BI 200 A</v>
          </cell>
        </row>
        <row r="12597">
          <cell r="C12597" t="str">
            <v>C4-TRI 100 A</v>
          </cell>
        </row>
        <row r="12598">
          <cell r="C12598" t="str">
            <v>C8-TRI 200 A</v>
          </cell>
        </row>
        <row r="12599">
          <cell r="C12599" t="str">
            <v>C2-TRI 60/63 A</v>
          </cell>
        </row>
        <row r="12600">
          <cell r="C12600" t="str">
            <v>C5-TRI 120/125 A</v>
          </cell>
        </row>
        <row r="12601">
          <cell r="C12601" t="str">
            <v>C8-TRI 200 A</v>
          </cell>
        </row>
        <row r="12604">
          <cell r="C12604" t="str">
            <v>F9-TRI 800 A</v>
          </cell>
        </row>
        <row r="12605">
          <cell r="C12605" t="str">
            <v>C2-TRI 60/63 A</v>
          </cell>
        </row>
        <row r="12606">
          <cell r="C12606" t="str">
            <v>H6-BI 200 A</v>
          </cell>
        </row>
        <row r="12607">
          <cell r="C12607" t="str">
            <v>B2/H2-BI 60/63 A</v>
          </cell>
        </row>
        <row r="12608">
          <cell r="C12608" t="str">
            <v>C8-TRI 200 A</v>
          </cell>
        </row>
        <row r="12609">
          <cell r="C12609" t="str">
            <v>A1/G1-MONO 40 A</v>
          </cell>
        </row>
        <row r="12611">
          <cell r="C12611" t="str">
            <v>B2/H2-BI 60/63 A</v>
          </cell>
        </row>
        <row r="12612">
          <cell r="C12612" t="str">
            <v>H3-BI 100 A</v>
          </cell>
        </row>
        <row r="12613">
          <cell r="C12613" t="str">
            <v>C3-TRI 70/80 A</v>
          </cell>
        </row>
        <row r="12616">
          <cell r="C12616" t="str">
            <v>H4-BI 125 A</v>
          </cell>
        </row>
        <row r="12617">
          <cell r="C12617" t="str">
            <v>C4-TRI 100 A</v>
          </cell>
        </row>
        <row r="12618">
          <cell r="C12618" t="str">
            <v>A1/G1-MONO 40 A</v>
          </cell>
        </row>
        <row r="12619">
          <cell r="C12619" t="str">
            <v>C2-TRI 60/63 A</v>
          </cell>
        </row>
        <row r="12620">
          <cell r="C12620" t="str">
            <v>B2/H2-BI 60/63 A</v>
          </cell>
        </row>
        <row r="12621">
          <cell r="C12621" t="str">
            <v>C5-TRI 120/125 A</v>
          </cell>
        </row>
        <row r="12622">
          <cell r="C12622" t="str">
            <v>B2/H2-BI 60/63 A</v>
          </cell>
        </row>
        <row r="12623">
          <cell r="C12623" t="str">
            <v>B2/H2-BI 60/63 A</v>
          </cell>
        </row>
        <row r="12624">
          <cell r="C12624" t="str">
            <v>B2/H2-BI 60/63 A</v>
          </cell>
        </row>
        <row r="12625">
          <cell r="C12625" t="str">
            <v>H5-BI 150 A</v>
          </cell>
        </row>
        <row r="12626">
          <cell r="C12626" t="str">
            <v>C4-TRI 100 A</v>
          </cell>
        </row>
        <row r="12627">
          <cell r="C12627" t="str">
            <v>C5-TRI 120/125 A</v>
          </cell>
        </row>
        <row r="12628">
          <cell r="C12628" t="str">
            <v>F7-TRI 600/630 A</v>
          </cell>
        </row>
        <row r="12629">
          <cell r="C12629" t="str">
            <v>B2/H2-BI 60/63 A</v>
          </cell>
        </row>
        <row r="12630">
          <cell r="C12630" t="str">
            <v>B2/H2-BI 60/63 A</v>
          </cell>
        </row>
        <row r="12631">
          <cell r="C12631" t="str">
            <v>H5-BI 150 A</v>
          </cell>
        </row>
        <row r="12632">
          <cell r="C12632" t="str">
            <v>C5-TRI 120/125 A</v>
          </cell>
        </row>
        <row r="12633">
          <cell r="C12633" t="str">
            <v>B2/H2-BI 60/63 A</v>
          </cell>
        </row>
        <row r="12634">
          <cell r="C12634" t="str">
            <v>H4-BI 125 A</v>
          </cell>
        </row>
        <row r="12635">
          <cell r="C12635" t="str">
            <v>C2-TRI 60/63 A</v>
          </cell>
        </row>
        <row r="12636">
          <cell r="C12636" t="str">
            <v>B2/H2-BI 60/63 A</v>
          </cell>
        </row>
        <row r="12637">
          <cell r="C12637" t="str">
            <v>C8-TRI 200 A</v>
          </cell>
        </row>
        <row r="12639">
          <cell r="C12639" t="str">
            <v>C3-TRI 70/80 A</v>
          </cell>
        </row>
        <row r="12640">
          <cell r="C12640" t="str">
            <v>H6-BI 200 A</v>
          </cell>
        </row>
        <row r="12641">
          <cell r="C12641" t="str">
            <v>C4-TRI 100 A</v>
          </cell>
        </row>
        <row r="12643">
          <cell r="C12643" t="str">
            <v>A3/G3-MONO 63/70 A</v>
          </cell>
        </row>
        <row r="12644">
          <cell r="C12644" t="str">
            <v>C8-TRI 200 A</v>
          </cell>
        </row>
        <row r="12645">
          <cell r="C12645" t="str">
            <v>B2/H2-BI 60/63 A</v>
          </cell>
        </row>
        <row r="12646">
          <cell r="C12646" t="str">
            <v>C3-TRI 70/80 A</v>
          </cell>
        </row>
        <row r="12647">
          <cell r="C12647" t="str">
            <v>B2/H2-BI 60/63 A</v>
          </cell>
        </row>
        <row r="12648">
          <cell r="C12648" t="str">
            <v>C2-TRI 60/63 A</v>
          </cell>
        </row>
        <row r="12649">
          <cell r="C12649" t="str">
            <v>C2-TRI 60/63 A</v>
          </cell>
        </row>
        <row r="12650">
          <cell r="C12650" t="str">
            <v>B2/H2-BI 60/63 A</v>
          </cell>
        </row>
        <row r="12651">
          <cell r="C12651" t="str">
            <v>C4-TRI 100 A</v>
          </cell>
        </row>
        <row r="12652">
          <cell r="C12652" t="str">
            <v>H6-BI 200 A</v>
          </cell>
        </row>
        <row r="12653">
          <cell r="C12653" t="str">
            <v>C8-TRI 200 A</v>
          </cell>
        </row>
        <row r="12654">
          <cell r="C12654" t="str">
            <v>C8-TRI 200 A</v>
          </cell>
        </row>
        <row r="12655">
          <cell r="C12655" t="str">
            <v>H6-BI 200 A</v>
          </cell>
        </row>
        <row r="12656">
          <cell r="C12656" t="str">
            <v>H6-BI 200 A</v>
          </cell>
        </row>
        <row r="12657">
          <cell r="C12657" t="str">
            <v>C6-TRI 150 A</v>
          </cell>
        </row>
        <row r="12658">
          <cell r="C12658" t="str">
            <v>H3-BI 100 A</v>
          </cell>
        </row>
        <row r="12660">
          <cell r="C12660" t="str">
            <v>C6-TRI 150 A</v>
          </cell>
        </row>
        <row r="12662">
          <cell r="C12662" t="str">
            <v>C4-TRI 100 A</v>
          </cell>
        </row>
        <row r="12664">
          <cell r="C12664" t="str">
            <v>C2-TRI 60/63 A</v>
          </cell>
        </row>
        <row r="12665">
          <cell r="C12665" t="str">
            <v>B2/H2-BI 60/63 A</v>
          </cell>
        </row>
        <row r="12666">
          <cell r="C12666" t="str">
            <v>H3-BI 100 A</v>
          </cell>
        </row>
        <row r="12667">
          <cell r="C12667" t="str">
            <v>C2-TRI 60/63 A</v>
          </cell>
        </row>
        <row r="12668">
          <cell r="C12668" t="str">
            <v>C2-TRI 60/63 A</v>
          </cell>
        </row>
        <row r="12669">
          <cell r="C12669" t="str">
            <v>C2-TRI 60/63 A</v>
          </cell>
        </row>
        <row r="12670">
          <cell r="C12670" t="str">
            <v>C2-TRI 60/63 A</v>
          </cell>
        </row>
        <row r="12671">
          <cell r="C12671" t="str">
            <v>H3-BI 100 A</v>
          </cell>
        </row>
        <row r="12672">
          <cell r="C12672" t="str">
            <v>C3-TRI 70/80 A</v>
          </cell>
        </row>
        <row r="12673">
          <cell r="C12673" t="str">
            <v>H6-BI 200 A</v>
          </cell>
        </row>
        <row r="12674">
          <cell r="C12674" t="str">
            <v>B2/H2-BI 60/63 A</v>
          </cell>
        </row>
        <row r="12675">
          <cell r="C12675" t="str">
            <v>C2-TRI 60/63 A</v>
          </cell>
        </row>
        <row r="12676">
          <cell r="C12676" t="str">
            <v>C2-TRI 60/63 A</v>
          </cell>
        </row>
        <row r="12677">
          <cell r="C12677" t="str">
            <v>C5-TRI 120/125 A</v>
          </cell>
        </row>
        <row r="12678">
          <cell r="C12678" t="str">
            <v>H4-BI 125 A</v>
          </cell>
        </row>
        <row r="12680">
          <cell r="C12680" t="str">
            <v>C2-TRI 60/63 A</v>
          </cell>
        </row>
        <row r="12681">
          <cell r="C12681" t="str">
            <v>B2/H2-BI 60/63 A</v>
          </cell>
        </row>
        <row r="12682">
          <cell r="C12682" t="str">
            <v>C8-TRI 200 A</v>
          </cell>
        </row>
        <row r="12683">
          <cell r="C12683" t="str">
            <v>C2-TRI 60/63 A</v>
          </cell>
        </row>
        <row r="12684">
          <cell r="C12684" t="str">
            <v>H3-BI 100 A</v>
          </cell>
        </row>
        <row r="12685">
          <cell r="C12685" t="str">
            <v>F1-TRI 225 A</v>
          </cell>
        </row>
        <row r="12686">
          <cell r="C12686" t="str">
            <v>C2-TRI 60/63 A</v>
          </cell>
        </row>
        <row r="12687">
          <cell r="C12687" t="str">
            <v>C2-TRI 60/63 A</v>
          </cell>
        </row>
        <row r="12688">
          <cell r="C12688" t="str">
            <v>B2/H2-BI 60/63 A</v>
          </cell>
        </row>
        <row r="12689">
          <cell r="C12689" t="str">
            <v>B2/H2-BI 60/63 A</v>
          </cell>
        </row>
        <row r="12690">
          <cell r="C12690" t="str">
            <v>C2-TRI 60/63 A</v>
          </cell>
        </row>
        <row r="12691">
          <cell r="C12691" t="str">
            <v>H6-BI 200 A</v>
          </cell>
        </row>
        <row r="12693">
          <cell r="C12693" t="str">
            <v>B2/H2-BI 60/63 A</v>
          </cell>
        </row>
        <row r="12694">
          <cell r="C12694" t="str">
            <v>C6-TRI 150 A</v>
          </cell>
        </row>
        <row r="12695">
          <cell r="C12695" t="str">
            <v>C4-TRI 100 A</v>
          </cell>
        </row>
        <row r="12696">
          <cell r="C12696" t="str">
            <v>C2-TRI 60/63 A</v>
          </cell>
        </row>
        <row r="12697">
          <cell r="C12697" t="str">
            <v>H6-BI 200 A</v>
          </cell>
        </row>
        <row r="12698">
          <cell r="C12698" t="str">
            <v>C2-TRI 60/63 A</v>
          </cell>
        </row>
        <row r="12699">
          <cell r="C12699" t="str">
            <v>F7-TRI 600/630 A</v>
          </cell>
        </row>
        <row r="12700">
          <cell r="C12700" t="str">
            <v>C2-TRI 60/63 A</v>
          </cell>
        </row>
        <row r="12701">
          <cell r="C12701" t="str">
            <v>C4-TRI 100 A</v>
          </cell>
        </row>
        <row r="12702">
          <cell r="C12702" t="str">
            <v>B2/H2-BI 60/63 A</v>
          </cell>
        </row>
        <row r="12703">
          <cell r="C12703" t="str">
            <v>A1/G1-MONO 40 A</v>
          </cell>
        </row>
        <row r="12704">
          <cell r="C12704" t="str">
            <v>C2-TRI 60/63 A</v>
          </cell>
        </row>
        <row r="12705">
          <cell r="C12705" t="str">
            <v>B2/H2-BI 60/63 A</v>
          </cell>
        </row>
        <row r="12706">
          <cell r="C12706" t="str">
            <v>A3/G3-MONO 63/70 A</v>
          </cell>
        </row>
        <row r="12707">
          <cell r="C12707" t="str">
            <v>B2/H2-BI 60/63 A</v>
          </cell>
        </row>
        <row r="12708">
          <cell r="C12708" t="str">
            <v>C5-TRI 120/125 A</v>
          </cell>
        </row>
        <row r="12709">
          <cell r="C12709" t="str">
            <v>F7-TRI 600/630 A</v>
          </cell>
        </row>
        <row r="12710">
          <cell r="C12710" t="str">
            <v>B2/H2-BI 60/63 A</v>
          </cell>
        </row>
        <row r="12711">
          <cell r="C12711" t="str">
            <v>B2/H2-BI 60/63 A</v>
          </cell>
        </row>
        <row r="12712">
          <cell r="C12712" t="str">
            <v>A3/G3-MONO 63/70 A</v>
          </cell>
        </row>
        <row r="12713">
          <cell r="C12713" t="str">
            <v>C6-TRI 150 A</v>
          </cell>
        </row>
        <row r="12714">
          <cell r="C12714" t="str">
            <v>H6-BI 200 A</v>
          </cell>
        </row>
        <row r="12715">
          <cell r="C12715" t="str">
            <v>H6-BI 200 A</v>
          </cell>
        </row>
        <row r="12716">
          <cell r="C12716" t="str">
            <v>C4-TRI 100 A</v>
          </cell>
        </row>
        <row r="12717">
          <cell r="C12717" t="str">
            <v>H3-BI 100 A</v>
          </cell>
        </row>
        <row r="12718">
          <cell r="C12718" t="str">
            <v>C3-TRI 70/80 A</v>
          </cell>
        </row>
        <row r="12719">
          <cell r="C12719" t="str">
            <v>B2/H2-BI 60/63 A</v>
          </cell>
        </row>
        <row r="12720">
          <cell r="C12720" t="str">
            <v>C2-TRI 60/63 A</v>
          </cell>
        </row>
        <row r="12721">
          <cell r="C12721" t="str">
            <v>A1/G1-MONO 40 A</v>
          </cell>
        </row>
        <row r="12722">
          <cell r="C12722" t="str">
            <v>C5-TRI 120/125 A</v>
          </cell>
        </row>
        <row r="12724">
          <cell r="C12724" t="str">
            <v>C2-TRI 60/63 A</v>
          </cell>
        </row>
        <row r="12725">
          <cell r="C12725" t="str">
            <v>B2/H2-BI 60/63 A</v>
          </cell>
        </row>
        <row r="12726">
          <cell r="C12726" t="str">
            <v>C8-TRI 200 A</v>
          </cell>
        </row>
        <row r="12727">
          <cell r="C12727" t="str">
            <v>C4-TRI 100 A</v>
          </cell>
        </row>
        <row r="12728">
          <cell r="C12728" t="str">
            <v>C5-TRI 120/125 A</v>
          </cell>
        </row>
        <row r="12729">
          <cell r="C12729" t="str">
            <v>B2/H2-BI 60/63 A</v>
          </cell>
        </row>
        <row r="12730">
          <cell r="C12730" t="str">
            <v>C2-TRI 60/63 A</v>
          </cell>
        </row>
        <row r="12731">
          <cell r="C12731" t="str">
            <v>C2-TRI 60/63 A</v>
          </cell>
        </row>
        <row r="12732">
          <cell r="C12732" t="str">
            <v>C3-TRI 70/80 A</v>
          </cell>
        </row>
        <row r="12733">
          <cell r="C12733" t="str">
            <v>C4-TRI 100 A</v>
          </cell>
        </row>
        <row r="12734">
          <cell r="C12734" t="str">
            <v>H6-BI 200 A</v>
          </cell>
        </row>
        <row r="12735">
          <cell r="C12735" t="str">
            <v>C4-TRI 100 A</v>
          </cell>
        </row>
        <row r="12736">
          <cell r="C12736" t="str">
            <v>H5-BI 150 A</v>
          </cell>
        </row>
        <row r="12737">
          <cell r="C12737" t="str">
            <v>H3-BI 100 A</v>
          </cell>
        </row>
        <row r="12738">
          <cell r="C12738" t="str">
            <v>C6-TRI 150 A</v>
          </cell>
        </row>
        <row r="12739">
          <cell r="C12739" t="str">
            <v>C2-TRI 60/63 A</v>
          </cell>
        </row>
        <row r="12740">
          <cell r="C12740" t="str">
            <v>B2/H2-BI 60/63 A</v>
          </cell>
        </row>
        <row r="12741">
          <cell r="C12741" t="str">
            <v>C2-TRI 60/63 A</v>
          </cell>
        </row>
        <row r="12743">
          <cell r="C12743" t="str">
            <v>H5-BI 150 A</v>
          </cell>
        </row>
        <row r="12744">
          <cell r="C12744" t="str">
            <v>C8-TRI 200 A</v>
          </cell>
        </row>
        <row r="12745">
          <cell r="C12745" t="str">
            <v>A1/G1-MONO 40 A</v>
          </cell>
        </row>
        <row r="12746">
          <cell r="C12746" t="str">
            <v>C8-TRI 200 A</v>
          </cell>
        </row>
        <row r="12747">
          <cell r="C12747" t="str">
            <v>B2/H2-BI 60/63 A</v>
          </cell>
        </row>
        <row r="12748">
          <cell r="C12748" t="str">
            <v>H5-BI 150 A</v>
          </cell>
        </row>
        <row r="12749">
          <cell r="C12749" t="str">
            <v>H3-BI 100 A</v>
          </cell>
        </row>
        <row r="12750">
          <cell r="C12750" t="str">
            <v>C5-TRI 120/125 A</v>
          </cell>
        </row>
        <row r="12751">
          <cell r="C12751" t="str">
            <v>F6-TRI 500 A</v>
          </cell>
        </row>
        <row r="12752">
          <cell r="C12752" t="str">
            <v>B2/H2-BI 60/63 A</v>
          </cell>
        </row>
        <row r="12753">
          <cell r="C12753" t="str">
            <v>H5-BI 150 A</v>
          </cell>
        </row>
        <row r="12754">
          <cell r="C12754" t="str">
            <v>C5-TRI 120/125 A</v>
          </cell>
        </row>
        <row r="12755">
          <cell r="C12755" t="str">
            <v>H3-BI 100 A</v>
          </cell>
        </row>
        <row r="12756">
          <cell r="C12756" t="str">
            <v>C2-TRI 60/63 A</v>
          </cell>
        </row>
        <row r="12757">
          <cell r="C12757" t="str">
            <v>F9-TRI 800 A</v>
          </cell>
        </row>
        <row r="12758">
          <cell r="C12758" t="str">
            <v>C8-TRI 200 A</v>
          </cell>
        </row>
        <row r="12760">
          <cell r="C12760" t="str">
            <v>B2/H2-BI 60/63 A</v>
          </cell>
        </row>
        <row r="12761">
          <cell r="C12761" t="str">
            <v>H4-BI 125 A</v>
          </cell>
        </row>
        <row r="12762">
          <cell r="C12762" t="str">
            <v>B2/H2-BI 60/63 A</v>
          </cell>
        </row>
        <row r="12763">
          <cell r="C12763" t="str">
            <v>H3-BI 100 A</v>
          </cell>
        </row>
        <row r="12764">
          <cell r="C12764" t="str">
            <v>C5-TRI 120/125 A</v>
          </cell>
        </row>
        <row r="12765">
          <cell r="C12765" t="str">
            <v>C5-TRI 120/125 A</v>
          </cell>
        </row>
        <row r="12766">
          <cell r="C12766" t="str">
            <v>B2/H2-BI 60/63 A</v>
          </cell>
        </row>
        <row r="12767">
          <cell r="C12767" t="str">
            <v>C5-TRI 120/125 A</v>
          </cell>
        </row>
        <row r="12768">
          <cell r="C12768" t="str">
            <v>C2-TRI 60/63 A</v>
          </cell>
        </row>
        <row r="12770">
          <cell r="C12770" t="str">
            <v>H5-BI 150 A</v>
          </cell>
        </row>
        <row r="12771">
          <cell r="C12771" t="str">
            <v>H3-BI 100 A</v>
          </cell>
        </row>
        <row r="12772">
          <cell r="C12772" t="str">
            <v>C8-TRI 200 A</v>
          </cell>
        </row>
        <row r="12773">
          <cell r="C12773" t="str">
            <v>H5-BI 150 A</v>
          </cell>
        </row>
        <row r="12774">
          <cell r="C12774" t="str">
            <v>B2/H2-BI 60/63 A</v>
          </cell>
        </row>
        <row r="12775">
          <cell r="C12775" t="str">
            <v>C2-TRI 60/63 A</v>
          </cell>
        </row>
        <row r="12776">
          <cell r="C12776" t="str">
            <v>B2/H2-BI 60/63 A</v>
          </cell>
        </row>
        <row r="12777">
          <cell r="C12777" t="str">
            <v>F4-TRI 400 A</v>
          </cell>
        </row>
        <row r="12778">
          <cell r="C12778" t="str">
            <v>H6-BI 200 A</v>
          </cell>
        </row>
        <row r="12779">
          <cell r="C12779" t="str">
            <v>B2/H2-BI 60/63 A</v>
          </cell>
        </row>
        <row r="12780">
          <cell r="C12780" t="str">
            <v>B2/H2-BI 60/63 A</v>
          </cell>
        </row>
        <row r="12781">
          <cell r="C12781" t="str">
            <v>H5-BI 150 A</v>
          </cell>
        </row>
        <row r="12782">
          <cell r="C12782" t="str">
            <v>H6-BI 200 A</v>
          </cell>
        </row>
        <row r="12783">
          <cell r="C12783" t="str">
            <v>F7-TRI 600/630 A</v>
          </cell>
        </row>
        <row r="12784">
          <cell r="C12784" t="str">
            <v>C8-TRI 200 A</v>
          </cell>
        </row>
        <row r="12785">
          <cell r="C12785" t="str">
            <v>H3-BI 100 A</v>
          </cell>
        </row>
        <row r="12787">
          <cell r="C12787" t="str">
            <v>B2/H2-BI 60/63 A</v>
          </cell>
        </row>
        <row r="12788">
          <cell r="C12788" t="str">
            <v>C2-TRI 60/63 A</v>
          </cell>
        </row>
        <row r="12789">
          <cell r="C12789" t="str">
            <v>C2-TRI 60/63 A</v>
          </cell>
        </row>
        <row r="12790">
          <cell r="C12790" t="str">
            <v>B2/H2-BI 60/63 A</v>
          </cell>
        </row>
        <row r="12791">
          <cell r="C12791" t="str">
            <v>F9-TRI 800 A</v>
          </cell>
        </row>
        <row r="12792">
          <cell r="C12792" t="str">
            <v>C6-TRI 150 A</v>
          </cell>
        </row>
        <row r="12794">
          <cell r="C12794" t="str">
            <v>B2/H2-BI 60/63 A</v>
          </cell>
        </row>
        <row r="12795">
          <cell r="C12795" t="str">
            <v>B2/H2-BI 60/63 A</v>
          </cell>
        </row>
        <row r="12796">
          <cell r="C12796" t="str">
            <v>C3-TRI 70/80 A</v>
          </cell>
        </row>
        <row r="12797">
          <cell r="C12797" t="str">
            <v>B2/H2-BI 60/63 A</v>
          </cell>
        </row>
        <row r="12798">
          <cell r="C12798" t="str">
            <v>C4-TRI 100 A</v>
          </cell>
        </row>
        <row r="12799">
          <cell r="C12799" t="str">
            <v>H3-BI 100 A</v>
          </cell>
        </row>
        <row r="12800">
          <cell r="C12800" t="str">
            <v>C2-TRI 60/63 A</v>
          </cell>
        </row>
        <row r="12801">
          <cell r="C12801" t="str">
            <v>C2-TRI 60/63 A</v>
          </cell>
        </row>
        <row r="12802">
          <cell r="C12802" t="str">
            <v>C2-TRI 60/63 A</v>
          </cell>
        </row>
        <row r="12803">
          <cell r="C12803" t="str">
            <v>B2/H2-BI 60/63 A</v>
          </cell>
        </row>
        <row r="12805">
          <cell r="C12805" t="str">
            <v>B2/H2-BI 60/63 A</v>
          </cell>
        </row>
        <row r="12806">
          <cell r="C12806" t="str">
            <v>C4-TRI 100 A</v>
          </cell>
        </row>
        <row r="12807">
          <cell r="C12807" t="str">
            <v>H3-BI 100 A</v>
          </cell>
        </row>
        <row r="12808">
          <cell r="C12808" t="str">
            <v>C2-TRI 60/63 A</v>
          </cell>
        </row>
        <row r="12809">
          <cell r="C12809" t="str">
            <v>C2-TRI 60/63 A</v>
          </cell>
        </row>
        <row r="12810">
          <cell r="C12810" t="str">
            <v xml:space="preserve">C5-TRI 120/125 A </v>
          </cell>
        </row>
        <row r="12811">
          <cell r="C12811" t="str">
            <v>C4-TRI 100 A</v>
          </cell>
        </row>
        <row r="12812">
          <cell r="C12812" t="str">
            <v>C8-TRI 200 A</v>
          </cell>
        </row>
        <row r="12813">
          <cell r="C12813" t="str">
            <v>H5-BI 150 A</v>
          </cell>
        </row>
        <row r="12815">
          <cell r="C12815" t="str">
            <v>C4-TRI 100 A</v>
          </cell>
        </row>
        <row r="12816">
          <cell r="C12816" t="str">
            <v>B2/H2-BI 60/63 A</v>
          </cell>
        </row>
        <row r="12819">
          <cell r="C12819" t="str">
            <v>C8-TRI 200 A</v>
          </cell>
        </row>
        <row r="12820">
          <cell r="C12820" t="str">
            <v>A3/G3-MONO 63/70 A</v>
          </cell>
        </row>
        <row r="12821">
          <cell r="C12821" t="str">
            <v>C2-TRI 60/63 A</v>
          </cell>
        </row>
        <row r="12822">
          <cell r="C12822" t="str">
            <v>B2/H2-BI 60/63 A</v>
          </cell>
        </row>
        <row r="12823">
          <cell r="C12823" t="str">
            <v>H4-BI 125 A</v>
          </cell>
        </row>
        <row r="12824">
          <cell r="C12824" t="str">
            <v>B2/H2-BI 60/63 A</v>
          </cell>
        </row>
        <row r="12825">
          <cell r="C12825" t="str">
            <v>C6-TRI 150 A</v>
          </cell>
        </row>
        <row r="12826">
          <cell r="C12826" t="str">
            <v>B2/H2-BI 60/63 A</v>
          </cell>
        </row>
        <row r="12827">
          <cell r="C12827" t="str">
            <v>H3-BI 100 A</v>
          </cell>
        </row>
        <row r="12828">
          <cell r="C12828" t="str">
            <v>A1/G1-MONO 40 A</v>
          </cell>
        </row>
        <row r="12829">
          <cell r="C12829" t="str">
            <v>B2/H2-BI 60/63 A</v>
          </cell>
        </row>
        <row r="12830">
          <cell r="C12830" t="str">
            <v>C2-TRI 60/63 A</v>
          </cell>
        </row>
        <row r="12831">
          <cell r="C12831" t="str">
            <v>F8-TRI 700 A</v>
          </cell>
        </row>
        <row r="12832">
          <cell r="C12832" t="str">
            <v>H3-BI 100 A</v>
          </cell>
        </row>
        <row r="12833">
          <cell r="C12833" t="str">
            <v>H5-BI 150 A</v>
          </cell>
        </row>
        <row r="12834">
          <cell r="C12834" t="str">
            <v>H5-BI 150 A</v>
          </cell>
        </row>
        <row r="12835">
          <cell r="C12835" t="str">
            <v>C8-TRI 200 A</v>
          </cell>
        </row>
        <row r="12836">
          <cell r="C12836" t="str">
            <v>C8-TRI 200 A</v>
          </cell>
        </row>
        <row r="12837">
          <cell r="C12837" t="str">
            <v>B2/H2-BI 60/63 A</v>
          </cell>
        </row>
        <row r="12838">
          <cell r="C12838" t="str">
            <v>B2/H2-BI 60/63 A</v>
          </cell>
        </row>
        <row r="12839">
          <cell r="C12839" t="str">
            <v>C8-TRI 200 A</v>
          </cell>
        </row>
        <row r="12840">
          <cell r="C12840" t="str">
            <v>C2-TRI 60/63 A</v>
          </cell>
        </row>
        <row r="12841">
          <cell r="C12841" t="str">
            <v>C8-TRI 200 A</v>
          </cell>
        </row>
        <row r="12842">
          <cell r="C12842" t="str">
            <v>B2/H2-BI 60/63 A</v>
          </cell>
        </row>
        <row r="12844">
          <cell r="C12844" t="str">
            <v>B2/H2-BI 60/63 A</v>
          </cell>
        </row>
        <row r="12845">
          <cell r="C12845" t="str">
            <v>B2/H2-BI 60/63 A</v>
          </cell>
        </row>
        <row r="12846">
          <cell r="C12846" t="str">
            <v>H3-BI 100 A</v>
          </cell>
        </row>
        <row r="12847">
          <cell r="C12847" t="str">
            <v>B2/H2-BI 60/63 A</v>
          </cell>
        </row>
        <row r="12848">
          <cell r="C12848" t="str">
            <v>C2-TRI 60/63 A</v>
          </cell>
        </row>
        <row r="12849">
          <cell r="C12849" t="str">
            <v>B2/H2-BI 60/63 A</v>
          </cell>
        </row>
        <row r="12850">
          <cell r="C12850" t="str">
            <v>B2/H2-BI 60/63 A</v>
          </cell>
        </row>
        <row r="12851">
          <cell r="C12851" t="str">
            <v>C2-TRI 60/63 A</v>
          </cell>
        </row>
        <row r="12852">
          <cell r="C12852" t="str">
            <v>B2/H2-BI 60/63 A</v>
          </cell>
        </row>
        <row r="12853">
          <cell r="C12853" t="str">
            <v>B2/H2-BI 60/63 A</v>
          </cell>
        </row>
        <row r="12854">
          <cell r="C12854" t="str">
            <v>B2/H2-BI 60/63 A</v>
          </cell>
        </row>
        <row r="12855">
          <cell r="C12855" t="str">
            <v>H6-BI 200 A</v>
          </cell>
        </row>
        <row r="12856">
          <cell r="C12856" t="str">
            <v>C2-TRI 60/63 A</v>
          </cell>
        </row>
        <row r="12857">
          <cell r="C12857" t="str">
            <v>B2/H2-BI 60/63 A</v>
          </cell>
        </row>
        <row r="12858">
          <cell r="C12858" t="str">
            <v>C2-TRI 60/63 A</v>
          </cell>
        </row>
        <row r="12859">
          <cell r="C12859" t="str">
            <v>F7-TRI 600/630 A</v>
          </cell>
        </row>
        <row r="12860">
          <cell r="C12860" t="str">
            <v>C8-TRI 200 A</v>
          </cell>
        </row>
        <row r="12861">
          <cell r="C12861" t="str">
            <v>C5-TRI 120/125 A</v>
          </cell>
        </row>
        <row r="12862">
          <cell r="C12862" t="str">
            <v>C4-TRI 100 A</v>
          </cell>
        </row>
        <row r="12863">
          <cell r="C12863" t="str">
            <v>C2-TRI 60/63 A</v>
          </cell>
        </row>
        <row r="12864">
          <cell r="C12864" t="str">
            <v>C5-TRI 120/125 A</v>
          </cell>
        </row>
        <row r="12865">
          <cell r="C12865" t="str">
            <v>H4-BI 125 A</v>
          </cell>
        </row>
        <row r="12866">
          <cell r="C12866" t="str">
            <v>B2/H2-BI 60/63 A</v>
          </cell>
        </row>
        <row r="12867">
          <cell r="C12867" t="str">
            <v>C8-TRI 200 A</v>
          </cell>
        </row>
        <row r="12868">
          <cell r="C12868" t="str">
            <v>C4-TRI 100 A</v>
          </cell>
        </row>
        <row r="12869">
          <cell r="C12869" t="str">
            <v>C2-TRI 60/63 A</v>
          </cell>
        </row>
        <row r="12871">
          <cell r="C12871" t="str">
            <v>H5-BI 150 A</v>
          </cell>
        </row>
        <row r="12872">
          <cell r="C12872" t="str">
            <v>H6-BI 200 A</v>
          </cell>
        </row>
        <row r="12873">
          <cell r="C12873" t="str">
            <v>H4-BI 125 A</v>
          </cell>
        </row>
        <row r="12874">
          <cell r="C12874" t="str">
            <v>C8-TRI 200 A</v>
          </cell>
        </row>
        <row r="12875">
          <cell r="C12875" t="str">
            <v>C2-TRI 60/63 A</v>
          </cell>
        </row>
        <row r="12876">
          <cell r="C12876" t="str">
            <v>H6-BI 200 A</v>
          </cell>
        </row>
        <row r="12877">
          <cell r="C12877" t="str">
            <v>B2/H2-BI 60/63 A</v>
          </cell>
        </row>
        <row r="12878">
          <cell r="C12878" t="str">
            <v>B2/H2-BI 60/63 A</v>
          </cell>
        </row>
        <row r="12879">
          <cell r="C12879" t="str">
            <v>B2/H2-BI 60/63 A</v>
          </cell>
        </row>
        <row r="12880">
          <cell r="C12880" t="str">
            <v>C8-TRI 200 A</v>
          </cell>
        </row>
        <row r="12881">
          <cell r="C12881" t="str">
            <v>C5-TRI 120/125 A</v>
          </cell>
        </row>
        <row r="12882">
          <cell r="C12882" t="str">
            <v>B2/H2-BI 60/63 A</v>
          </cell>
        </row>
        <row r="12883">
          <cell r="C12883" t="str">
            <v>B2/H2-BI 60/63 A</v>
          </cell>
        </row>
        <row r="12884">
          <cell r="C12884" t="str">
            <v>B2/H2-BI 60/63 A</v>
          </cell>
        </row>
        <row r="12886">
          <cell r="C12886" t="str">
            <v>H5-BI 150 A</v>
          </cell>
        </row>
        <row r="12887">
          <cell r="C12887" t="str">
            <v>C2-TRI 60/63 A</v>
          </cell>
        </row>
        <row r="12888">
          <cell r="C12888" t="str">
            <v>H6-BI 200 A</v>
          </cell>
        </row>
        <row r="12889">
          <cell r="C12889" t="str">
            <v>B2/H2-BI 60/63 A</v>
          </cell>
        </row>
        <row r="12890">
          <cell r="C12890" t="str">
            <v>C8-TRI 200 A</v>
          </cell>
        </row>
        <row r="12891">
          <cell r="C12891" t="str">
            <v>C8-TRI 200 A</v>
          </cell>
        </row>
        <row r="12892">
          <cell r="C12892" t="str">
            <v>B2/H2-BI 60/63 A</v>
          </cell>
        </row>
        <row r="12893">
          <cell r="C12893" t="str">
            <v>H5-BI 150 A</v>
          </cell>
        </row>
        <row r="12894">
          <cell r="C12894" t="str">
            <v>H6-BI 200 A</v>
          </cell>
        </row>
        <row r="12895">
          <cell r="C12895" t="str">
            <v>C8-TRI 200 A</v>
          </cell>
        </row>
        <row r="12897">
          <cell r="C12897" t="str">
            <v>C8-TRI 200 A</v>
          </cell>
        </row>
        <row r="12898">
          <cell r="C12898" t="str">
            <v>B2/H2-BI 60/63 A</v>
          </cell>
        </row>
        <row r="12899">
          <cell r="C12899" t="str">
            <v>C2-TRI 60/63 A</v>
          </cell>
        </row>
        <row r="12900">
          <cell r="C12900" t="str">
            <v>B2/H2-BI 60/63 A</v>
          </cell>
        </row>
        <row r="12901">
          <cell r="C12901" t="str">
            <v>B2/H2-BI 60/63 A</v>
          </cell>
        </row>
        <row r="12902">
          <cell r="C12902" t="str">
            <v>C6-TRI 150 A</v>
          </cell>
        </row>
        <row r="12903">
          <cell r="C12903" t="str">
            <v>H6-BI 200 A</v>
          </cell>
        </row>
        <row r="12904">
          <cell r="C12904" t="str">
            <v>C3-TRI 70/80 A</v>
          </cell>
        </row>
        <row r="12905">
          <cell r="C12905" t="str">
            <v>B2/H2-BI 60/63 A</v>
          </cell>
        </row>
        <row r="12906">
          <cell r="C12906" t="str">
            <v>C5-TRI 120/125 A</v>
          </cell>
        </row>
        <row r="12907">
          <cell r="C12907" t="str">
            <v>B2/H2-BI 60/63 A</v>
          </cell>
        </row>
        <row r="12908">
          <cell r="C12908" t="str">
            <v>B2/H2-BI 60/63 A</v>
          </cell>
        </row>
        <row r="12909">
          <cell r="C12909" t="str">
            <v>B2/H2-BI 60/63 A</v>
          </cell>
        </row>
        <row r="12910">
          <cell r="C12910" t="str">
            <v>B2/H2-BI 60/63 A</v>
          </cell>
        </row>
        <row r="12911">
          <cell r="C12911" t="str">
            <v>B2/H2-BI 60/63 A</v>
          </cell>
        </row>
        <row r="12912">
          <cell r="C12912" t="str">
            <v>C4-TRI 100 A</v>
          </cell>
        </row>
        <row r="12913">
          <cell r="C12913" t="str">
            <v>C4-TRI 100 A</v>
          </cell>
        </row>
        <row r="12914">
          <cell r="C12914" t="str">
            <v>C4-TRI 100 A</v>
          </cell>
        </row>
        <row r="12915">
          <cell r="C12915" t="str">
            <v>F2-TRI 250</v>
          </cell>
        </row>
        <row r="12917">
          <cell r="C12917" t="str">
            <v>B2/H2-BI 60/63 A</v>
          </cell>
        </row>
        <row r="12919">
          <cell r="C12919" t="str">
            <v>C2-TRI 60/63 A</v>
          </cell>
        </row>
        <row r="12920">
          <cell r="C12920" t="str">
            <v>C5-TRI 120/125 A</v>
          </cell>
        </row>
        <row r="12921">
          <cell r="C12921" t="str">
            <v>C2-TRI 60/63 A</v>
          </cell>
        </row>
        <row r="12922">
          <cell r="C12922" t="str">
            <v>F6-TRI 500 A</v>
          </cell>
        </row>
        <row r="12923">
          <cell r="C12923" t="str">
            <v>B2/H2-BI 60/63 A</v>
          </cell>
        </row>
        <row r="12924">
          <cell r="C12924" t="str">
            <v>C2-TRI 60/63 A</v>
          </cell>
        </row>
        <row r="12925">
          <cell r="C12925" t="str">
            <v>C2-TRI 60/63 A</v>
          </cell>
        </row>
        <row r="12926">
          <cell r="C12926" t="str">
            <v>C5-TRI 120/125 A</v>
          </cell>
        </row>
        <row r="12927">
          <cell r="C12927" t="str">
            <v>C4-TRI 100 A</v>
          </cell>
        </row>
        <row r="12928">
          <cell r="C12928" t="str">
            <v>B2/H2-BI 60/63 A</v>
          </cell>
        </row>
        <row r="12929">
          <cell r="C12929" t="str">
            <v>C3-TRI 70/80 A</v>
          </cell>
        </row>
        <row r="12930">
          <cell r="C12930" t="str">
            <v>A3/G3-MONO 63/70 A</v>
          </cell>
        </row>
        <row r="12931">
          <cell r="C12931" t="str">
            <v>B2/H2-BI 60/63 A</v>
          </cell>
        </row>
        <row r="12932">
          <cell r="C12932" t="str">
            <v>C8-TRI 200 A</v>
          </cell>
        </row>
        <row r="12933">
          <cell r="C12933" t="str">
            <v>B2/H2-BI 60/63 A</v>
          </cell>
        </row>
        <row r="12934">
          <cell r="C12934" t="str">
            <v>B2/H2-BI 60/63 A</v>
          </cell>
        </row>
        <row r="12935">
          <cell r="C12935" t="str">
            <v>B2/H2-BI 60/63 A</v>
          </cell>
        </row>
        <row r="12936">
          <cell r="C12936" t="str">
            <v>C2-TRI 60/63 A</v>
          </cell>
        </row>
        <row r="12937">
          <cell r="C12937" t="str">
            <v>C2-TRI 60/63 A</v>
          </cell>
        </row>
        <row r="12938">
          <cell r="C12938" t="str">
            <v>B2/H2-BI 60/63 A</v>
          </cell>
        </row>
        <row r="12939">
          <cell r="C12939" t="str">
            <v>B2/H2-BI 60/63 A</v>
          </cell>
        </row>
        <row r="12940">
          <cell r="C12940" t="str">
            <v>C4-TRI 100 A</v>
          </cell>
        </row>
        <row r="12941">
          <cell r="C12941" t="str">
            <v>B2/H2-BI 60/63 A</v>
          </cell>
        </row>
        <row r="12942">
          <cell r="C12942" t="str">
            <v>B2/H2-BI 60/63 A</v>
          </cell>
        </row>
        <row r="12943">
          <cell r="C12943" t="str">
            <v>C8-TRI 200 A</v>
          </cell>
        </row>
        <row r="12944">
          <cell r="C12944" t="str">
            <v>B2/H2-BI 60/63 A</v>
          </cell>
        </row>
        <row r="12946">
          <cell r="C12946" t="str">
            <v>B2/H2-BI 60/63 A</v>
          </cell>
        </row>
        <row r="12947">
          <cell r="C12947" t="str">
            <v>F2-TRI 250</v>
          </cell>
        </row>
        <row r="12948">
          <cell r="C12948" t="str">
            <v>H4-BI 125 A</v>
          </cell>
        </row>
        <row r="12949">
          <cell r="C12949" t="str">
            <v>B2/H2-BI 60/63 A</v>
          </cell>
        </row>
        <row r="12950">
          <cell r="C12950" t="str">
            <v>B2/H2-BI 60/63 A</v>
          </cell>
        </row>
        <row r="12951">
          <cell r="C12951" t="str">
            <v>C2-TRI 60/63 A</v>
          </cell>
        </row>
        <row r="12952">
          <cell r="C12952" t="str">
            <v>C6-TRI 150 A</v>
          </cell>
        </row>
        <row r="12953">
          <cell r="C12953" t="str">
            <v>A1/G1-MONO 40 A</v>
          </cell>
        </row>
        <row r="12954">
          <cell r="C12954" t="str">
            <v>B2/H2-BI 60/63 A</v>
          </cell>
        </row>
        <row r="12955">
          <cell r="C12955" t="str">
            <v>H5-BI 150 A</v>
          </cell>
        </row>
        <row r="12956">
          <cell r="C12956" t="str">
            <v>A1/G1-MONO 40 A</v>
          </cell>
        </row>
        <row r="12957">
          <cell r="C12957" t="str">
            <v>A3/G3-MONO 63/70 A</v>
          </cell>
        </row>
        <row r="12958">
          <cell r="C12958" t="str">
            <v>C8-TRI 200 A</v>
          </cell>
        </row>
        <row r="12959">
          <cell r="C12959" t="str">
            <v>H5-BI 150 A</v>
          </cell>
        </row>
        <row r="12960">
          <cell r="C12960" t="str">
            <v>B2/H2-BI 60/63 A</v>
          </cell>
        </row>
        <row r="12961">
          <cell r="C12961" t="str">
            <v>H5-BI 150 A</v>
          </cell>
        </row>
        <row r="12962">
          <cell r="C12962" t="str">
            <v>C4-TRI 100 A</v>
          </cell>
        </row>
        <row r="12963">
          <cell r="C12963" t="str">
            <v>C8-TRI 200 A</v>
          </cell>
        </row>
        <row r="12964">
          <cell r="C12964" t="str">
            <v>F9-TRI 800 A</v>
          </cell>
        </row>
        <row r="12965">
          <cell r="C12965" t="str">
            <v>C2-TRI 60/63 A</v>
          </cell>
        </row>
        <row r="12966">
          <cell r="C12966" t="str">
            <v>B2/H2-BI 60/63 A</v>
          </cell>
        </row>
        <row r="12967">
          <cell r="C12967" t="str">
            <v>B2/H2-BI 60/63 A</v>
          </cell>
        </row>
        <row r="12968">
          <cell r="C12968" t="str">
            <v>C2-TRI 60/63 A</v>
          </cell>
        </row>
        <row r="12969">
          <cell r="C12969" t="str">
            <v>B2/H2-BI 60/63 A</v>
          </cell>
        </row>
        <row r="12970">
          <cell r="C12970" t="str">
            <v>H5-BI 150 A</v>
          </cell>
        </row>
        <row r="12971">
          <cell r="C12971" t="str">
            <v>C2-TRI 60/63 A</v>
          </cell>
        </row>
        <row r="12972">
          <cell r="C12972" t="str">
            <v>H3-BI 100 A</v>
          </cell>
        </row>
        <row r="12973">
          <cell r="C12973" t="str">
            <v>C2-TRI 60/63 A</v>
          </cell>
        </row>
        <row r="12974">
          <cell r="C12974" t="str">
            <v>B2/H2-BI 60/63 A</v>
          </cell>
        </row>
        <row r="12976">
          <cell r="C12976" t="str">
            <v>C5-TRI 120/125 A</v>
          </cell>
        </row>
        <row r="12977">
          <cell r="C12977" t="str">
            <v>C2-TRI 60/63 A</v>
          </cell>
        </row>
        <row r="12978">
          <cell r="C12978" t="str">
            <v>C8-TRI 200 A</v>
          </cell>
        </row>
        <row r="12979">
          <cell r="C12979" t="str">
            <v>C6-TRI 150 A</v>
          </cell>
        </row>
        <row r="12980">
          <cell r="C12980" t="str">
            <v>B2/H2-BI 60/63 A</v>
          </cell>
        </row>
        <row r="12981">
          <cell r="C12981" t="str">
            <v>H3-BI 100 A</v>
          </cell>
        </row>
        <row r="12982">
          <cell r="C12982" t="str">
            <v>F4-TRI 400 A</v>
          </cell>
        </row>
        <row r="12983">
          <cell r="C12983" t="str">
            <v>B2/H2-BI 60/63 A</v>
          </cell>
        </row>
        <row r="12984">
          <cell r="C12984" t="str">
            <v>C5-TRI 120/125 A</v>
          </cell>
        </row>
        <row r="12985">
          <cell r="C12985" t="str">
            <v>H4-BI 125 A</v>
          </cell>
        </row>
        <row r="12986">
          <cell r="C12986" t="str">
            <v>F4-TRI 400 A</v>
          </cell>
        </row>
        <row r="12987">
          <cell r="C12987" t="str">
            <v>F1-TRI 225 A</v>
          </cell>
        </row>
        <row r="12988">
          <cell r="C12988" t="str">
            <v>B2/H2-BI 60/63 A</v>
          </cell>
        </row>
        <row r="12989">
          <cell r="C12989" t="str">
            <v>B2/H2-BI 60/63 A</v>
          </cell>
        </row>
        <row r="12990">
          <cell r="C12990" t="str">
            <v>C4-TRI 100 A</v>
          </cell>
        </row>
        <row r="12991">
          <cell r="C12991" t="str">
            <v>C2-TRI 60/63 A</v>
          </cell>
        </row>
        <row r="12992">
          <cell r="C12992" t="str">
            <v>C4-TRI 100 A</v>
          </cell>
        </row>
        <row r="12993">
          <cell r="C12993" t="str">
            <v>C4-TRI 100 A</v>
          </cell>
        </row>
        <row r="12994">
          <cell r="C12994" t="str">
            <v>C2-TRI 60/63 A</v>
          </cell>
        </row>
        <row r="12995">
          <cell r="C12995" t="str">
            <v>C4-TRI 100 A</v>
          </cell>
        </row>
        <row r="12996">
          <cell r="C12996" t="str">
            <v>C5-TRI 120/125 A</v>
          </cell>
        </row>
        <row r="12997">
          <cell r="C12997" t="str">
            <v>C2-TRI 60/63 A</v>
          </cell>
        </row>
        <row r="12998">
          <cell r="C12998" t="str">
            <v>A3/G3-MONO 63/70 A</v>
          </cell>
        </row>
        <row r="12999">
          <cell r="C12999" t="str">
            <v>B2/H2-BI 60/63 A</v>
          </cell>
        </row>
        <row r="13000">
          <cell r="C13000" t="str">
            <v>C8-TRI 200 A</v>
          </cell>
        </row>
        <row r="13001">
          <cell r="C13001" t="str">
            <v>H3-BI 100 A</v>
          </cell>
        </row>
        <row r="13002">
          <cell r="C13002" t="str">
            <v>H3-BI 100 A</v>
          </cell>
        </row>
        <row r="13003">
          <cell r="C13003" t="str">
            <v>F4-TRI 400 A</v>
          </cell>
        </row>
        <row r="13004">
          <cell r="C13004" t="str">
            <v>B2/H2-BI 60/63 A</v>
          </cell>
        </row>
        <row r="13006">
          <cell r="C13006" t="str">
            <v>B2/H2-BI 60/63 A</v>
          </cell>
        </row>
        <row r="13007">
          <cell r="C13007" t="str">
            <v>H6-BI 200 A</v>
          </cell>
        </row>
        <row r="13008">
          <cell r="C13008" t="str">
            <v>H5-BI 150 A</v>
          </cell>
        </row>
        <row r="13009">
          <cell r="C13009" t="str">
            <v>C6-TRI 150 A</v>
          </cell>
        </row>
        <row r="13010">
          <cell r="C13010" t="str">
            <v>H6-BI 200 A</v>
          </cell>
        </row>
        <row r="13011">
          <cell r="C13011" t="str">
            <v>B2/H2-BI 60/63 A</v>
          </cell>
        </row>
        <row r="13013">
          <cell r="C13013" t="str">
            <v>A3/G3-MONO 63/70 A</v>
          </cell>
        </row>
        <row r="13014">
          <cell r="C13014" t="str">
            <v>H3-BI 100 A</v>
          </cell>
        </row>
        <row r="13015">
          <cell r="C13015" t="str">
            <v>C4-TRI 100 A</v>
          </cell>
        </row>
        <row r="13016">
          <cell r="C13016" t="str">
            <v>B2/H2-BI 60/63 A</v>
          </cell>
        </row>
        <row r="13017">
          <cell r="C13017" t="str">
            <v>B2/H2-BI 60/63 A</v>
          </cell>
        </row>
        <row r="13018">
          <cell r="C13018" t="str">
            <v>C4-TRI 100 A</v>
          </cell>
        </row>
        <row r="13019">
          <cell r="C13019" t="str">
            <v>C2-TRI 60/63 A</v>
          </cell>
        </row>
        <row r="13020">
          <cell r="C13020" t="str">
            <v>B2/H2-BI 60/63 A</v>
          </cell>
        </row>
        <row r="13021">
          <cell r="C13021" t="str">
            <v>C2-TRI 60/63 A</v>
          </cell>
        </row>
        <row r="13022">
          <cell r="C13022" t="str">
            <v>F3-TRI 300/315/320 A</v>
          </cell>
        </row>
        <row r="13024">
          <cell r="C13024" t="str">
            <v>B2/H2-BI 60/63 A</v>
          </cell>
        </row>
        <row r="13025">
          <cell r="C13025" t="str">
            <v>C4-TRI 100 A</v>
          </cell>
        </row>
        <row r="13026">
          <cell r="C13026" t="str">
            <v>C2-TRI 60/63 A</v>
          </cell>
        </row>
        <row r="13027">
          <cell r="C13027" t="str">
            <v>C8-TRI 200 A</v>
          </cell>
        </row>
        <row r="13028">
          <cell r="C13028" t="str">
            <v>B2/H2-BI 60/63 A</v>
          </cell>
        </row>
        <row r="13029">
          <cell r="C13029" t="str">
            <v>H4-BI 125 A</v>
          </cell>
        </row>
        <row r="13030">
          <cell r="C13030" t="str">
            <v>B2/H2-BI 60/63 A</v>
          </cell>
        </row>
        <row r="13031">
          <cell r="C13031" t="str">
            <v>C2-TRI 60/63 A</v>
          </cell>
        </row>
        <row r="13032">
          <cell r="C13032" t="str">
            <v>C3-TRI 70/80 A</v>
          </cell>
        </row>
        <row r="13033">
          <cell r="C13033" t="str">
            <v>B2/H2-BI 60/63 A</v>
          </cell>
        </row>
        <row r="13034">
          <cell r="C13034" t="str">
            <v>H4-BI 125 A</v>
          </cell>
        </row>
        <row r="13035">
          <cell r="C13035" t="str">
            <v>B2/H2-BI 60/63 A</v>
          </cell>
        </row>
        <row r="13036">
          <cell r="C13036" t="str">
            <v>C3-TRI 70/80 A</v>
          </cell>
        </row>
        <row r="13037">
          <cell r="C13037" t="str">
            <v>B2/H2-BI 60/63 A</v>
          </cell>
        </row>
        <row r="13038">
          <cell r="C13038" t="str">
            <v>B2/H2-BI 60/63 A</v>
          </cell>
        </row>
        <row r="13040">
          <cell r="C13040" t="str">
            <v>B2/H2-BI 60/63 A</v>
          </cell>
        </row>
        <row r="13041">
          <cell r="C13041" t="str">
            <v>H5-BI 150 A</v>
          </cell>
        </row>
        <row r="13042">
          <cell r="C13042" t="str">
            <v>C2-TRI 60/63 A</v>
          </cell>
        </row>
        <row r="13043">
          <cell r="C13043" t="str">
            <v>C2-TRI 60/63 A</v>
          </cell>
        </row>
        <row r="13045">
          <cell r="C13045" t="str">
            <v>C3-TRI 70/80 A</v>
          </cell>
        </row>
        <row r="13047">
          <cell r="C13047" t="str">
            <v>C5-TRI 120/125 A</v>
          </cell>
        </row>
        <row r="13048">
          <cell r="C13048" t="str">
            <v>B2/H2-BI 60/63 A</v>
          </cell>
        </row>
        <row r="13049">
          <cell r="C13049" t="str">
            <v>C4-TRI 100 A</v>
          </cell>
        </row>
        <row r="13050">
          <cell r="C13050" t="str">
            <v>F9-TRI 800 A</v>
          </cell>
        </row>
        <row r="13051">
          <cell r="C13051" t="str">
            <v>C2-TRI 60/63 A</v>
          </cell>
        </row>
        <row r="13052">
          <cell r="C13052" t="str">
            <v>C5-TRI 120/125 A</v>
          </cell>
        </row>
        <row r="13053">
          <cell r="C13053" t="str">
            <v>C2-TRI 60/63 A</v>
          </cell>
        </row>
        <row r="13054">
          <cell r="C13054" t="str">
            <v>C8-TRI 200 A</v>
          </cell>
        </row>
        <row r="13055">
          <cell r="C13055" t="str">
            <v>B2/H2-BI 60/63 A</v>
          </cell>
        </row>
        <row r="13056">
          <cell r="C13056" t="str">
            <v>F3-TRI 300/315/320 A</v>
          </cell>
        </row>
        <row r="13057">
          <cell r="C13057" t="str">
            <v>B2/H2-BI 60/63 A</v>
          </cell>
        </row>
        <row r="13058">
          <cell r="C13058" t="str">
            <v>B2/H2-BI 60/63 A</v>
          </cell>
        </row>
        <row r="13059">
          <cell r="C13059" t="str">
            <v>B2/H2-BI 60/63 A</v>
          </cell>
        </row>
        <row r="13060">
          <cell r="C13060" t="str">
            <v>H4-BI 125 A</v>
          </cell>
        </row>
        <row r="13061">
          <cell r="C13061" t="str">
            <v>C2-TRI 60/63 A</v>
          </cell>
        </row>
        <row r="13062">
          <cell r="C13062" t="str">
            <v>F7-TRI 600/630 A</v>
          </cell>
        </row>
        <row r="13063">
          <cell r="C13063" t="str">
            <v>B2/H2-BI 60/63 A</v>
          </cell>
        </row>
        <row r="13064">
          <cell r="C13064" t="str">
            <v>H6-BI 200 A</v>
          </cell>
        </row>
        <row r="13065">
          <cell r="C13065" t="str">
            <v>C4-TRI 100 A</v>
          </cell>
        </row>
        <row r="13066">
          <cell r="C13066" t="str">
            <v>C2-TRI 60/63 A</v>
          </cell>
        </row>
        <row r="13067">
          <cell r="C13067" t="str">
            <v>C4-TRI 100 A</v>
          </cell>
        </row>
        <row r="13068">
          <cell r="C13068" t="str">
            <v>H4-BI 125 A</v>
          </cell>
        </row>
        <row r="13069">
          <cell r="C13069" t="str">
            <v>C8-TRI 200 A</v>
          </cell>
        </row>
        <row r="13070">
          <cell r="C13070" t="str">
            <v>C5-TRI 120/125 A</v>
          </cell>
        </row>
        <row r="13071">
          <cell r="C13071" t="str">
            <v>B2/H2-BI 60/63 A</v>
          </cell>
        </row>
        <row r="13072">
          <cell r="C13072" t="str">
            <v>B2/H2-BI 60/63 A</v>
          </cell>
        </row>
        <row r="13073">
          <cell r="C13073" t="str">
            <v>F9-TRI 800 A</v>
          </cell>
        </row>
        <row r="13074">
          <cell r="C13074" t="str">
            <v>H6-BI 200 A</v>
          </cell>
        </row>
        <row r="13075">
          <cell r="C13075" t="str">
            <v>C3-TRI 70/80 A</v>
          </cell>
        </row>
        <row r="13076">
          <cell r="C13076" t="str">
            <v>H3-BI 100 A</v>
          </cell>
        </row>
        <row r="13077">
          <cell r="C13077" t="str">
            <v>B2/H2-BI 60/63 A</v>
          </cell>
        </row>
        <row r="13078">
          <cell r="C13078" t="str">
            <v>H5-BI 150 A</v>
          </cell>
        </row>
        <row r="13079">
          <cell r="C13079" t="str">
            <v>C2-TRI 60/63 A</v>
          </cell>
        </row>
        <row r="13080">
          <cell r="C13080" t="str">
            <v>B2/H2-BI 60/63 A</v>
          </cell>
        </row>
        <row r="13081">
          <cell r="C13081" t="str">
            <v>B2/H2-BI 60/63 A</v>
          </cell>
        </row>
        <row r="13082">
          <cell r="C13082" t="str">
            <v>C3-TRI 70/80 A</v>
          </cell>
        </row>
        <row r="13083">
          <cell r="C13083" t="str">
            <v>C2-TRI 60/63 A</v>
          </cell>
        </row>
        <row r="13084">
          <cell r="C13084" t="str">
            <v>H3-BI 100 A</v>
          </cell>
        </row>
        <row r="13085">
          <cell r="C13085" t="str">
            <v>H3-BI 100 A</v>
          </cell>
        </row>
        <row r="13086">
          <cell r="C13086" t="str">
            <v>H5-BI 150 A</v>
          </cell>
        </row>
        <row r="13088">
          <cell r="C13088" t="str">
            <v>C8-TRI 200 A</v>
          </cell>
        </row>
        <row r="13089">
          <cell r="C13089" t="str">
            <v>C4-TRI 100 A</v>
          </cell>
        </row>
        <row r="13090">
          <cell r="C13090" t="str">
            <v>C4-TRI 100 A</v>
          </cell>
        </row>
        <row r="13091">
          <cell r="C13091" t="str">
            <v>B2/H2-BI 60/63 A</v>
          </cell>
        </row>
        <row r="13092">
          <cell r="C13092" t="str">
            <v>B2/H2-BI 60/63 A</v>
          </cell>
        </row>
        <row r="13093">
          <cell r="C13093" t="str">
            <v>H6-BI 200 A</v>
          </cell>
        </row>
        <row r="13094">
          <cell r="C13094" t="str">
            <v>C6-TRI 150 A</v>
          </cell>
        </row>
        <row r="13095">
          <cell r="C13095" t="str">
            <v>C2-TRI 60/63 A</v>
          </cell>
        </row>
        <row r="13096">
          <cell r="C13096" t="str">
            <v>C5-TRI 120/125 A</v>
          </cell>
        </row>
        <row r="13097">
          <cell r="C13097" t="str">
            <v>C4-TRI 100 A</v>
          </cell>
        </row>
        <row r="13098">
          <cell r="C13098" t="str">
            <v>F9-TRI 800 A</v>
          </cell>
        </row>
        <row r="13099">
          <cell r="C13099" t="str">
            <v>B2/H2-BI 60/63 A</v>
          </cell>
        </row>
        <row r="13100">
          <cell r="C13100" t="str">
            <v>H3-BI 100 A</v>
          </cell>
        </row>
        <row r="13101">
          <cell r="C13101" t="str">
            <v>B2/H2-BI 60/63 A</v>
          </cell>
        </row>
        <row r="13102">
          <cell r="C13102" t="str">
            <v>B2/H2-BI 60/63 A</v>
          </cell>
        </row>
        <row r="13103">
          <cell r="C13103" t="str">
            <v>H4-BI 125 A</v>
          </cell>
        </row>
        <row r="13104">
          <cell r="C13104" t="str">
            <v>B2/H2-BI 60/63 A</v>
          </cell>
        </row>
        <row r="13105">
          <cell r="C13105" t="str">
            <v>C4-TRI 100 A</v>
          </cell>
        </row>
        <row r="13106">
          <cell r="C13106" t="str">
            <v>A1/G1-MONO 40 A</v>
          </cell>
        </row>
        <row r="13107">
          <cell r="C13107" t="str">
            <v>B2/H2-BI 60/63 A</v>
          </cell>
        </row>
        <row r="13108">
          <cell r="C13108" t="str">
            <v>H6-BI 200 A</v>
          </cell>
        </row>
        <row r="13109">
          <cell r="C13109" t="str">
            <v>B2/H2-BI 60/63 A</v>
          </cell>
        </row>
        <row r="13110">
          <cell r="C13110" t="str">
            <v>B2/H2-BI 60/63 A</v>
          </cell>
        </row>
        <row r="13113">
          <cell r="C13113" t="str">
            <v>C2-TRI 60/63 A</v>
          </cell>
        </row>
        <row r="13114">
          <cell r="C13114" t="str">
            <v>B2/H2-BI 60/63 A</v>
          </cell>
        </row>
        <row r="13115">
          <cell r="C13115" t="str">
            <v>A1/G1-MONO 40 A</v>
          </cell>
        </row>
        <row r="13116">
          <cell r="C13116" t="str">
            <v>C3-TRI 70/80 A</v>
          </cell>
        </row>
        <row r="13117">
          <cell r="C13117" t="str">
            <v>H6-BI 200 A</v>
          </cell>
        </row>
        <row r="13118">
          <cell r="C13118" t="str">
            <v>A3/G3-MONO 63/70 A</v>
          </cell>
        </row>
        <row r="13119">
          <cell r="C13119" t="str">
            <v>C5-TRI 120/125 A</v>
          </cell>
        </row>
        <row r="13120">
          <cell r="C13120" t="str">
            <v>C6-TRI 150 A</v>
          </cell>
        </row>
        <row r="13121">
          <cell r="C13121" t="str">
            <v>B2/H2-BI 60/63 A</v>
          </cell>
        </row>
        <row r="13122">
          <cell r="C13122" t="str">
            <v>C2-TRI 60/63 A</v>
          </cell>
        </row>
        <row r="13123">
          <cell r="C13123" t="str">
            <v>B2/H2-BI 60/63 A</v>
          </cell>
        </row>
        <row r="13124">
          <cell r="C13124" t="str">
            <v>A3/G3-MONO 63/70 A</v>
          </cell>
        </row>
        <row r="13125">
          <cell r="C13125" t="str">
            <v>C3-TRI 70/80 A</v>
          </cell>
        </row>
        <row r="13126">
          <cell r="C13126" t="str">
            <v>A1/G1-MONO 40 A</v>
          </cell>
        </row>
        <row r="13127">
          <cell r="C13127" t="str">
            <v>H6-BI 200 A</v>
          </cell>
        </row>
        <row r="13128">
          <cell r="C13128" t="str">
            <v>H6-BI 200 A</v>
          </cell>
        </row>
        <row r="13129">
          <cell r="C13129" t="str">
            <v>B2/H2-BI 60/63 A</v>
          </cell>
        </row>
        <row r="13130">
          <cell r="C13130" t="str">
            <v>H6-BI 200 A</v>
          </cell>
        </row>
        <row r="13131">
          <cell r="C13131" t="str">
            <v>B2/H2-BI 60/63 A</v>
          </cell>
        </row>
        <row r="13132">
          <cell r="C13132" t="str">
            <v>B2/H2-BI 60/63 A</v>
          </cell>
        </row>
        <row r="13133">
          <cell r="C13133" t="str">
            <v>H4-BI 125 A</v>
          </cell>
        </row>
        <row r="13134">
          <cell r="C13134" t="str">
            <v>C3-TRI 70/80 A</v>
          </cell>
        </row>
        <row r="13135">
          <cell r="C13135" t="str">
            <v>B2/H2-BI 60/63 A</v>
          </cell>
        </row>
        <row r="13136">
          <cell r="C13136" t="str">
            <v xml:space="preserve">C5-TRI 120/125 A </v>
          </cell>
        </row>
        <row r="13137">
          <cell r="C13137" t="str">
            <v>H6-BI 200 A</v>
          </cell>
        </row>
        <row r="13138">
          <cell r="C13138" t="str">
            <v>A3/G3-MONO 63/70 A</v>
          </cell>
        </row>
        <row r="13139">
          <cell r="C13139" t="str">
            <v>B2/H2-BI 60/63 A</v>
          </cell>
        </row>
        <row r="13140">
          <cell r="C13140" t="str">
            <v>B2/H2-BI 60/63 A</v>
          </cell>
        </row>
        <row r="13141">
          <cell r="C13141" t="str">
            <v>B2/H2-BI 60/63 A</v>
          </cell>
        </row>
        <row r="13142">
          <cell r="C13142" t="str">
            <v>H6-BI 200 A</v>
          </cell>
        </row>
        <row r="13143">
          <cell r="C13143" t="str">
            <v>B2/H2-BI 60/63 A</v>
          </cell>
        </row>
        <row r="13144">
          <cell r="C13144" t="str">
            <v>F1-TRI 225 A</v>
          </cell>
        </row>
        <row r="13145">
          <cell r="C13145" t="str">
            <v>F4-TRI 400 A</v>
          </cell>
        </row>
        <row r="13146">
          <cell r="C13146" t="str">
            <v>H3-BI 100 A</v>
          </cell>
        </row>
        <row r="13147">
          <cell r="C13147" t="str">
            <v>C6-TRI 150 A</v>
          </cell>
        </row>
        <row r="13148">
          <cell r="C13148" t="str">
            <v>C8-TRI 200 A</v>
          </cell>
        </row>
        <row r="13149">
          <cell r="C13149" t="str">
            <v>F3-TRI 300/315/320 A</v>
          </cell>
        </row>
        <row r="13150">
          <cell r="C13150" t="str">
            <v>B2/H2-BI 60/63 A</v>
          </cell>
        </row>
        <row r="13151">
          <cell r="C13151" t="str">
            <v>B2/H2-BI 60/63 A</v>
          </cell>
        </row>
        <row r="13152">
          <cell r="C13152" t="str">
            <v>B2/H2-BI 60/63 A</v>
          </cell>
        </row>
        <row r="13153">
          <cell r="C13153" t="str">
            <v>B2/H2-BI 60/63 A</v>
          </cell>
        </row>
        <row r="13154">
          <cell r="C13154" t="str">
            <v>H6-BI 200 A</v>
          </cell>
        </row>
        <row r="13155">
          <cell r="C13155" t="str">
            <v>A3/G3-MONO 63/70 A</v>
          </cell>
        </row>
        <row r="13156">
          <cell r="C13156" t="str">
            <v>H4-BI 125 A</v>
          </cell>
        </row>
        <row r="13157">
          <cell r="C13157" t="str">
            <v>C5-TRI 120/125 A</v>
          </cell>
        </row>
        <row r="13158">
          <cell r="C13158" t="str">
            <v>B2/H2-BI 60/63 A</v>
          </cell>
        </row>
        <row r="13159">
          <cell r="C13159" t="str">
            <v>C2-TRI 60/63 A</v>
          </cell>
        </row>
        <row r="13160">
          <cell r="C13160" t="str">
            <v>C2-TRI 60/63 A</v>
          </cell>
        </row>
        <row r="13161">
          <cell r="C13161" t="str">
            <v>C4-TRI 100 A</v>
          </cell>
        </row>
        <row r="13162">
          <cell r="C13162" t="str">
            <v>B2/H2-BI 60/63 A</v>
          </cell>
        </row>
        <row r="13163">
          <cell r="C13163" t="str">
            <v>C4-TRI 100 A</v>
          </cell>
        </row>
        <row r="13164">
          <cell r="C13164" t="str">
            <v>H5-BI 150 A</v>
          </cell>
        </row>
        <row r="13165">
          <cell r="C13165" t="str">
            <v>C8-TRI 200 A</v>
          </cell>
        </row>
        <row r="13166">
          <cell r="C13166" t="str">
            <v>H4-BI 125 A</v>
          </cell>
        </row>
        <row r="13167">
          <cell r="C13167" t="str">
            <v>C8-TRI 200 A</v>
          </cell>
        </row>
        <row r="13168">
          <cell r="C13168" t="str">
            <v>C2-TRI 60/63 A</v>
          </cell>
        </row>
        <row r="13169">
          <cell r="C13169" t="str">
            <v>C2-TRI 60/63 A</v>
          </cell>
        </row>
        <row r="13170">
          <cell r="C13170" t="str">
            <v>B2/H2-BI 60/63 A</v>
          </cell>
        </row>
        <row r="13171">
          <cell r="C13171" t="str">
            <v>C8-TRI 200 A</v>
          </cell>
        </row>
        <row r="13172">
          <cell r="C13172" t="str">
            <v>H5-BI 150 A</v>
          </cell>
        </row>
        <row r="13173">
          <cell r="C13173" t="str">
            <v>H6-BI 200 A</v>
          </cell>
        </row>
        <row r="13174">
          <cell r="C13174" t="str">
            <v>H3-BI 100 A</v>
          </cell>
        </row>
        <row r="13175">
          <cell r="C13175" t="str">
            <v>H3-BI 100 A</v>
          </cell>
        </row>
        <row r="13176">
          <cell r="C13176" t="str">
            <v>F2-TRI 250</v>
          </cell>
        </row>
        <row r="13177">
          <cell r="C13177" t="str">
            <v>F7-TRI 600/630 A</v>
          </cell>
        </row>
        <row r="13178">
          <cell r="C13178" t="str">
            <v>C2-TRI 60/63 A</v>
          </cell>
        </row>
        <row r="13179">
          <cell r="C13179" t="str">
            <v>B2/H2-BI 60/63 A</v>
          </cell>
        </row>
        <row r="13181">
          <cell r="C13181" t="str">
            <v>C5-TRI 120/125 A</v>
          </cell>
        </row>
        <row r="13182">
          <cell r="C13182" t="str">
            <v>C8-TRI 200 A</v>
          </cell>
        </row>
        <row r="13183">
          <cell r="C13183" t="str">
            <v>B2/H2-BI 60/63 A</v>
          </cell>
        </row>
        <row r="13184">
          <cell r="C13184" t="str">
            <v>C8-TRI 200 A</v>
          </cell>
        </row>
        <row r="13185">
          <cell r="C13185" t="str">
            <v>C8-TRI 200 A</v>
          </cell>
        </row>
        <row r="13186">
          <cell r="C13186" t="str">
            <v>B2/H2-BI 60/63 A</v>
          </cell>
        </row>
        <row r="13187">
          <cell r="C13187" t="str">
            <v>C4-TRI 100 A</v>
          </cell>
        </row>
        <row r="13188">
          <cell r="C13188" t="str">
            <v>C2-TRI 60/63 A</v>
          </cell>
        </row>
        <row r="13189">
          <cell r="C13189" t="str">
            <v>C2-TRI 60/63 A</v>
          </cell>
        </row>
        <row r="13190">
          <cell r="C13190" t="str">
            <v>B2/H2-BI 60/63 A</v>
          </cell>
        </row>
        <row r="13191">
          <cell r="C13191" t="str">
            <v>C2-TRI 60/63 A</v>
          </cell>
        </row>
        <row r="13192">
          <cell r="C13192" t="str">
            <v>C8-TRI 200 A</v>
          </cell>
        </row>
        <row r="13193">
          <cell r="C13193" t="str">
            <v>B2/H2-BI 60/63 A</v>
          </cell>
        </row>
        <row r="13194">
          <cell r="C13194" t="str">
            <v>B2/H2-BI 60/63 A</v>
          </cell>
        </row>
        <row r="13195">
          <cell r="C13195" t="str">
            <v>C4-TRI 100 A</v>
          </cell>
        </row>
        <row r="13196">
          <cell r="C13196" t="str">
            <v>B2/H2-BI 60/63 A</v>
          </cell>
        </row>
        <row r="13197">
          <cell r="C13197" t="str">
            <v>F7-TRI 600/630 A</v>
          </cell>
        </row>
        <row r="13198">
          <cell r="C13198" t="str">
            <v>C2-TRI 60/63 A</v>
          </cell>
        </row>
        <row r="13199">
          <cell r="C13199" t="str">
            <v>H4-BI 125 A</v>
          </cell>
        </row>
        <row r="13200">
          <cell r="C13200" t="str">
            <v>H3-BI 100 A</v>
          </cell>
        </row>
        <row r="13201">
          <cell r="C13201" t="str">
            <v>F3-TRI 300/315/320 A</v>
          </cell>
        </row>
        <row r="13202">
          <cell r="C13202" t="str">
            <v>C8-TRI 200 A</v>
          </cell>
        </row>
        <row r="13203">
          <cell r="C13203" t="str">
            <v>B2/H2-BI 60/63 A</v>
          </cell>
        </row>
        <row r="13205">
          <cell r="C13205" t="str">
            <v>H5-BI 150 A</v>
          </cell>
        </row>
        <row r="13206">
          <cell r="C13206" t="str">
            <v>B2/H2-BI 60/63 A</v>
          </cell>
        </row>
        <row r="13207">
          <cell r="C13207" t="str">
            <v>C4-TRI 100 A</v>
          </cell>
        </row>
        <row r="13208">
          <cell r="C13208" t="str">
            <v>B2/H2-BI 60/63 A</v>
          </cell>
        </row>
        <row r="13209">
          <cell r="C13209" t="str">
            <v>B2/H2-BI 60/63 A</v>
          </cell>
        </row>
        <row r="13210">
          <cell r="C13210" t="str">
            <v>H6-BI 200 A</v>
          </cell>
        </row>
        <row r="13211">
          <cell r="C13211" t="str">
            <v>C4-TRI 100 A</v>
          </cell>
        </row>
        <row r="13212">
          <cell r="C13212" t="str">
            <v>B2/H2-BI 60/63 A</v>
          </cell>
        </row>
        <row r="13213">
          <cell r="C13213" t="str">
            <v>H5-BI 150 A</v>
          </cell>
        </row>
        <row r="13214">
          <cell r="C13214" t="str">
            <v>B2/H2-BI 60/63 A</v>
          </cell>
        </row>
        <row r="13215">
          <cell r="C13215" t="str">
            <v>H5-BI 150 A</v>
          </cell>
        </row>
        <row r="13216">
          <cell r="C13216" t="str">
            <v>F3-TRI 300/315/320 A</v>
          </cell>
        </row>
        <row r="13217">
          <cell r="C13217" t="str">
            <v>C8-TRI 200 A</v>
          </cell>
        </row>
        <row r="13218">
          <cell r="C13218" t="str">
            <v>H5-BI 150 A</v>
          </cell>
        </row>
        <row r="13219">
          <cell r="C13219" t="str">
            <v>C8-TRI 200 A</v>
          </cell>
        </row>
        <row r="13220">
          <cell r="C13220" t="str">
            <v>C4-TRI 100 A</v>
          </cell>
        </row>
        <row r="13221">
          <cell r="C13221" t="str">
            <v>B2/H2-BI 60/63 A</v>
          </cell>
        </row>
        <row r="13222">
          <cell r="C13222" t="str">
            <v>C2-TRI 60/63 A</v>
          </cell>
        </row>
        <row r="13223">
          <cell r="C13223" t="str">
            <v>C4-TRI 100 A</v>
          </cell>
        </row>
        <row r="13224">
          <cell r="C13224" t="str">
            <v>C2-TRI 60/63 A</v>
          </cell>
        </row>
        <row r="13225">
          <cell r="C13225" t="str">
            <v>H3-BI 100 A</v>
          </cell>
        </row>
        <row r="13226">
          <cell r="C13226" t="str">
            <v>C5-TRI 120/125 A</v>
          </cell>
        </row>
        <row r="13228">
          <cell r="C13228" t="str">
            <v>B2/H2-BI 60/63 A</v>
          </cell>
        </row>
        <row r="13229">
          <cell r="C13229" t="str">
            <v>C4-TRI 100 A</v>
          </cell>
        </row>
        <row r="13230">
          <cell r="C13230" t="str">
            <v>B2/H2-BI 60/63 A</v>
          </cell>
        </row>
        <row r="13232">
          <cell r="C13232" t="str">
            <v>C2-TRI 60/63 A</v>
          </cell>
        </row>
        <row r="13233">
          <cell r="C13233" t="str">
            <v>C8-TRI 200 A</v>
          </cell>
        </row>
        <row r="13234">
          <cell r="C13234" t="str">
            <v>B2/H2-BI 60/63 A</v>
          </cell>
        </row>
        <row r="13235">
          <cell r="C13235" t="str">
            <v>B2/H2-BI 60/63 A</v>
          </cell>
        </row>
        <row r="13236">
          <cell r="C13236" t="str">
            <v>B2/H2-BI 60/63 A</v>
          </cell>
        </row>
        <row r="13237">
          <cell r="C13237" t="str">
            <v>C2-TRI 60/63 A</v>
          </cell>
        </row>
        <row r="13238">
          <cell r="C13238" t="str">
            <v xml:space="preserve">C5-TRI 120/125 A </v>
          </cell>
        </row>
        <row r="13239">
          <cell r="C13239" t="str">
            <v>C2-TRI 60/63 A</v>
          </cell>
        </row>
        <row r="13240">
          <cell r="C13240" t="str">
            <v>C5-TRI 120/125 A</v>
          </cell>
        </row>
        <row r="13241">
          <cell r="C13241" t="str">
            <v>C4-TRI 100 A</v>
          </cell>
        </row>
        <row r="13243">
          <cell r="C13243" t="str">
            <v>H6-BI 200 A</v>
          </cell>
        </row>
        <row r="13245">
          <cell r="C13245" t="str">
            <v>C4-TRI 100 A</v>
          </cell>
        </row>
        <row r="13246">
          <cell r="C13246" t="str">
            <v>H6-BI 200 A</v>
          </cell>
        </row>
        <row r="13247">
          <cell r="C13247" t="str">
            <v>C4-TRI 100 A</v>
          </cell>
        </row>
        <row r="13248">
          <cell r="C13248" t="str">
            <v>C2-TRI 60/63 A</v>
          </cell>
        </row>
        <row r="13249">
          <cell r="C13249" t="str">
            <v>B2/H2-BI 60/63 A</v>
          </cell>
        </row>
        <row r="13250">
          <cell r="C13250" t="str">
            <v>B2/H2-BI 60/63 A</v>
          </cell>
        </row>
        <row r="13251">
          <cell r="C13251" t="str">
            <v>B2/H2-BI 60/63 A</v>
          </cell>
        </row>
        <row r="13252">
          <cell r="C13252" t="str">
            <v>C6-TRI 150 A</v>
          </cell>
        </row>
        <row r="13253">
          <cell r="C13253" t="str">
            <v>C5-TRI 120/125 A</v>
          </cell>
        </row>
        <row r="13254">
          <cell r="C13254" t="str">
            <v>B2/H2-BI 60/63 A</v>
          </cell>
        </row>
        <row r="13255">
          <cell r="C13255" t="str">
            <v>B2/H2-BI 60/63 A</v>
          </cell>
        </row>
        <row r="13256">
          <cell r="C13256" t="str">
            <v>B2/H2-BI 60/63 A</v>
          </cell>
        </row>
        <row r="13257">
          <cell r="C13257" t="str">
            <v>H3-BI 100 A</v>
          </cell>
        </row>
        <row r="13258">
          <cell r="C13258" t="str">
            <v>F4-TRI 400 A</v>
          </cell>
        </row>
        <row r="13259">
          <cell r="C13259" t="str">
            <v>C2-TRI 60/63 A</v>
          </cell>
        </row>
        <row r="13260">
          <cell r="C13260" t="str">
            <v>B2/H2-BI 60/63 A</v>
          </cell>
        </row>
        <row r="13261">
          <cell r="C13261" t="str">
            <v>C8-TRI 200 A</v>
          </cell>
        </row>
        <row r="13263">
          <cell r="C13263" t="str">
            <v>C2-TRI 60/63 A</v>
          </cell>
        </row>
        <row r="13264">
          <cell r="C13264" t="str">
            <v>B2/H2-BI 60/63 A</v>
          </cell>
        </row>
        <row r="13265">
          <cell r="C13265" t="str">
            <v>B2/H2-BI 60/63 A</v>
          </cell>
        </row>
        <row r="13266">
          <cell r="C13266" t="str">
            <v>C2-TRI 60/63 A</v>
          </cell>
        </row>
        <row r="13267">
          <cell r="C13267" t="str">
            <v>C2-TRI 60/63 A</v>
          </cell>
        </row>
        <row r="13268">
          <cell r="C13268" t="str">
            <v>B2/H2-BI 60/63 A</v>
          </cell>
        </row>
        <row r="13269">
          <cell r="C13269" t="str">
            <v>B2/H2-BI 60/63 A</v>
          </cell>
        </row>
        <row r="13270">
          <cell r="C13270" t="str">
            <v>C8-TRI 200 A</v>
          </cell>
        </row>
        <row r="13271">
          <cell r="C13271" t="str">
            <v>B2/H2-BI 60/63 A</v>
          </cell>
        </row>
        <row r="13272">
          <cell r="C13272" t="str">
            <v>B2/H2-BI 60/63 A</v>
          </cell>
        </row>
        <row r="13273">
          <cell r="C13273" t="str">
            <v>H6-BI 200 A</v>
          </cell>
        </row>
        <row r="13274">
          <cell r="C13274" t="str">
            <v>C8-TRI 200 A</v>
          </cell>
        </row>
        <row r="13275">
          <cell r="C13275" t="str">
            <v>C3-TRI 70/80 A</v>
          </cell>
        </row>
        <row r="13276">
          <cell r="C13276" t="str">
            <v>C2-TRI 60/63 A</v>
          </cell>
        </row>
        <row r="13277">
          <cell r="C13277" t="str">
            <v>H3-BI 100 A</v>
          </cell>
        </row>
        <row r="13278">
          <cell r="C13278" t="str">
            <v>H4-BI 125 A</v>
          </cell>
        </row>
        <row r="13281">
          <cell r="C13281" t="str">
            <v>C8-TRI 200 A</v>
          </cell>
        </row>
        <row r="13282">
          <cell r="C13282" t="str">
            <v>H5-BI 150 A</v>
          </cell>
        </row>
        <row r="13283">
          <cell r="C13283" t="str">
            <v>H3-BI 100 A</v>
          </cell>
        </row>
        <row r="13284">
          <cell r="C13284" t="str">
            <v>B2/H2-BI 60/63 A</v>
          </cell>
        </row>
        <row r="13285">
          <cell r="C13285" t="str">
            <v>B2/H2-BI 60/63 A</v>
          </cell>
        </row>
        <row r="13286">
          <cell r="C13286" t="str">
            <v>H3-BI 100 A</v>
          </cell>
        </row>
        <row r="13287">
          <cell r="C13287" t="str">
            <v>C2-TRI 60/63 A</v>
          </cell>
        </row>
        <row r="13288">
          <cell r="C13288" t="str">
            <v>B2/H2-BI 60/63 A</v>
          </cell>
        </row>
        <row r="13289">
          <cell r="C13289" t="str">
            <v>C6-TRI 150 A</v>
          </cell>
        </row>
        <row r="13290">
          <cell r="C13290" t="str">
            <v>H5-BI 150 A</v>
          </cell>
        </row>
        <row r="13291">
          <cell r="C13291" t="str">
            <v>H5-BI 150 A</v>
          </cell>
        </row>
        <row r="13292">
          <cell r="C13292" t="str">
            <v>C4-TRI 100 A</v>
          </cell>
        </row>
        <row r="13293">
          <cell r="C13293" t="str">
            <v>C8-TRI 200 A</v>
          </cell>
        </row>
        <row r="13294">
          <cell r="C13294" t="str">
            <v>H6-BI 200 A</v>
          </cell>
        </row>
        <row r="13295">
          <cell r="C13295" t="str">
            <v>C4-TRI 100 A</v>
          </cell>
        </row>
        <row r="13296">
          <cell r="C13296" t="str">
            <v>C4-TRI 100 A</v>
          </cell>
        </row>
        <row r="13297">
          <cell r="C13297" t="str">
            <v>C5-TRI 120/125 A</v>
          </cell>
        </row>
        <row r="13298">
          <cell r="C13298" t="str">
            <v>H3-BI 100 A</v>
          </cell>
        </row>
        <row r="13299">
          <cell r="C13299" t="str">
            <v>C2-TRI 60/63 A</v>
          </cell>
        </row>
        <row r="13300">
          <cell r="C13300" t="str">
            <v>F2-TRI 250</v>
          </cell>
        </row>
        <row r="13301">
          <cell r="C13301" t="str">
            <v>H6-BI 200 A</v>
          </cell>
        </row>
        <row r="13302">
          <cell r="C13302" t="str">
            <v>C5-TRI 120/125 A</v>
          </cell>
        </row>
        <row r="13303">
          <cell r="C13303" t="str">
            <v>B2/H2-BI 60/63 A</v>
          </cell>
        </row>
        <row r="13304">
          <cell r="C13304" t="str">
            <v>C5-TRI 120/125 A</v>
          </cell>
        </row>
        <row r="13305">
          <cell r="C13305" t="str">
            <v>B2/H2-BI 60/63 A</v>
          </cell>
        </row>
        <row r="13306">
          <cell r="C13306" t="str">
            <v>C8-TRI 200 A</v>
          </cell>
        </row>
        <row r="13307">
          <cell r="C13307" t="str">
            <v>B2/H2-BI 60/63 A</v>
          </cell>
        </row>
        <row r="13308">
          <cell r="C13308" t="str">
            <v>C4-TRI 100 A</v>
          </cell>
        </row>
        <row r="13309">
          <cell r="C13309" t="str">
            <v>B2/H2-BI 60/63 A</v>
          </cell>
        </row>
        <row r="13310">
          <cell r="C13310" t="str">
            <v>B2/H2-BI 60/63 A</v>
          </cell>
        </row>
        <row r="13311">
          <cell r="C13311" t="str">
            <v>H3-BI 100 A</v>
          </cell>
        </row>
        <row r="13313">
          <cell r="C13313" t="str">
            <v>F6-TRI 500 A</v>
          </cell>
        </row>
        <row r="13314">
          <cell r="C13314" t="str">
            <v>C8-TRI 200 A</v>
          </cell>
        </row>
        <row r="13315">
          <cell r="C13315" t="str">
            <v>H5-BI 150 A</v>
          </cell>
        </row>
        <row r="13316">
          <cell r="C13316" t="str">
            <v>B2/H2-BI 60/63 A</v>
          </cell>
        </row>
        <row r="13317">
          <cell r="C13317" t="str">
            <v>H4-BI 125 A</v>
          </cell>
        </row>
        <row r="13318">
          <cell r="C13318" t="str">
            <v>C4-TRI 100 A</v>
          </cell>
        </row>
        <row r="13319">
          <cell r="C13319" t="str">
            <v>B2/H2-BI 60/63 A</v>
          </cell>
        </row>
        <row r="13320">
          <cell r="C13320" t="str">
            <v>B2/H2-BI 60/63 A</v>
          </cell>
        </row>
        <row r="13321">
          <cell r="C13321" t="str">
            <v>B2/H2-BI 60/63 A</v>
          </cell>
        </row>
        <row r="13322">
          <cell r="C13322" t="str">
            <v>C2-TRI 60/63 A</v>
          </cell>
        </row>
        <row r="13323">
          <cell r="C13323" t="str">
            <v>F9-TRI 800 A</v>
          </cell>
        </row>
        <row r="13324">
          <cell r="C13324" t="str">
            <v>C2-TRI 60/63 A</v>
          </cell>
        </row>
        <row r="13325">
          <cell r="C13325" t="str">
            <v>C4-TRI 100 A</v>
          </cell>
        </row>
        <row r="13326">
          <cell r="C13326" t="str">
            <v>C8-TRI 200 A</v>
          </cell>
        </row>
        <row r="13327">
          <cell r="C13327" t="str">
            <v>C2-TRI 60/63 A</v>
          </cell>
        </row>
        <row r="13328">
          <cell r="C13328" t="str">
            <v>C8-TRI 200 A</v>
          </cell>
        </row>
        <row r="13329">
          <cell r="C13329" t="str">
            <v>C4-TRI 100 A</v>
          </cell>
        </row>
        <row r="13331">
          <cell r="C13331" t="str">
            <v>B2/H2-BI 60/63 A</v>
          </cell>
        </row>
        <row r="13332">
          <cell r="C13332" t="str">
            <v>C2-TRI 60/63 A</v>
          </cell>
        </row>
        <row r="13333">
          <cell r="C13333" t="str">
            <v>H5-BI 150 A</v>
          </cell>
        </row>
        <row r="13334">
          <cell r="C13334" t="str">
            <v>H4-BI 125 A</v>
          </cell>
        </row>
        <row r="13335">
          <cell r="C13335" t="str">
            <v>C5-TRI 120/125 A</v>
          </cell>
        </row>
        <row r="13336">
          <cell r="C13336" t="str">
            <v>C2-TRI 60/63 A</v>
          </cell>
        </row>
        <row r="13337">
          <cell r="C13337" t="str">
            <v>A1/G1-MONO 40 A</v>
          </cell>
        </row>
        <row r="13338">
          <cell r="C13338" t="str">
            <v>B2/H2-BI 60/63 A</v>
          </cell>
        </row>
        <row r="13339">
          <cell r="C13339" t="str">
            <v>B2/H2-BI 60/63 A</v>
          </cell>
        </row>
        <row r="13340">
          <cell r="C13340" t="str">
            <v>C2-TRI 60/63 A</v>
          </cell>
        </row>
        <row r="13341">
          <cell r="C13341" t="str">
            <v>F9-TRI 800 A</v>
          </cell>
        </row>
        <row r="13342">
          <cell r="C13342" t="str">
            <v>B2/H2-BI 60/63 A</v>
          </cell>
        </row>
        <row r="13343">
          <cell r="C13343" t="str">
            <v>B2/H2-BI 60/63 A</v>
          </cell>
        </row>
        <row r="13344">
          <cell r="C13344" t="str">
            <v>H3-BI 100 A</v>
          </cell>
        </row>
        <row r="13345">
          <cell r="C13345" t="str">
            <v>C3-TRI 70/80 A</v>
          </cell>
        </row>
        <row r="13346">
          <cell r="C13346" t="str">
            <v>C8-TRI 200 A</v>
          </cell>
        </row>
        <row r="13347">
          <cell r="C13347" t="str">
            <v>C5-TRI 120/125 A</v>
          </cell>
        </row>
        <row r="13348">
          <cell r="C13348" t="str">
            <v>H5-BI 150 A</v>
          </cell>
        </row>
        <row r="13349">
          <cell r="C13349" t="str">
            <v>B2/H2-BI 60/63 A</v>
          </cell>
        </row>
        <row r="13350">
          <cell r="C13350" t="str">
            <v>B2/H2-BI 60/63 A</v>
          </cell>
        </row>
        <row r="13351">
          <cell r="C13351" t="str">
            <v>C4-TRI 100 A</v>
          </cell>
        </row>
        <row r="13352">
          <cell r="C13352" t="str">
            <v>H3-BI 100 A</v>
          </cell>
        </row>
        <row r="13353">
          <cell r="C13353" t="str">
            <v>B2/H2-BI 60/63 A</v>
          </cell>
        </row>
        <row r="13354">
          <cell r="C13354" t="str">
            <v>B2/H2-BI 60/63 A</v>
          </cell>
        </row>
        <row r="13355">
          <cell r="C13355" t="str">
            <v>C8-TRI 200 A</v>
          </cell>
        </row>
        <row r="13356">
          <cell r="C13356" t="str">
            <v>B2/H2-BI 60/63 A</v>
          </cell>
        </row>
        <row r="13357">
          <cell r="C13357" t="str">
            <v>B2/H2-BI 60/63 A</v>
          </cell>
        </row>
        <row r="13358">
          <cell r="C13358" t="str">
            <v>C5-TRI 120/125 A</v>
          </cell>
        </row>
        <row r="13359">
          <cell r="C13359" t="str">
            <v>C2-TRI 60/63 A</v>
          </cell>
        </row>
        <row r="13360">
          <cell r="C13360" t="str">
            <v>B2/H2-BI 60/63 A</v>
          </cell>
        </row>
        <row r="13361">
          <cell r="C13361" t="str">
            <v>H5-BI 150 A</v>
          </cell>
        </row>
        <row r="13362">
          <cell r="C13362" t="str">
            <v>H6-BI 200 A</v>
          </cell>
        </row>
        <row r="13363">
          <cell r="C13363" t="str">
            <v>B2/H2-BI 60/63 A</v>
          </cell>
        </row>
        <row r="13364">
          <cell r="C13364" t="str">
            <v>B2/H2-BI 60/63 A</v>
          </cell>
        </row>
        <row r="13365">
          <cell r="C13365" t="str">
            <v>B2/H2-BI 60/63 A</v>
          </cell>
        </row>
        <row r="13366">
          <cell r="C13366" t="str">
            <v>B2/H2-BI 60/63 A</v>
          </cell>
        </row>
        <row r="13367">
          <cell r="C13367" t="str">
            <v>B2/H2-BI 60/63 A</v>
          </cell>
        </row>
        <row r="13368">
          <cell r="C13368" t="str">
            <v>H6-BI 200 A</v>
          </cell>
        </row>
        <row r="13369">
          <cell r="C13369" t="str">
            <v>F5-TRI 450 A</v>
          </cell>
        </row>
        <row r="13370">
          <cell r="C13370" t="str">
            <v>H3-BI 100 A</v>
          </cell>
        </row>
        <row r="13371">
          <cell r="C13371" t="str">
            <v>C3-TRI 70/80 A</v>
          </cell>
        </row>
        <row r="13372">
          <cell r="C13372" t="str">
            <v>H6-BI 200 A</v>
          </cell>
        </row>
        <row r="13373">
          <cell r="C13373" t="str">
            <v>C2-TRI 60/63 A</v>
          </cell>
        </row>
        <row r="13374">
          <cell r="C13374" t="str">
            <v>F9-TRI 800 A</v>
          </cell>
        </row>
        <row r="13375">
          <cell r="C13375" t="str">
            <v>C3-TRI 70/80 A</v>
          </cell>
        </row>
        <row r="13376">
          <cell r="C13376" t="str">
            <v>C2-TRI 60/63 A</v>
          </cell>
        </row>
        <row r="13377">
          <cell r="C13377" t="str">
            <v>H5-BI 150 A</v>
          </cell>
        </row>
        <row r="13378">
          <cell r="C13378" t="str">
            <v>C2-TRI 60/63 A</v>
          </cell>
        </row>
        <row r="13379">
          <cell r="C13379" t="str">
            <v>F2-TRI 250</v>
          </cell>
        </row>
        <row r="13380">
          <cell r="C13380" t="str">
            <v>H4-BI 125 A</v>
          </cell>
        </row>
        <row r="13381">
          <cell r="C13381" t="str">
            <v>B2/H2-BI 60/63 A</v>
          </cell>
        </row>
        <row r="13382">
          <cell r="C13382" t="str">
            <v>B2/H2-BI 60/63 A</v>
          </cell>
        </row>
        <row r="13384">
          <cell r="C13384" t="str">
            <v>C6-TRI 150 A</v>
          </cell>
        </row>
        <row r="13385">
          <cell r="C13385" t="str">
            <v>C2-TRI 60/63 A</v>
          </cell>
        </row>
        <row r="13386">
          <cell r="C13386" t="str">
            <v>C6-TRI 150 A</v>
          </cell>
        </row>
        <row r="13387">
          <cell r="C13387" t="str">
            <v>F1-TRI 225 A</v>
          </cell>
        </row>
        <row r="13388">
          <cell r="C13388" t="str">
            <v>B2/H2-BI 60/63 A</v>
          </cell>
        </row>
        <row r="13389">
          <cell r="C13389" t="str">
            <v>C4-TRI 100 A</v>
          </cell>
        </row>
        <row r="13390">
          <cell r="C13390" t="str">
            <v>H3-BI 100 A</v>
          </cell>
        </row>
        <row r="13391">
          <cell r="C13391" t="str">
            <v>B2/H2-BI 60/63 A</v>
          </cell>
        </row>
        <row r="13392">
          <cell r="C13392" t="str">
            <v>F2-TRI 250</v>
          </cell>
        </row>
        <row r="13393">
          <cell r="C13393" t="str">
            <v>H3-BI 100 A</v>
          </cell>
        </row>
        <row r="13394">
          <cell r="C13394" t="str">
            <v>A1/G1-MONO 40 A</v>
          </cell>
        </row>
        <row r="13395">
          <cell r="C13395" t="str">
            <v>A3/G3-MONO 63/70 A</v>
          </cell>
        </row>
        <row r="13396">
          <cell r="C13396" t="str">
            <v>C4-TRI 100 A</v>
          </cell>
        </row>
        <row r="13397">
          <cell r="C13397" t="str">
            <v>C6-TRI 150 A</v>
          </cell>
        </row>
        <row r="13398">
          <cell r="C13398" t="str">
            <v>B2/H2-BI 60/63 A</v>
          </cell>
        </row>
        <row r="13399">
          <cell r="C13399" t="str">
            <v>H6-BI 200 A</v>
          </cell>
        </row>
        <row r="13400">
          <cell r="C13400" t="str">
            <v>C4-TRI 100 A</v>
          </cell>
        </row>
        <row r="13401">
          <cell r="C13401" t="str">
            <v>F9-TRI 800 A</v>
          </cell>
        </row>
        <row r="13402">
          <cell r="C13402" t="str">
            <v>C5-TRI 120/125 A</v>
          </cell>
        </row>
        <row r="13403">
          <cell r="C13403" t="str">
            <v>B2/H2-BI 60/63 A</v>
          </cell>
        </row>
        <row r="13404">
          <cell r="C13404" t="str">
            <v>B2/H2-BI 60/63 A</v>
          </cell>
        </row>
        <row r="13405">
          <cell r="C13405" t="str">
            <v>C5-TRI 120/125 A</v>
          </cell>
        </row>
        <row r="13406">
          <cell r="C13406" t="str">
            <v>B2/H2-BI 60/63 A</v>
          </cell>
        </row>
        <row r="13408">
          <cell r="C13408" t="str">
            <v>C2-TRI 60/63 A</v>
          </cell>
        </row>
        <row r="13409">
          <cell r="C13409" t="str">
            <v>C5-TRI 120/125 A</v>
          </cell>
        </row>
        <row r="13410">
          <cell r="C13410" t="str">
            <v>H5-BI 150 A</v>
          </cell>
        </row>
        <row r="13411">
          <cell r="C13411" t="str">
            <v>C2-TRI 60/63 A</v>
          </cell>
        </row>
        <row r="13412">
          <cell r="C13412" t="str">
            <v>C6-TRI 150 A</v>
          </cell>
        </row>
        <row r="13413">
          <cell r="C13413" t="str">
            <v>A3/G3-MONO 63/70 A</v>
          </cell>
        </row>
        <row r="13414">
          <cell r="C13414" t="str">
            <v>B2/H2-BI 60/63 A</v>
          </cell>
        </row>
        <row r="13416">
          <cell r="C13416" t="str">
            <v>C8-TRI 200 A</v>
          </cell>
        </row>
        <row r="13417">
          <cell r="C13417" t="str">
            <v>H4-BI 125 A</v>
          </cell>
        </row>
        <row r="13418">
          <cell r="C13418" t="str">
            <v>F4-TRI 400 A</v>
          </cell>
        </row>
        <row r="13419">
          <cell r="C13419" t="str">
            <v>C2-TRI 60/63 A</v>
          </cell>
        </row>
        <row r="13420">
          <cell r="C13420" t="str">
            <v>C8-TRI 200 A</v>
          </cell>
        </row>
        <row r="13421">
          <cell r="C13421" t="str">
            <v>H6-BI 200 A</v>
          </cell>
        </row>
        <row r="13422">
          <cell r="C13422" t="str">
            <v>C2-TRI 60/63 A</v>
          </cell>
        </row>
        <row r="13423">
          <cell r="C13423" t="str">
            <v>C2-TRI 60/63 A</v>
          </cell>
        </row>
        <row r="13424">
          <cell r="C13424" t="str">
            <v>B2/H2-BI 60/63 A</v>
          </cell>
        </row>
        <row r="13425">
          <cell r="C13425" t="str">
            <v>B2/H2-BI 60/63 A</v>
          </cell>
        </row>
        <row r="13426">
          <cell r="C13426" t="str">
            <v>B2/H2-BI 60/63 A</v>
          </cell>
        </row>
        <row r="13427">
          <cell r="C13427" t="str">
            <v>H6-BI 200 A</v>
          </cell>
        </row>
        <row r="13428">
          <cell r="C13428" t="str">
            <v>B2/H2-BI 60/63 A</v>
          </cell>
        </row>
        <row r="13429">
          <cell r="C13429" t="str">
            <v>C6-TRI 150 A</v>
          </cell>
        </row>
        <row r="13430">
          <cell r="C13430" t="str">
            <v>B2/H2-BI 60/63 A</v>
          </cell>
        </row>
        <row r="13431">
          <cell r="C13431" t="str">
            <v>B2/H2-BI 60/63 A</v>
          </cell>
        </row>
        <row r="13432">
          <cell r="C13432" t="str">
            <v>B2/H2-BI 60/63 A</v>
          </cell>
        </row>
        <row r="13433">
          <cell r="C13433" t="str">
            <v>B2/H2-BI 60/63 A</v>
          </cell>
        </row>
        <row r="13435">
          <cell r="C13435" t="str">
            <v>C4-TRI 100 A</v>
          </cell>
        </row>
        <row r="13436">
          <cell r="C13436" t="str">
            <v>B2/H2-BI 60/63 A</v>
          </cell>
        </row>
        <row r="13437">
          <cell r="C13437" t="str">
            <v>C4-TRI 100 A</v>
          </cell>
        </row>
        <row r="13438">
          <cell r="C13438" t="str">
            <v>B2/H2-BI 60/63 A</v>
          </cell>
        </row>
        <row r="13439">
          <cell r="C13439" t="str">
            <v>C4-TRI 100 A</v>
          </cell>
        </row>
        <row r="13440">
          <cell r="C13440" t="str">
            <v>B2/H2-BI 60/63 A</v>
          </cell>
        </row>
        <row r="13441">
          <cell r="C13441" t="str">
            <v>C8-TRI 200 A</v>
          </cell>
        </row>
        <row r="13442">
          <cell r="C13442" t="str">
            <v>B2/H2-BI 60/63 A</v>
          </cell>
        </row>
        <row r="13443">
          <cell r="C13443" t="str">
            <v>F9-TRI 800 A</v>
          </cell>
        </row>
        <row r="13445">
          <cell r="C13445" t="str">
            <v>A3/G3-MONO 63/70 A</v>
          </cell>
        </row>
        <row r="13446">
          <cell r="C13446" t="str">
            <v>H3-BI 100 A</v>
          </cell>
        </row>
        <row r="13447">
          <cell r="C13447" t="str">
            <v>B2/H2-BI 60/63 A</v>
          </cell>
        </row>
        <row r="13448">
          <cell r="C13448" t="str">
            <v>C2-TRI 60/63 A</v>
          </cell>
        </row>
        <row r="13449">
          <cell r="C13449" t="str">
            <v>H6-BI 200 A</v>
          </cell>
        </row>
        <row r="13450">
          <cell r="C13450" t="str">
            <v>F4-TRI 400 A</v>
          </cell>
        </row>
        <row r="13451">
          <cell r="C13451" t="str">
            <v>H4-BI 125 A</v>
          </cell>
        </row>
        <row r="13452">
          <cell r="C13452" t="str">
            <v>B2/H2-BI 60/63 A</v>
          </cell>
        </row>
        <row r="13453">
          <cell r="C13453" t="str">
            <v>B2/H2-BI 60/63 A</v>
          </cell>
        </row>
        <row r="13454">
          <cell r="C13454" t="str">
            <v>C8-TRI 200 A</v>
          </cell>
        </row>
        <row r="13455">
          <cell r="C13455" t="str">
            <v>C5-TRI 120/125 A</v>
          </cell>
        </row>
        <row r="13456">
          <cell r="C13456" t="str">
            <v>A1/G1-MONO 40 A</v>
          </cell>
        </row>
        <row r="13457">
          <cell r="C13457" t="str">
            <v>B2/H2-BI 60/63 A</v>
          </cell>
        </row>
        <row r="13458">
          <cell r="C13458" t="str">
            <v>B2/H2-BI 60/63 A</v>
          </cell>
        </row>
        <row r="13459">
          <cell r="C13459" t="str">
            <v>B2/H2-BI 60/63 A</v>
          </cell>
        </row>
        <row r="13460">
          <cell r="C13460" t="str">
            <v>C5-TRI 120/125 A</v>
          </cell>
        </row>
        <row r="13461">
          <cell r="C13461" t="str">
            <v>H6-BI 200 A</v>
          </cell>
        </row>
        <row r="13463">
          <cell r="C13463" t="str">
            <v>C8-TRI 200 A</v>
          </cell>
        </row>
        <row r="13464">
          <cell r="C13464" t="str">
            <v>C3-TRI 70/80 A</v>
          </cell>
        </row>
        <row r="13465">
          <cell r="C13465" t="str">
            <v>C8-TRI 200 A</v>
          </cell>
        </row>
        <row r="13466">
          <cell r="C13466" t="str">
            <v>H3-BI 100 A</v>
          </cell>
        </row>
        <row r="13467">
          <cell r="C13467" t="str">
            <v>B2/H2-BI 60/63 A</v>
          </cell>
        </row>
        <row r="13468">
          <cell r="C13468" t="str">
            <v>B2/H2-BI 60/63 A</v>
          </cell>
        </row>
        <row r="13469">
          <cell r="C13469" t="str">
            <v>H3-BI 100 A</v>
          </cell>
        </row>
        <row r="13470">
          <cell r="C13470" t="str">
            <v>C2-TRI 60/63 A</v>
          </cell>
        </row>
        <row r="13471">
          <cell r="C13471" t="str">
            <v>F4-TRI 400 A</v>
          </cell>
        </row>
        <row r="13473">
          <cell r="C13473" t="str">
            <v xml:space="preserve">C5-TRI 120/125 A </v>
          </cell>
        </row>
        <row r="13474">
          <cell r="C13474" t="str">
            <v>F4-TRI 400 A</v>
          </cell>
        </row>
        <row r="13475">
          <cell r="C13475" t="str">
            <v>C8-TRI 200 A</v>
          </cell>
        </row>
        <row r="13476">
          <cell r="C13476" t="str">
            <v>B2/H2-BI 60/63 A</v>
          </cell>
        </row>
        <row r="13477">
          <cell r="C13477" t="str">
            <v>H6-BI 200 A</v>
          </cell>
        </row>
        <row r="13479">
          <cell r="C13479" t="str">
            <v>B2/H2-BI 60/63 A</v>
          </cell>
        </row>
        <row r="13480">
          <cell r="C13480" t="str">
            <v>C6-TRI 150 A</v>
          </cell>
        </row>
        <row r="13481">
          <cell r="C13481" t="str">
            <v>C2-TRI 60/63 A</v>
          </cell>
        </row>
        <row r="13482">
          <cell r="C13482" t="str">
            <v>B2/H2-BI 60/63 A</v>
          </cell>
        </row>
        <row r="13483">
          <cell r="C13483" t="str">
            <v>C8-TRI 200 A</v>
          </cell>
        </row>
        <row r="13484">
          <cell r="C13484" t="str">
            <v>C2-TRI 60/63 A</v>
          </cell>
        </row>
        <row r="13485">
          <cell r="C13485" t="str">
            <v>C2-TRI 60/63 A</v>
          </cell>
        </row>
        <row r="13486">
          <cell r="C13486" t="str">
            <v>B2/H2-BI 60/63 A</v>
          </cell>
        </row>
        <row r="13487">
          <cell r="C13487" t="str">
            <v>B2/H2-BI 60/63 A</v>
          </cell>
        </row>
        <row r="13488">
          <cell r="C13488" t="str">
            <v>C6-TRI 150 A</v>
          </cell>
        </row>
        <row r="13489">
          <cell r="C13489" t="str">
            <v>H5-BI 150 A</v>
          </cell>
        </row>
        <row r="13490">
          <cell r="C13490" t="str">
            <v>H6-BI 200 A</v>
          </cell>
        </row>
        <row r="13491">
          <cell r="C13491" t="str">
            <v>C2-TRI 60/63 A</v>
          </cell>
        </row>
        <row r="13492">
          <cell r="C13492" t="str">
            <v>H4-BI 125 A</v>
          </cell>
        </row>
        <row r="13493">
          <cell r="C13493" t="str">
            <v>B2/H2-BI 60/63 A</v>
          </cell>
        </row>
        <row r="13494">
          <cell r="C13494" t="str">
            <v>H5-BI 150 A</v>
          </cell>
        </row>
        <row r="13495">
          <cell r="C13495" t="str">
            <v>H4-BI 125 A</v>
          </cell>
        </row>
        <row r="13496">
          <cell r="C13496" t="str">
            <v>C6-TRI 150 A</v>
          </cell>
        </row>
        <row r="13497">
          <cell r="C13497" t="str">
            <v>F7-TRI 600/630 A</v>
          </cell>
        </row>
        <row r="13498">
          <cell r="C13498" t="str">
            <v>H3-BI 100 A</v>
          </cell>
        </row>
        <row r="13500">
          <cell r="C13500" t="str">
            <v>C6-TRI 150 A</v>
          </cell>
        </row>
        <row r="13501">
          <cell r="C13501" t="str">
            <v>H5-BI 150 A</v>
          </cell>
        </row>
        <row r="13502">
          <cell r="C13502" t="str">
            <v>C5-TRI 120/125 A</v>
          </cell>
        </row>
        <row r="13503">
          <cell r="C13503" t="str">
            <v>C5-TRI 120/125 A</v>
          </cell>
        </row>
        <row r="13504">
          <cell r="C13504" t="str">
            <v>H5-BI 150 A</v>
          </cell>
        </row>
        <row r="13505">
          <cell r="C13505" t="str">
            <v>B2/H2-BI 60/63 A</v>
          </cell>
        </row>
        <row r="13506">
          <cell r="C13506" t="str">
            <v>B2/H2-BI 60/63 A</v>
          </cell>
        </row>
        <row r="13507">
          <cell r="C13507" t="str">
            <v>C4-TRI 100 A</v>
          </cell>
        </row>
        <row r="13508">
          <cell r="C13508" t="str">
            <v>C2-TRI 60/63 A</v>
          </cell>
        </row>
        <row r="13509">
          <cell r="C13509" t="str">
            <v>H3-BI 100 A</v>
          </cell>
        </row>
        <row r="13510">
          <cell r="C13510" t="str">
            <v>C2-TRI 60/63 A</v>
          </cell>
        </row>
        <row r="13511">
          <cell r="C13511" t="str">
            <v>B2/H2-BI 60/63 A</v>
          </cell>
        </row>
        <row r="13512">
          <cell r="C13512" t="str">
            <v>H4-BI 125 A</v>
          </cell>
        </row>
        <row r="13513">
          <cell r="C13513" t="str">
            <v>F9-TRI 800 A</v>
          </cell>
        </row>
        <row r="13514">
          <cell r="C13514" t="str">
            <v>C2-TRI 60/63 A</v>
          </cell>
        </row>
        <row r="13515">
          <cell r="C13515" t="str">
            <v>A1/G1-MONO 40 A</v>
          </cell>
        </row>
        <row r="13516">
          <cell r="C13516" t="str">
            <v>C8-TRI 200 A</v>
          </cell>
        </row>
        <row r="13517">
          <cell r="C13517" t="str">
            <v>C2-TRI 60/63 A</v>
          </cell>
        </row>
        <row r="13518">
          <cell r="C13518" t="str">
            <v>H3-BI 100 A</v>
          </cell>
        </row>
        <row r="13519">
          <cell r="C13519" t="str">
            <v>B2/H2-BI 60/63 A</v>
          </cell>
        </row>
        <row r="13520">
          <cell r="C13520" t="str">
            <v>B2/H2-BI 60/63 A</v>
          </cell>
        </row>
        <row r="13521">
          <cell r="C13521" t="str">
            <v>C2-TRI 60/63 A</v>
          </cell>
        </row>
        <row r="13522">
          <cell r="C13522" t="str">
            <v>B2/H2-BI 60/63 A</v>
          </cell>
        </row>
        <row r="13523">
          <cell r="C13523" t="str">
            <v>C8-TRI 200 A</v>
          </cell>
        </row>
        <row r="13524">
          <cell r="C13524" t="str">
            <v>C6-TRI 150 A</v>
          </cell>
        </row>
        <row r="13525">
          <cell r="C13525" t="str">
            <v>B2/H2-BI 60/63 A</v>
          </cell>
        </row>
        <row r="13526">
          <cell r="C13526" t="str">
            <v>C2-TRI 60/63 A</v>
          </cell>
        </row>
        <row r="13527">
          <cell r="C13527" t="str">
            <v>C4-TRI 100 A</v>
          </cell>
        </row>
        <row r="13528">
          <cell r="C13528" t="str">
            <v>C2-TRI 60/63 A</v>
          </cell>
        </row>
        <row r="13529">
          <cell r="C13529" t="str">
            <v>C2-TRI 60/63 A</v>
          </cell>
        </row>
        <row r="13530">
          <cell r="C13530" t="str">
            <v>B2/H2-BI 60/63 A</v>
          </cell>
        </row>
        <row r="13531">
          <cell r="C13531" t="str">
            <v>H6-BI 200 A</v>
          </cell>
        </row>
        <row r="13532">
          <cell r="C13532" t="str">
            <v>C5-TRI 120/125 A</v>
          </cell>
        </row>
        <row r="13533">
          <cell r="C13533" t="str">
            <v>B2/H2-BI 60/63 A</v>
          </cell>
        </row>
        <row r="13536">
          <cell r="C13536" t="str">
            <v>A3/G3-MONO 63/70 A</v>
          </cell>
        </row>
        <row r="13537">
          <cell r="C13537" t="str">
            <v>A1/G1-MONO 40 A</v>
          </cell>
        </row>
        <row r="13538">
          <cell r="C13538" t="str">
            <v>B2/H2-BI 60/63 A</v>
          </cell>
        </row>
        <row r="13539">
          <cell r="C13539" t="str">
            <v>B2/H2-BI 60/63 A</v>
          </cell>
        </row>
        <row r="13541">
          <cell r="C13541" t="str">
            <v>H5-BI 150 A</v>
          </cell>
        </row>
        <row r="13542">
          <cell r="C13542" t="str">
            <v>C3-TRI 70/80 A</v>
          </cell>
        </row>
        <row r="13543">
          <cell r="C13543" t="str">
            <v>C5-TRI 120/125 A</v>
          </cell>
        </row>
        <row r="13545">
          <cell r="C13545" t="str">
            <v>C8-TRI 200 A</v>
          </cell>
        </row>
        <row r="13546">
          <cell r="C13546" t="str">
            <v>C5-TRI 120/125 A</v>
          </cell>
        </row>
        <row r="13547">
          <cell r="C13547" t="str">
            <v>B2/H2-BI 60/63 A</v>
          </cell>
        </row>
        <row r="13548">
          <cell r="C13548" t="str">
            <v>C8-TRI 200 A</v>
          </cell>
        </row>
        <row r="13549">
          <cell r="C13549" t="str">
            <v>C4-TRI 100 A</v>
          </cell>
        </row>
        <row r="13550">
          <cell r="C13550" t="str">
            <v>A3/G3-MONO 63/70 A</v>
          </cell>
        </row>
        <row r="13551">
          <cell r="C13551" t="str">
            <v>C4-TRI 100 A</v>
          </cell>
        </row>
        <row r="13552">
          <cell r="C13552" t="str">
            <v>C4-TRI 100 A</v>
          </cell>
        </row>
        <row r="13553">
          <cell r="C13553" t="str">
            <v>C4-TRI 100 A</v>
          </cell>
        </row>
        <row r="13554">
          <cell r="C13554" t="str">
            <v>C2-TRI 60/63 A</v>
          </cell>
        </row>
        <row r="13555">
          <cell r="C13555" t="str">
            <v>B2/H2-BI 60/63 A</v>
          </cell>
        </row>
        <row r="13556">
          <cell r="C13556" t="str">
            <v>C8-TRI 200 A</v>
          </cell>
        </row>
        <row r="13557">
          <cell r="C13557" t="str">
            <v>C2-TRI 60/63 A</v>
          </cell>
        </row>
        <row r="13558">
          <cell r="C13558" t="str">
            <v>C3-TRI 70/80 A</v>
          </cell>
        </row>
        <row r="13559">
          <cell r="C13559" t="str">
            <v>C6-TRI 150 A</v>
          </cell>
        </row>
        <row r="13560">
          <cell r="C13560" t="str">
            <v>C8-TRI 200 A</v>
          </cell>
        </row>
        <row r="13561">
          <cell r="C13561" t="str">
            <v>C2-TRI 60/63 A</v>
          </cell>
        </row>
        <row r="13562">
          <cell r="C13562" t="str">
            <v>C6-TRI 150 A</v>
          </cell>
        </row>
        <row r="13563">
          <cell r="C13563" t="str">
            <v>C6-TRI 150 A</v>
          </cell>
        </row>
        <row r="13564">
          <cell r="C13564" t="str">
            <v>A3/G3-MONO 63/70 A</v>
          </cell>
        </row>
        <row r="13565">
          <cell r="C13565" t="str">
            <v>B2/H2-BI 60/63 A</v>
          </cell>
        </row>
        <row r="13566">
          <cell r="C13566" t="str">
            <v>C2-TRI 60/63 A</v>
          </cell>
        </row>
        <row r="13567">
          <cell r="C13567" t="str">
            <v>B2/H2-BI 60/63 A</v>
          </cell>
        </row>
        <row r="13568">
          <cell r="C13568" t="str">
            <v>C8-TRI 200 A</v>
          </cell>
        </row>
        <row r="13569">
          <cell r="C13569" t="str">
            <v>B2/H2-BI 60/63 A</v>
          </cell>
        </row>
        <row r="13570">
          <cell r="C13570" t="str">
            <v>C2-TRI 60/63 A</v>
          </cell>
        </row>
        <row r="13571">
          <cell r="C13571" t="str">
            <v>B2/H2-BI 60/63 A</v>
          </cell>
        </row>
        <row r="13572">
          <cell r="C13572" t="str">
            <v>H5-BI 150 A</v>
          </cell>
        </row>
        <row r="13573">
          <cell r="C13573" t="str">
            <v>B2/H2-BI 60/63 A</v>
          </cell>
        </row>
        <row r="13574">
          <cell r="C13574" t="str">
            <v>A3/G3-MONO 63/70 A</v>
          </cell>
        </row>
        <row r="13575">
          <cell r="C13575" t="str">
            <v>H3-BI 100 A</v>
          </cell>
        </row>
        <row r="13576">
          <cell r="C13576" t="str">
            <v>B2/H2-BI 60/63 A</v>
          </cell>
        </row>
        <row r="13577">
          <cell r="C13577" t="str">
            <v>C5-TRI 120/125 A</v>
          </cell>
        </row>
        <row r="13578">
          <cell r="C13578" t="str">
            <v>C5-TRI 120/125 A</v>
          </cell>
        </row>
        <row r="13579">
          <cell r="C13579" t="str">
            <v>B2/H2-BI 60/63 A</v>
          </cell>
        </row>
        <row r="13580">
          <cell r="C13580" t="str">
            <v>C2-TRI 60/63 A</v>
          </cell>
        </row>
        <row r="13581">
          <cell r="C13581" t="str">
            <v>B2/H2-BI 60/63 A</v>
          </cell>
        </row>
        <row r="13582">
          <cell r="C13582" t="str">
            <v>C4-TRI 100 A</v>
          </cell>
        </row>
        <row r="13583">
          <cell r="C13583" t="str">
            <v>C4-TRI 100 A</v>
          </cell>
        </row>
        <row r="13584">
          <cell r="C13584" t="str">
            <v>B2/H2-BI 60/63 A</v>
          </cell>
        </row>
        <row r="13585">
          <cell r="C13585" t="str">
            <v>H3-BI 100 A</v>
          </cell>
        </row>
        <row r="13586">
          <cell r="C13586" t="str">
            <v>C4-TRI 100 A</v>
          </cell>
        </row>
        <row r="13587">
          <cell r="C13587" t="str">
            <v>C8-TRI 200 A</v>
          </cell>
        </row>
        <row r="13588">
          <cell r="C13588" t="str">
            <v>C3-TRI 70/80 A</v>
          </cell>
        </row>
        <row r="13589">
          <cell r="C13589" t="str">
            <v>C6-TRI 150 A</v>
          </cell>
        </row>
        <row r="13590">
          <cell r="C13590" t="str">
            <v>C2-TRI 60/63 A</v>
          </cell>
        </row>
        <row r="13591">
          <cell r="C13591" t="str">
            <v>B2/H2-BI 60/63 A</v>
          </cell>
        </row>
        <row r="13592">
          <cell r="C13592" t="str">
            <v>C6-TRI 150 A</v>
          </cell>
        </row>
        <row r="13593">
          <cell r="C13593" t="str">
            <v>H5-BI 150 A</v>
          </cell>
        </row>
        <row r="13594">
          <cell r="C13594" t="str">
            <v>H5-BI 150 A</v>
          </cell>
        </row>
        <row r="13595">
          <cell r="C13595" t="str">
            <v>C4-TRI 100 A</v>
          </cell>
        </row>
        <row r="13596">
          <cell r="C13596" t="str">
            <v>H6-BI 200 A</v>
          </cell>
        </row>
        <row r="13597">
          <cell r="C13597" t="str">
            <v>C8-TRI 200 A</v>
          </cell>
        </row>
        <row r="13598">
          <cell r="C13598" t="str">
            <v>H5-BI 150 A</v>
          </cell>
        </row>
        <row r="13599">
          <cell r="C13599" t="str">
            <v>C2-TRI 60/63 A</v>
          </cell>
        </row>
        <row r="13600">
          <cell r="C13600" t="str">
            <v>B2/H2-BI 60/63 A</v>
          </cell>
        </row>
        <row r="13601">
          <cell r="C13601" t="str">
            <v>C8-TRI 200 A</v>
          </cell>
        </row>
        <row r="13602">
          <cell r="C13602" t="str">
            <v>C3-TRI 70/80 A</v>
          </cell>
        </row>
        <row r="13603">
          <cell r="C13603" t="str">
            <v>C8-TRI 200 A</v>
          </cell>
        </row>
        <row r="13604">
          <cell r="C13604" t="str">
            <v>B2/H2-BI 60/63 A</v>
          </cell>
        </row>
        <row r="13606">
          <cell r="C13606" t="str">
            <v>B2/H2-BI 60/63 A</v>
          </cell>
        </row>
        <row r="13607">
          <cell r="C13607" t="str">
            <v>C8-TRI 200 A</v>
          </cell>
        </row>
        <row r="13608">
          <cell r="C13608" t="str">
            <v>H5-BI 150 A</v>
          </cell>
        </row>
        <row r="13609">
          <cell r="C13609" t="str">
            <v>C5-TRI 120/125 A</v>
          </cell>
        </row>
        <row r="13610">
          <cell r="C13610" t="str">
            <v>C2-TRI 60/63 A</v>
          </cell>
        </row>
        <row r="13611">
          <cell r="C13611" t="str">
            <v>B2/H2-BI 60/63 A</v>
          </cell>
        </row>
        <row r="13612">
          <cell r="C13612" t="str">
            <v>B2/H2-BI 60/63 A</v>
          </cell>
        </row>
        <row r="13613">
          <cell r="C13613" t="str">
            <v>F4-TRI 400 A</v>
          </cell>
        </row>
        <row r="13614">
          <cell r="C13614" t="str">
            <v>F2-TRI 250</v>
          </cell>
        </row>
        <row r="13615">
          <cell r="C13615" t="str">
            <v>C3-TRI 70/80 A</v>
          </cell>
        </row>
        <row r="13616">
          <cell r="C13616" t="str">
            <v>C4-TRI 100 A</v>
          </cell>
        </row>
        <row r="13617">
          <cell r="C13617" t="str">
            <v>C2-TRI 60/63 A</v>
          </cell>
        </row>
        <row r="13619">
          <cell r="C13619" t="str">
            <v>H4-BI 125 A</v>
          </cell>
        </row>
        <row r="13621">
          <cell r="C13621" t="str">
            <v>B2/H2-BI 60/63 A</v>
          </cell>
        </row>
        <row r="13622">
          <cell r="C13622" t="str">
            <v>C4-TRI 100 A</v>
          </cell>
        </row>
        <row r="13624">
          <cell r="C13624" t="str">
            <v>B2/H2-BI 60/63 A</v>
          </cell>
        </row>
        <row r="13625">
          <cell r="C13625" t="str">
            <v>C5-TRI 120/125 A</v>
          </cell>
        </row>
        <row r="13626">
          <cell r="C13626" t="str">
            <v>H3-BI 100 A</v>
          </cell>
        </row>
        <row r="13627">
          <cell r="C13627" t="str">
            <v>C4-TRI 100 A</v>
          </cell>
        </row>
        <row r="13629">
          <cell r="C13629" t="str">
            <v>H4-BI 125 A</v>
          </cell>
        </row>
        <row r="13630">
          <cell r="C13630" t="str">
            <v>H5-BI 150 A</v>
          </cell>
        </row>
        <row r="13631">
          <cell r="C13631" t="str">
            <v>C2-TRI 60/63 A</v>
          </cell>
        </row>
        <row r="13632">
          <cell r="C13632" t="str">
            <v>H5-BI 150 A</v>
          </cell>
        </row>
        <row r="13633">
          <cell r="C13633" t="str">
            <v>C2-TRI 60/63 A</v>
          </cell>
        </row>
        <row r="13634">
          <cell r="C13634" t="str">
            <v>C4-TRI 100 A</v>
          </cell>
        </row>
        <row r="13635">
          <cell r="C13635" t="str">
            <v>H3-BI 100 A</v>
          </cell>
        </row>
        <row r="13636">
          <cell r="C13636" t="str">
            <v>B2/H2-BI 60/63 A</v>
          </cell>
        </row>
        <row r="13637">
          <cell r="C13637" t="str">
            <v>A3/G3-MONO 63/70 A</v>
          </cell>
        </row>
        <row r="13638">
          <cell r="C13638" t="str">
            <v>C4-TRI 100 A</v>
          </cell>
        </row>
        <row r="13639">
          <cell r="C13639" t="str">
            <v>C2-TRI 60/63 A</v>
          </cell>
        </row>
        <row r="13640">
          <cell r="C13640" t="str">
            <v>B2/H2-BI 60/63 A</v>
          </cell>
        </row>
        <row r="13641">
          <cell r="C13641" t="str">
            <v>B2/H2-BI 60/63 A</v>
          </cell>
        </row>
        <row r="13642">
          <cell r="C13642" t="str">
            <v>H3-BI 100 A</v>
          </cell>
        </row>
        <row r="13643">
          <cell r="C13643" t="str">
            <v>C4-TRI 100 A</v>
          </cell>
        </row>
        <row r="13644">
          <cell r="C13644" t="str">
            <v>C2-TRI 60/63 A</v>
          </cell>
        </row>
        <row r="13645">
          <cell r="C13645" t="str">
            <v>H6-BI 200 A</v>
          </cell>
        </row>
        <row r="13646">
          <cell r="C13646" t="str">
            <v>C4-TRI 100 A</v>
          </cell>
        </row>
        <row r="13647">
          <cell r="C13647" t="str">
            <v>B2/H2-BI 60/63 A</v>
          </cell>
        </row>
        <row r="13648">
          <cell r="C13648" t="str">
            <v>C6-TRI 150 A</v>
          </cell>
        </row>
        <row r="13651">
          <cell r="C13651" t="str">
            <v>C6-TRI 150 A</v>
          </cell>
        </row>
        <row r="13652">
          <cell r="C13652" t="str">
            <v>C6-TRI 150 A</v>
          </cell>
        </row>
        <row r="13653">
          <cell r="C13653" t="str">
            <v>H6-BI 200 A</v>
          </cell>
        </row>
        <row r="13654">
          <cell r="C13654" t="str">
            <v>C5-TRI 120/125 A</v>
          </cell>
        </row>
        <row r="13655">
          <cell r="C13655" t="str">
            <v>C2-TRI 60/63 A</v>
          </cell>
        </row>
        <row r="13656">
          <cell r="C13656" t="str">
            <v>H5-BI 150 A</v>
          </cell>
        </row>
        <row r="13657">
          <cell r="C13657" t="str">
            <v>B2/H2-BI 60/63 A</v>
          </cell>
        </row>
        <row r="13658">
          <cell r="C13658" t="str">
            <v>C2-TRI 60/63 A</v>
          </cell>
        </row>
        <row r="13659">
          <cell r="C13659" t="str">
            <v>B2/H2-BI 60/63 A</v>
          </cell>
        </row>
        <row r="13660">
          <cell r="C13660" t="str">
            <v>C4-TRI 100 A</v>
          </cell>
        </row>
        <row r="13661">
          <cell r="C13661" t="str">
            <v>C5-TRI 120/125 A</v>
          </cell>
        </row>
        <row r="13662">
          <cell r="C13662" t="str">
            <v>B2/H2-BI 60/63 A</v>
          </cell>
        </row>
        <row r="13663">
          <cell r="C13663" t="str">
            <v>C8-TRI 200 A</v>
          </cell>
        </row>
        <row r="13664">
          <cell r="C13664" t="str">
            <v>F4-TRI 400 A</v>
          </cell>
        </row>
        <row r="13665">
          <cell r="C13665" t="str">
            <v>H6-BI 200 A</v>
          </cell>
        </row>
        <row r="13666">
          <cell r="C13666" t="str">
            <v>B2/H2-BI 60/63 A</v>
          </cell>
        </row>
        <row r="13668">
          <cell r="C13668" t="str">
            <v>B2/H2-BI 60/63 A</v>
          </cell>
        </row>
        <row r="13669">
          <cell r="C13669" t="str">
            <v>C5-TRI 120/125 A</v>
          </cell>
        </row>
        <row r="13670">
          <cell r="C13670" t="str">
            <v>H3-BI 100 A</v>
          </cell>
        </row>
        <row r="13671">
          <cell r="C13671" t="str">
            <v>C2-TRI 60/63 A</v>
          </cell>
        </row>
        <row r="13672">
          <cell r="C13672" t="str">
            <v>H3-BI 100 A</v>
          </cell>
        </row>
        <row r="13674">
          <cell r="C13674" t="str">
            <v>C2-TRI 60/63 A</v>
          </cell>
        </row>
        <row r="13675">
          <cell r="C13675" t="str">
            <v>C4-TRI 100 A</v>
          </cell>
        </row>
        <row r="13676">
          <cell r="C13676" t="str">
            <v>B2/H2-BI 60/63 A</v>
          </cell>
        </row>
        <row r="13677">
          <cell r="C13677" t="str">
            <v>F4-TRI 400 A</v>
          </cell>
        </row>
        <row r="13678">
          <cell r="C13678" t="str">
            <v>C8-TRI 200 A</v>
          </cell>
        </row>
        <row r="13679">
          <cell r="C13679" t="str">
            <v>H6-BI 200 A</v>
          </cell>
        </row>
        <row r="13681">
          <cell r="C13681" t="str">
            <v>C5-TRI 120/125 A</v>
          </cell>
        </row>
        <row r="13682">
          <cell r="C13682" t="str">
            <v>C8-TRI 200 A</v>
          </cell>
        </row>
        <row r="13683">
          <cell r="C13683" t="str">
            <v>C8-TRI 200 A</v>
          </cell>
        </row>
        <row r="13684">
          <cell r="C13684" t="str">
            <v>B2/H2-BI 60/63 A</v>
          </cell>
        </row>
        <row r="13685">
          <cell r="C13685" t="str">
            <v>F7-TRI 600/630 A</v>
          </cell>
        </row>
        <row r="13686">
          <cell r="C13686" t="str">
            <v>C2-TRI 60/63 A</v>
          </cell>
        </row>
        <row r="13687">
          <cell r="C13687" t="str">
            <v>B2/H2-BI 60/63 A</v>
          </cell>
        </row>
        <row r="13688">
          <cell r="C13688" t="str">
            <v>H3-BI 100 A</v>
          </cell>
        </row>
        <row r="13689">
          <cell r="C13689" t="str">
            <v>C4-TRI 100 A</v>
          </cell>
        </row>
        <row r="13690">
          <cell r="C13690" t="str">
            <v>H6-BI 200 A</v>
          </cell>
        </row>
        <row r="13691">
          <cell r="C13691" t="str">
            <v>F3-TRI 300/315/320 A</v>
          </cell>
        </row>
        <row r="13692">
          <cell r="C13692" t="str">
            <v>B2/H2-BI 60/63 A</v>
          </cell>
        </row>
        <row r="13693">
          <cell r="C13693" t="str">
            <v>H4-BI 125 A</v>
          </cell>
        </row>
        <row r="13694">
          <cell r="C13694" t="str">
            <v>A1/G1-MONO 40 A</v>
          </cell>
        </row>
        <row r="13695">
          <cell r="C13695" t="str">
            <v>C3-TRI 70/80 A</v>
          </cell>
        </row>
        <row r="13696">
          <cell r="C13696" t="str">
            <v>B2/H2-BI 60/63 A</v>
          </cell>
        </row>
        <row r="13697">
          <cell r="C13697" t="str">
            <v>B2/H2-BI 60/63 A</v>
          </cell>
        </row>
        <row r="13699">
          <cell r="C13699" t="str">
            <v>C8-TRI 200 A</v>
          </cell>
        </row>
        <row r="13700">
          <cell r="C13700" t="str">
            <v>B2/H2-BI 60/63 A</v>
          </cell>
        </row>
        <row r="13701">
          <cell r="C13701" t="str">
            <v>B2/H2-BI 60/63 A</v>
          </cell>
        </row>
        <row r="13702">
          <cell r="C13702" t="str">
            <v>A3/G3-MONO 63/70 A</v>
          </cell>
        </row>
        <row r="13704">
          <cell r="C13704" t="str">
            <v>F9-TRI 800 A</v>
          </cell>
        </row>
        <row r="13705">
          <cell r="C13705" t="str">
            <v>A3/G3-MONO 63/70 A</v>
          </cell>
        </row>
        <row r="13706">
          <cell r="C13706" t="str">
            <v>B2/H2-BI 60/63 A</v>
          </cell>
        </row>
        <row r="13707">
          <cell r="C13707" t="str">
            <v>C5-TRI 120/125 A</v>
          </cell>
        </row>
        <row r="13708">
          <cell r="C13708" t="str">
            <v>C4-TRI 100 A</v>
          </cell>
        </row>
        <row r="13709">
          <cell r="C13709" t="str">
            <v>C8-TRI 200 A</v>
          </cell>
        </row>
        <row r="13710">
          <cell r="C13710" t="str">
            <v>B2/H2-BI 60/63 A</v>
          </cell>
        </row>
        <row r="13713">
          <cell r="C13713" t="str">
            <v>B2/H2-BI 60/63 A</v>
          </cell>
        </row>
        <row r="13714">
          <cell r="C13714" t="str">
            <v>B2/H2-BI 60/63 A</v>
          </cell>
        </row>
        <row r="13715">
          <cell r="C13715" t="str">
            <v>C8-TRI 200 A</v>
          </cell>
        </row>
        <row r="13716">
          <cell r="C13716" t="str">
            <v>C3-TRI 70/80 A</v>
          </cell>
        </row>
        <row r="13717">
          <cell r="C13717" t="str">
            <v>H5-BI 150 A</v>
          </cell>
        </row>
        <row r="13718">
          <cell r="C13718" t="str">
            <v>C8-TRI 200 A</v>
          </cell>
        </row>
        <row r="13719">
          <cell r="C13719" t="str">
            <v>C2-TRI 60/63 A</v>
          </cell>
        </row>
        <row r="13720">
          <cell r="C13720" t="str">
            <v>C2-TRI 60/63 A</v>
          </cell>
        </row>
        <row r="13722">
          <cell r="C13722" t="str">
            <v>B2/H2-BI 60/63 A</v>
          </cell>
        </row>
        <row r="13724">
          <cell r="C13724" t="str">
            <v>C4-TRI 100 A</v>
          </cell>
        </row>
        <row r="13725">
          <cell r="C13725" t="str">
            <v>B2/H2-BI 60/63 A</v>
          </cell>
        </row>
        <row r="13726">
          <cell r="C13726" t="str">
            <v>F4-TRI 400 A</v>
          </cell>
        </row>
        <row r="13727">
          <cell r="C13727" t="str">
            <v>A3/G3-MONO 63/70 A</v>
          </cell>
        </row>
        <row r="13728">
          <cell r="C13728" t="str">
            <v>C2-TRI 60/63 A</v>
          </cell>
        </row>
        <row r="13729">
          <cell r="C13729" t="str">
            <v>H6-BI 200 A</v>
          </cell>
        </row>
        <row r="13730">
          <cell r="C13730" t="str">
            <v>B2/H2-BI 60/63 A</v>
          </cell>
        </row>
        <row r="13731">
          <cell r="C13731" t="str">
            <v>C2-TRI 60/63 A</v>
          </cell>
        </row>
        <row r="13732">
          <cell r="C13732" t="str">
            <v>C5-TRI 120/125 A</v>
          </cell>
        </row>
        <row r="13733">
          <cell r="C13733" t="str">
            <v>C2-TRI 60/63 A</v>
          </cell>
        </row>
        <row r="13734">
          <cell r="C13734" t="str">
            <v>C3-TRI 70/80 A</v>
          </cell>
        </row>
        <row r="13735">
          <cell r="C13735" t="str">
            <v>B2/H2-BI 60/63 A</v>
          </cell>
        </row>
        <row r="13736">
          <cell r="C13736" t="str">
            <v>B2/H2-BI 60/63 A</v>
          </cell>
        </row>
        <row r="13738">
          <cell r="C13738" t="str">
            <v>B2/H2-BI 60/63 A</v>
          </cell>
        </row>
        <row r="13739">
          <cell r="C13739" t="str">
            <v>B2/H2-BI 60/63 A</v>
          </cell>
        </row>
        <row r="13740">
          <cell r="C13740" t="str">
            <v>H5-BI 150 A</v>
          </cell>
        </row>
        <row r="13741">
          <cell r="C13741" t="str">
            <v>C8-TRI 200 A</v>
          </cell>
        </row>
        <row r="13742">
          <cell r="C13742" t="str">
            <v>C8-TRI 200 A</v>
          </cell>
        </row>
        <row r="13744">
          <cell r="C13744" t="str">
            <v>C4-TRI 100 A</v>
          </cell>
        </row>
        <row r="13745">
          <cell r="C13745" t="str">
            <v>B2/H2-BI 60/63 A</v>
          </cell>
        </row>
        <row r="13746">
          <cell r="C13746" t="str">
            <v>C8-TRI 200 A</v>
          </cell>
        </row>
        <row r="13747">
          <cell r="C13747" t="str">
            <v>B2/H2-BI 60/63 A</v>
          </cell>
        </row>
        <row r="13748">
          <cell r="C13748" t="str">
            <v>C4-TRI 100 A</v>
          </cell>
        </row>
        <row r="13749">
          <cell r="C13749" t="str">
            <v>C5-TRI 120/125 A</v>
          </cell>
        </row>
        <row r="13750">
          <cell r="C13750" t="str">
            <v>C2-TRI 60/63 A</v>
          </cell>
        </row>
        <row r="13752">
          <cell r="C13752" t="str">
            <v>H3-BI 100 A</v>
          </cell>
        </row>
        <row r="13753">
          <cell r="C13753" t="str">
            <v>B2/H2-BI 60/63 A</v>
          </cell>
        </row>
        <row r="13754">
          <cell r="C13754" t="str">
            <v>B2/H2-BI 60/63 A</v>
          </cell>
        </row>
        <row r="13755">
          <cell r="C13755" t="str">
            <v>B2/H2-BI 60/63 A</v>
          </cell>
        </row>
        <row r="13756">
          <cell r="C13756" t="str">
            <v>C5-TRI 120/125 A</v>
          </cell>
        </row>
        <row r="13757">
          <cell r="C13757" t="str">
            <v>H6-BI 200 A</v>
          </cell>
        </row>
        <row r="13759">
          <cell r="C13759" t="str">
            <v>C8-TRI 200 A</v>
          </cell>
        </row>
        <row r="13760">
          <cell r="C13760" t="str">
            <v>C8-TRI 200 A</v>
          </cell>
        </row>
        <row r="13761">
          <cell r="C13761" t="str">
            <v>C8-TRI 200 A</v>
          </cell>
        </row>
        <row r="13762">
          <cell r="C13762" t="str">
            <v>B2/H2-BI 60/63 A</v>
          </cell>
        </row>
        <row r="13763">
          <cell r="C13763" t="str">
            <v>B2/H2-BI 60/63 A</v>
          </cell>
        </row>
        <row r="13765">
          <cell r="C13765" t="str">
            <v>B2/H2-BI 60/63 A</v>
          </cell>
        </row>
        <row r="13766">
          <cell r="C13766" t="str">
            <v>H3-BI 100 A</v>
          </cell>
        </row>
        <row r="13768">
          <cell r="C13768" t="str">
            <v>C8-TRI 200 A</v>
          </cell>
        </row>
        <row r="13769">
          <cell r="C13769" t="str">
            <v>B2/H2-BI 60/63 A</v>
          </cell>
        </row>
        <row r="13770">
          <cell r="C13770" t="str">
            <v>B2/H2-BI 60/63 A</v>
          </cell>
        </row>
        <row r="13771">
          <cell r="C13771" t="str">
            <v>H3-BI 100 A</v>
          </cell>
        </row>
        <row r="13772">
          <cell r="C13772" t="str">
            <v>B2/H2-BI 60/63 A</v>
          </cell>
        </row>
        <row r="13773">
          <cell r="C13773" t="str">
            <v>C8-TRI 200 A</v>
          </cell>
        </row>
        <row r="13774">
          <cell r="C13774" t="str">
            <v>H6-BI 200 A</v>
          </cell>
        </row>
        <row r="13776">
          <cell r="C13776" t="str">
            <v>B2/H2-BI 60/63 A</v>
          </cell>
        </row>
        <row r="13777">
          <cell r="C13777" t="str">
            <v>C4-TRI 100 A</v>
          </cell>
        </row>
        <row r="13778">
          <cell r="C13778" t="str">
            <v>B2/H2-BI 60/63 A</v>
          </cell>
        </row>
        <row r="13779">
          <cell r="C13779" t="str">
            <v>C2-TRI 60/63 A</v>
          </cell>
        </row>
        <row r="13782">
          <cell r="C13782" t="str">
            <v>C4-TRI 100 A</v>
          </cell>
        </row>
        <row r="13783">
          <cell r="C13783" t="str">
            <v>C2-TRI 60/63 A</v>
          </cell>
        </row>
        <row r="13784">
          <cell r="C13784" t="str">
            <v>B2/H2-BI 60/63 A</v>
          </cell>
        </row>
        <row r="13785">
          <cell r="C13785" t="str">
            <v>B2/H2-BI 60/63 A</v>
          </cell>
        </row>
        <row r="13786">
          <cell r="C13786" t="str">
            <v>H5-BI 150 A</v>
          </cell>
        </row>
        <row r="13787">
          <cell r="C13787" t="str">
            <v>C4-TRI 100 A</v>
          </cell>
        </row>
        <row r="13788">
          <cell r="C13788" t="str">
            <v>C8-TRI 200 A</v>
          </cell>
        </row>
        <row r="13789">
          <cell r="C13789" t="str">
            <v>B2/H2-BI 60/63 A</v>
          </cell>
        </row>
        <row r="13790">
          <cell r="C13790" t="str">
            <v>B2/H2-BI 60/63 A</v>
          </cell>
        </row>
        <row r="13791">
          <cell r="C13791" t="str">
            <v>F5-TRI 450 A</v>
          </cell>
        </row>
        <row r="13792">
          <cell r="C13792" t="str">
            <v>H3-BI 100 A</v>
          </cell>
        </row>
        <row r="13794">
          <cell r="C13794" t="str">
            <v>C2-TRI 60/63 A</v>
          </cell>
        </row>
        <row r="13795">
          <cell r="C13795" t="str">
            <v>H6-BI 200 A</v>
          </cell>
        </row>
        <row r="13796">
          <cell r="C13796" t="str">
            <v>B2/H2-BI 60/63 A</v>
          </cell>
        </row>
        <row r="13797">
          <cell r="C13797" t="str">
            <v>C6-TRI 150 A</v>
          </cell>
        </row>
        <row r="13798">
          <cell r="C13798" t="str">
            <v>C5-TRI 120/125 A</v>
          </cell>
        </row>
        <row r="13799">
          <cell r="C13799" t="str">
            <v>C2-TRI 60/63 A</v>
          </cell>
        </row>
        <row r="13800">
          <cell r="C13800" t="str">
            <v>C2-TRI 60/63 A</v>
          </cell>
        </row>
        <row r="13801">
          <cell r="C13801" t="str">
            <v>C2-TRI 60/63 A</v>
          </cell>
        </row>
        <row r="13802">
          <cell r="C13802" t="str">
            <v>B2/H2-BI 60/63 A</v>
          </cell>
        </row>
        <row r="13803">
          <cell r="C13803" t="str">
            <v>H6-BI 200 A</v>
          </cell>
        </row>
        <row r="13804">
          <cell r="C13804" t="str">
            <v>B2/H2-BI 60/63 A</v>
          </cell>
        </row>
        <row r="13805">
          <cell r="C13805" t="str">
            <v>H5-BI 150 A</v>
          </cell>
        </row>
        <row r="13806">
          <cell r="C13806" t="str">
            <v>C8-TRI 200 A</v>
          </cell>
        </row>
        <row r="13807">
          <cell r="C13807" t="str">
            <v>B2/H2-BI 60/63 A</v>
          </cell>
        </row>
        <row r="13808">
          <cell r="C13808" t="str">
            <v>F3-TRI 300/315/320 A</v>
          </cell>
        </row>
        <row r="13809">
          <cell r="C13809" t="str">
            <v>B2/H2-BI 60/63 A</v>
          </cell>
        </row>
        <row r="13810">
          <cell r="C13810" t="str">
            <v>B2/H2-BI 60/63 A</v>
          </cell>
        </row>
        <row r="13811">
          <cell r="C13811" t="str">
            <v>B2/H2-BI 60/63 A</v>
          </cell>
        </row>
        <row r="13812">
          <cell r="C13812" t="str">
            <v>B2/H2-BI 60/63 A</v>
          </cell>
        </row>
        <row r="13813">
          <cell r="C13813" t="str">
            <v>B2/H2-BI 60/63 A</v>
          </cell>
        </row>
        <row r="13814">
          <cell r="C13814" t="str">
            <v>H3-BI 100 A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A3" t="str">
            <v>A1/G1-MONO 40 A</v>
          </cell>
          <cell r="B3">
            <v>1</v>
          </cell>
          <cell r="C3">
            <v>5</v>
          </cell>
        </row>
        <row r="4">
          <cell r="A4" t="str">
            <v>A2/G2-MONO 50 A</v>
          </cell>
          <cell r="B4">
            <v>2</v>
          </cell>
          <cell r="C4">
            <v>6.5</v>
          </cell>
        </row>
        <row r="5">
          <cell r="A5" t="str">
            <v>A3/G3-MONO 63/70 A</v>
          </cell>
          <cell r="B5">
            <v>3</v>
          </cell>
          <cell r="C5">
            <v>10</v>
          </cell>
        </row>
        <row r="6">
          <cell r="A6" t="str">
            <v>B1/H1-BI 40 A</v>
          </cell>
          <cell r="B6">
            <v>4</v>
          </cell>
          <cell r="C6">
            <v>10</v>
          </cell>
        </row>
        <row r="7">
          <cell r="A7" t="str">
            <v>B2/H2-BI 60/63 A</v>
          </cell>
          <cell r="B7">
            <v>5</v>
          </cell>
          <cell r="C7">
            <v>15</v>
          </cell>
        </row>
        <row r="8">
          <cell r="A8" t="str">
            <v>H3-BI 100 A</v>
          </cell>
          <cell r="B8">
            <v>6</v>
          </cell>
          <cell r="C8">
            <v>20</v>
          </cell>
        </row>
        <row r="9">
          <cell r="A9" t="str">
            <v>H4-BI 125 A</v>
          </cell>
          <cell r="B9">
            <v>7</v>
          </cell>
          <cell r="C9">
            <v>30</v>
          </cell>
        </row>
        <row r="10">
          <cell r="A10" t="str">
            <v>H5-BI 150 A</v>
          </cell>
          <cell r="B10">
            <v>8</v>
          </cell>
          <cell r="C10">
            <v>36</v>
          </cell>
        </row>
        <row r="11">
          <cell r="A11" t="str">
            <v>H6-BI 200 A</v>
          </cell>
          <cell r="B11">
            <v>9</v>
          </cell>
          <cell r="C11">
            <v>50</v>
          </cell>
        </row>
        <row r="12">
          <cell r="A12" t="str">
            <v>C1-TRI 40</v>
          </cell>
          <cell r="B12">
            <v>10</v>
          </cell>
          <cell r="C12">
            <v>15</v>
          </cell>
        </row>
        <row r="13">
          <cell r="A13" t="str">
            <v>C2-TRI 60/63 A</v>
          </cell>
          <cell r="B13">
            <v>11</v>
          </cell>
          <cell r="C13">
            <v>23</v>
          </cell>
        </row>
        <row r="14">
          <cell r="A14" t="str">
            <v>C3-TRI 70/80 A</v>
          </cell>
          <cell r="B14">
            <v>12</v>
          </cell>
          <cell r="C14">
            <v>27</v>
          </cell>
        </row>
        <row r="15">
          <cell r="A15" t="str">
            <v>C4-TRI 100 A</v>
          </cell>
          <cell r="B15">
            <v>13</v>
          </cell>
          <cell r="C15">
            <v>38</v>
          </cell>
        </row>
        <row r="16">
          <cell r="A16" t="str">
            <v>C5-TRI 120/125 A</v>
          </cell>
          <cell r="B16">
            <v>14</v>
          </cell>
          <cell r="C16">
            <v>47</v>
          </cell>
        </row>
        <row r="17">
          <cell r="A17" t="str">
            <v>C6-TRI 150 A</v>
          </cell>
          <cell r="B17">
            <v>15</v>
          </cell>
          <cell r="C17">
            <v>57</v>
          </cell>
        </row>
        <row r="18">
          <cell r="A18" t="str">
            <v>B13-TRI 175 A</v>
          </cell>
          <cell r="B18">
            <v>16</v>
          </cell>
          <cell r="C18">
            <v>66</v>
          </cell>
        </row>
        <row r="19">
          <cell r="A19" t="str">
            <v>C8-TRI 200 A</v>
          </cell>
          <cell r="B19">
            <v>17</v>
          </cell>
          <cell r="C19">
            <v>75</v>
          </cell>
        </row>
        <row r="20">
          <cell r="A20" t="str">
            <v>F1-TRI 225 A</v>
          </cell>
          <cell r="B20">
            <v>18</v>
          </cell>
          <cell r="C20">
            <v>86</v>
          </cell>
        </row>
        <row r="21">
          <cell r="A21" t="str">
            <v>F2-TRI 250</v>
          </cell>
          <cell r="B21">
            <v>19</v>
          </cell>
          <cell r="C21">
            <v>95</v>
          </cell>
        </row>
        <row r="22">
          <cell r="A22" t="str">
            <v>F3-TRI 300/315/320 A</v>
          </cell>
          <cell r="B22">
            <v>20</v>
          </cell>
          <cell r="C22">
            <v>114</v>
          </cell>
        </row>
        <row r="23">
          <cell r="A23" t="str">
            <v>F4-TRI 400 A</v>
          </cell>
          <cell r="B23">
            <v>21</v>
          </cell>
          <cell r="C23">
            <v>152</v>
          </cell>
        </row>
        <row r="24">
          <cell r="A24" t="str">
            <v>F5-TRI 450 A</v>
          </cell>
          <cell r="B24">
            <v>22</v>
          </cell>
          <cell r="C24">
            <v>171</v>
          </cell>
        </row>
        <row r="25">
          <cell r="A25" t="str">
            <v>F6-TRI 500 A</v>
          </cell>
          <cell r="B25">
            <v>23</v>
          </cell>
          <cell r="C25">
            <v>188</v>
          </cell>
        </row>
        <row r="26">
          <cell r="A26" t="str">
            <v>F7-TRI 600/630 A</v>
          </cell>
          <cell r="B26">
            <v>24</v>
          </cell>
          <cell r="C26">
            <v>228</v>
          </cell>
        </row>
        <row r="27">
          <cell r="A27" t="str">
            <v>F8-TRI 700 A</v>
          </cell>
          <cell r="B27">
            <v>25</v>
          </cell>
          <cell r="C27">
            <v>266</v>
          </cell>
        </row>
        <row r="28">
          <cell r="A28" t="str">
            <v>F9-TRI 800 A</v>
          </cell>
          <cell r="B28">
            <v>26</v>
          </cell>
          <cell r="C28">
            <v>304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 de Dados"/>
      <sheetName val="Dados"/>
      <sheetName val="Resultado Simulação"/>
      <sheetName val="SIMULADOR AUTOMÁTICO"/>
      <sheetName val="Referências"/>
      <sheetName val="Colecao UC"/>
      <sheetName val="Formulas"/>
      <sheetName val="RESUMO DO ESTUDO"/>
      <sheetName val="DadosOld pesquisa"/>
      <sheetName val="QUEDA V TRECHO"/>
      <sheetName val="Solicitação"/>
      <sheetName val="Duplicidade"/>
      <sheetName val="Evidencia"/>
      <sheetName val="Extensão de rede"/>
      <sheetName val="DADOS MOTORES"/>
      <sheetName val="CONVERSOR UTM"/>
      <sheetName val="Dados Complementares"/>
      <sheetName val="DISJUNTORES"/>
      <sheetName val="Calculos"/>
      <sheetName val="Textos"/>
      <sheetName val="Calculo carga"/>
      <sheetName val="Lista Municipios"/>
      <sheetName val="Notas"/>
      <sheetName val="DB Ambiental - Correção"/>
      <sheetName val="Resultado"/>
      <sheetName val="DB Erro Ambiental"/>
      <sheetName val="Nova Serrana"/>
      <sheetName val="Notas para liberacao"/>
      <sheetName val="Criterio lib automati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5">
          <cell r="C5" t="str">
            <v>1/4'</v>
          </cell>
        </row>
        <row r="6">
          <cell r="C6" t="str">
            <v>1/3'</v>
          </cell>
        </row>
        <row r="7">
          <cell r="C7" t="str">
            <v>1/2'</v>
          </cell>
        </row>
        <row r="8">
          <cell r="C8" t="str">
            <v>3/4'</v>
          </cell>
        </row>
        <row r="9">
          <cell r="C9" t="str">
            <v>1'</v>
          </cell>
        </row>
        <row r="10">
          <cell r="C10" t="str">
            <v>1,5'</v>
          </cell>
        </row>
        <row r="11">
          <cell r="C11" t="str">
            <v>2'</v>
          </cell>
        </row>
        <row r="12">
          <cell r="C12" t="str">
            <v>3'</v>
          </cell>
        </row>
        <row r="13">
          <cell r="C13" t="str">
            <v>4'</v>
          </cell>
        </row>
        <row r="14">
          <cell r="C14" t="str">
            <v>5'</v>
          </cell>
        </row>
        <row r="15">
          <cell r="C15" t="str">
            <v>7,5'</v>
          </cell>
        </row>
        <row r="16">
          <cell r="C16" t="str">
            <v>10'</v>
          </cell>
        </row>
        <row r="17">
          <cell r="C17" t="str">
            <v>12,5'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1AFC8-3173-4C2B-81CA-6D9F610DD31F}">
  <sheetPr codeName="Planilha15"/>
  <dimension ref="A1:M12825"/>
  <sheetViews>
    <sheetView tabSelected="1" workbookViewId="0">
      <selection activeCell="F1" sqref="F1:F1048576"/>
    </sheetView>
  </sheetViews>
  <sheetFormatPr defaultRowHeight="14.4" x14ac:dyDescent="0.3"/>
  <cols>
    <col min="1" max="1" width="26.6640625" style="1" customWidth="1"/>
    <col min="2" max="2" width="16.88671875" style="1" bestFit="1" customWidth="1"/>
    <col min="3" max="3" width="29.33203125" style="1" bestFit="1" customWidth="1"/>
    <col min="4" max="4" width="20.6640625" style="1" bestFit="1" customWidth="1"/>
    <col min="5" max="5" width="5.33203125" style="1" customWidth="1"/>
    <col min="6" max="6" width="27" style="1" bestFit="1" customWidth="1"/>
    <col min="7" max="7" width="110.88671875" style="1" bestFit="1" customWidth="1"/>
    <col min="8" max="8" width="5.33203125" style="1" customWidth="1"/>
    <col min="9" max="9" width="18.5546875" style="1" bestFit="1" customWidth="1"/>
    <col min="10" max="10" width="36.6640625" style="1" bestFit="1" customWidth="1"/>
    <col min="11" max="11" width="14.6640625" style="1" bestFit="1" customWidth="1"/>
    <col min="12" max="12" width="19.6640625" style="1" bestFit="1" customWidth="1"/>
    <col min="13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3" x14ac:dyDescent="0.3">
      <c r="A2" s="1">
        <f>VLOOKUP([1]SuperAuto!C2,'[1]Dados Complementares'!$A$3:$C$28,3,FALSE)</f>
        <v>228</v>
      </c>
      <c r="B2" s="1">
        <v>0</v>
      </c>
      <c r="C2" s="1">
        <v>410</v>
      </c>
      <c r="D2" s="1">
        <v>500</v>
      </c>
      <c r="F2" s="1" t="s">
        <v>10</v>
      </c>
      <c r="G2" s="1" t="s">
        <v>11</v>
      </c>
      <c r="I2" s="1">
        <v>116.27999999999997</v>
      </c>
      <c r="J2" s="1">
        <f>I2+C2</f>
        <v>526.28</v>
      </c>
      <c r="K2" s="2">
        <f>C2/D2</f>
        <v>0.82</v>
      </c>
      <c r="L2" s="2">
        <f>J2/D2</f>
        <v>1.0525599999999999</v>
      </c>
      <c r="M2" s="2"/>
    </row>
    <row r="3" spans="1:13" x14ac:dyDescent="0.3">
      <c r="A3" s="1">
        <f>VLOOKUP([1]SuperAuto!C3,'[1]Dados Complementares'!$A$3:$C$28,3,FALSE)</f>
        <v>50</v>
      </c>
      <c r="B3" s="1">
        <v>8</v>
      </c>
      <c r="C3" s="1">
        <v>4.88</v>
      </c>
      <c r="D3" s="1">
        <v>37</v>
      </c>
      <c r="F3" s="1" t="s">
        <v>12</v>
      </c>
      <c r="I3" s="1">
        <v>7.4999999999999991</v>
      </c>
      <c r="J3" s="1">
        <f t="shared" ref="J3:J57" si="0">I3+C3</f>
        <v>12.379999999999999</v>
      </c>
      <c r="K3" s="2">
        <f t="shared" ref="K3:K57" si="1">C3/D3</f>
        <v>0.13189189189189188</v>
      </c>
      <c r="L3" s="2">
        <f t="shared" ref="L3:L57" si="2">J3/D3</f>
        <v>0.33459459459459456</v>
      </c>
      <c r="M3" s="2"/>
    </row>
    <row r="4" spans="1:13" x14ac:dyDescent="0.3">
      <c r="A4" s="1">
        <f>VLOOKUP([1]SuperAuto!C4,'[1]Dados Complementares'!$A$3:$C$28,3,FALSE)</f>
        <v>15</v>
      </c>
      <c r="B4" s="1">
        <v>8</v>
      </c>
      <c r="C4" s="1">
        <v>2.38</v>
      </c>
      <c r="D4" s="1">
        <v>25</v>
      </c>
      <c r="F4" s="1" t="s">
        <v>12</v>
      </c>
      <c r="I4" s="1">
        <v>2.25</v>
      </c>
      <c r="J4" s="1">
        <f t="shared" si="0"/>
        <v>4.63</v>
      </c>
      <c r="K4" s="2">
        <f t="shared" si="1"/>
        <v>9.5199999999999993E-2</v>
      </c>
      <c r="L4" s="2">
        <f t="shared" si="2"/>
        <v>0.1852</v>
      </c>
      <c r="M4" s="2"/>
    </row>
    <row r="5" spans="1:13" x14ac:dyDescent="0.3">
      <c r="A5" s="1">
        <f>VLOOKUP([1]SuperAuto!C5,'[1]Dados Complementares'!$A$3:$C$28,3,FALSE)</f>
        <v>38</v>
      </c>
      <c r="B5" s="1">
        <v>26</v>
      </c>
      <c r="C5" s="1">
        <v>17.84</v>
      </c>
      <c r="D5" s="1">
        <v>45</v>
      </c>
      <c r="F5" s="1" t="s">
        <v>12</v>
      </c>
      <c r="I5" s="1">
        <v>1.960799999999999</v>
      </c>
      <c r="J5" s="1">
        <f t="shared" si="0"/>
        <v>19.800799999999999</v>
      </c>
      <c r="K5" s="2">
        <f t="shared" si="1"/>
        <v>0.39644444444444443</v>
      </c>
      <c r="L5" s="2">
        <f t="shared" si="2"/>
        <v>0.44001777777777773</v>
      </c>
      <c r="M5" s="2"/>
    </row>
    <row r="6" spans="1:13" x14ac:dyDescent="0.3">
      <c r="A6" s="1">
        <f>VLOOKUP([1]SuperAuto!C6,'[1]Dados Complementares'!$A$3:$C$28,3,FALSE)</f>
        <v>50</v>
      </c>
      <c r="B6" s="1">
        <v>1</v>
      </c>
      <c r="C6" s="1">
        <v>1.03</v>
      </c>
      <c r="D6" s="1">
        <v>37</v>
      </c>
      <c r="F6" s="1" t="s">
        <v>12</v>
      </c>
      <c r="I6" s="1">
        <v>24.63</v>
      </c>
      <c r="J6" s="1">
        <f t="shared" si="0"/>
        <v>25.66</v>
      </c>
      <c r="K6" s="2">
        <f t="shared" si="1"/>
        <v>2.7837837837837838E-2</v>
      </c>
      <c r="L6" s="2">
        <f t="shared" si="2"/>
        <v>0.69351351351351354</v>
      </c>
      <c r="M6" s="2"/>
    </row>
    <row r="7" spans="1:13" x14ac:dyDescent="0.3">
      <c r="A7" s="1">
        <f>VLOOKUP([1]SuperAuto!C7,'[1]Dados Complementares'!$A$3:$C$28,3,FALSE)</f>
        <v>20</v>
      </c>
      <c r="B7" s="1">
        <v>46</v>
      </c>
      <c r="C7" s="1">
        <v>58.35</v>
      </c>
      <c r="D7" s="1">
        <v>112</v>
      </c>
      <c r="F7" s="1" t="s">
        <v>10</v>
      </c>
      <c r="G7" s="1" t="s">
        <v>13</v>
      </c>
      <c r="I7" s="1">
        <v>0.93599999999999994</v>
      </c>
      <c r="J7" s="1">
        <f t="shared" si="0"/>
        <v>59.286000000000001</v>
      </c>
      <c r="K7" s="2">
        <f t="shared" si="1"/>
        <v>0.52098214285714284</v>
      </c>
      <c r="L7" s="2">
        <f t="shared" si="2"/>
        <v>0.52933928571428568</v>
      </c>
      <c r="M7" s="2"/>
    </row>
    <row r="8" spans="1:13" x14ac:dyDescent="0.3">
      <c r="A8" s="1">
        <f>VLOOKUP([1]SuperAuto!C9,'[1]Dados Complementares'!$A$3:$C$28,3,FALSE)</f>
        <v>152</v>
      </c>
      <c r="B8" s="1">
        <v>52</v>
      </c>
      <c r="C8" s="1">
        <v>35.770000000000003</v>
      </c>
      <c r="D8" s="1">
        <v>75</v>
      </c>
      <c r="F8" s="1" t="s">
        <v>10</v>
      </c>
      <c r="G8" s="1" t="s">
        <v>14</v>
      </c>
      <c r="I8" s="1">
        <v>30.643199999999986</v>
      </c>
      <c r="J8" s="1">
        <f t="shared" si="0"/>
        <v>66.413199999999989</v>
      </c>
      <c r="K8" s="2">
        <f t="shared" si="1"/>
        <v>0.47693333333333338</v>
      </c>
      <c r="L8" s="2">
        <f t="shared" si="2"/>
        <v>0.88550933333333315</v>
      </c>
      <c r="M8" s="2"/>
    </row>
    <row r="9" spans="1:13" x14ac:dyDescent="0.3">
      <c r="A9" s="1">
        <f>VLOOKUP([1]SuperAuto!C10,'[1]Dados Complementares'!$A$3:$C$28,3,FALSE)</f>
        <v>23</v>
      </c>
      <c r="B9" s="1">
        <v>52</v>
      </c>
      <c r="C9" s="1">
        <v>40</v>
      </c>
      <c r="D9" s="1">
        <v>75</v>
      </c>
      <c r="F9" s="1" t="s">
        <v>12</v>
      </c>
      <c r="I9" s="1">
        <v>1.0763999999999996</v>
      </c>
      <c r="J9" s="1">
        <f t="shared" si="0"/>
        <v>41.0764</v>
      </c>
      <c r="K9" s="2">
        <f t="shared" si="1"/>
        <v>0.53333333333333333</v>
      </c>
      <c r="L9" s="2">
        <f t="shared" si="2"/>
        <v>0.54768533333333336</v>
      </c>
      <c r="M9" s="2"/>
    </row>
    <row r="10" spans="1:13" x14ac:dyDescent="0.3">
      <c r="A10" s="1">
        <f>VLOOKUP([1]SuperAuto!C11,'[1]Dados Complementares'!$A$3:$C$28,3,FALSE)</f>
        <v>38</v>
      </c>
      <c r="B10" s="1">
        <v>41</v>
      </c>
      <c r="C10" s="1">
        <v>55.6</v>
      </c>
      <c r="D10" s="1">
        <v>45</v>
      </c>
      <c r="F10" s="1" t="s">
        <v>12</v>
      </c>
      <c r="I10" s="1">
        <v>1.7784000000000049</v>
      </c>
      <c r="J10" s="1">
        <f t="shared" si="0"/>
        <v>57.378400000000006</v>
      </c>
      <c r="K10" s="2">
        <f t="shared" si="1"/>
        <v>1.2355555555555555</v>
      </c>
      <c r="L10" s="2">
        <f t="shared" si="2"/>
        <v>1.2750755555555557</v>
      </c>
      <c r="M10" s="2"/>
    </row>
    <row r="11" spans="1:13" x14ac:dyDescent="0.3">
      <c r="A11" s="1">
        <f>VLOOKUP([1]SuperAuto!C12,'[1]Dados Complementares'!$A$3:$C$28,3,FALSE)</f>
        <v>27</v>
      </c>
      <c r="B11" s="1">
        <v>13</v>
      </c>
      <c r="C11" s="1">
        <v>36.33</v>
      </c>
      <c r="D11" s="1">
        <v>75</v>
      </c>
      <c r="F11" s="1" t="s">
        <v>12</v>
      </c>
      <c r="I11" s="1">
        <v>2.0249999999999986</v>
      </c>
      <c r="J11" s="1">
        <f t="shared" si="0"/>
        <v>38.354999999999997</v>
      </c>
      <c r="K11" s="2">
        <f t="shared" si="1"/>
        <v>0.4844</v>
      </c>
      <c r="L11" s="2">
        <f t="shared" si="2"/>
        <v>0.51139999999999997</v>
      </c>
      <c r="M11" s="2"/>
    </row>
    <row r="12" spans="1:13" x14ac:dyDescent="0.3">
      <c r="A12" s="1">
        <f>VLOOKUP([1]SuperAuto!C13,'[1]Dados Complementares'!$A$3:$C$28,3,FALSE)</f>
        <v>152</v>
      </c>
      <c r="B12" s="1">
        <v>1</v>
      </c>
      <c r="C12" s="1">
        <v>7.31</v>
      </c>
      <c r="D12" s="1">
        <v>75</v>
      </c>
      <c r="F12" s="1" t="s">
        <v>10</v>
      </c>
      <c r="G12" s="1" t="s">
        <v>15</v>
      </c>
      <c r="I12" s="1">
        <v>77.52</v>
      </c>
      <c r="J12" s="1">
        <f t="shared" si="0"/>
        <v>84.83</v>
      </c>
      <c r="K12" s="2">
        <f t="shared" si="1"/>
        <v>9.746666666666666E-2</v>
      </c>
      <c r="L12" s="2">
        <f t="shared" si="2"/>
        <v>1.1310666666666667</v>
      </c>
      <c r="M12" s="2"/>
    </row>
    <row r="13" spans="1:13" x14ac:dyDescent="0.3">
      <c r="A13" s="1">
        <f>VLOOKUP([1]SuperAuto!C14,'[1]Dados Complementares'!$A$3:$C$28,3,FALSE)</f>
        <v>23</v>
      </c>
      <c r="B13" s="1">
        <v>83</v>
      </c>
      <c r="C13" s="1">
        <v>56.93</v>
      </c>
      <c r="D13" s="1">
        <v>75</v>
      </c>
      <c r="F13" s="1" t="s">
        <v>12</v>
      </c>
      <c r="I13" s="1">
        <v>1.0763999999999996</v>
      </c>
      <c r="J13" s="1">
        <f t="shared" si="0"/>
        <v>58.006399999999999</v>
      </c>
      <c r="K13" s="2">
        <f t="shared" si="1"/>
        <v>0.75906666666666667</v>
      </c>
      <c r="L13" s="2">
        <f t="shared" si="2"/>
        <v>0.7734186666666667</v>
      </c>
      <c r="M13" s="2"/>
    </row>
    <row r="14" spans="1:13" x14ac:dyDescent="0.3">
      <c r="A14" s="1">
        <f>VLOOKUP([1]SuperAuto!C15,'[1]Dados Complementares'!$A$3:$C$28,3,FALSE)</f>
        <v>10</v>
      </c>
      <c r="B14" s="1">
        <v>73</v>
      </c>
      <c r="C14" s="1">
        <v>99.59</v>
      </c>
      <c r="D14" s="1">
        <v>112</v>
      </c>
      <c r="F14" s="1" t="s">
        <v>12</v>
      </c>
      <c r="I14" s="1">
        <v>0.46799999999998931</v>
      </c>
      <c r="J14" s="1">
        <f t="shared" si="0"/>
        <v>100.05799999999999</v>
      </c>
      <c r="K14" s="2">
        <f t="shared" si="1"/>
        <v>0.88919642857142855</v>
      </c>
      <c r="L14" s="2">
        <f t="shared" si="2"/>
        <v>0.89337499999999992</v>
      </c>
      <c r="M14" s="2"/>
    </row>
    <row r="15" spans="1:13" x14ac:dyDescent="0.3">
      <c r="A15" s="1">
        <f>VLOOKUP([1]SuperAuto!C16,'[1]Dados Complementares'!$A$3:$C$28,3,FALSE)</f>
        <v>50</v>
      </c>
      <c r="B15" s="1">
        <v>12</v>
      </c>
      <c r="C15" s="1">
        <v>4</v>
      </c>
      <c r="D15" s="1">
        <v>15</v>
      </c>
      <c r="F15" s="1" t="s">
        <v>10</v>
      </c>
      <c r="G15" s="1" t="s">
        <v>13</v>
      </c>
      <c r="I15" s="1">
        <v>4.2300000000000004</v>
      </c>
      <c r="J15" s="1">
        <f t="shared" si="0"/>
        <v>8.23</v>
      </c>
      <c r="K15" s="2">
        <f t="shared" si="1"/>
        <v>0.26666666666666666</v>
      </c>
      <c r="L15" s="2">
        <f t="shared" si="2"/>
        <v>0.54866666666666675</v>
      </c>
      <c r="M15" s="2"/>
    </row>
    <row r="16" spans="1:13" x14ac:dyDescent="0.3">
      <c r="A16" s="1">
        <f>VLOOKUP([1]SuperAuto!C17,'[1]Dados Complementares'!$A$3:$C$28,3,FALSE)</f>
        <v>38</v>
      </c>
      <c r="B16" s="1">
        <v>112</v>
      </c>
      <c r="C16" s="1">
        <v>69.58</v>
      </c>
      <c r="D16" s="1">
        <v>75</v>
      </c>
      <c r="F16" s="1" t="s">
        <v>12</v>
      </c>
      <c r="I16" s="1">
        <v>1.7784000000000049</v>
      </c>
      <c r="J16" s="1">
        <f t="shared" si="0"/>
        <v>71.358400000000003</v>
      </c>
      <c r="K16" s="2">
        <f t="shared" si="1"/>
        <v>0.9277333333333333</v>
      </c>
      <c r="L16" s="2">
        <f t="shared" si="2"/>
        <v>0.95144533333333337</v>
      </c>
      <c r="M16" s="2"/>
    </row>
    <row r="17" spans="1:13" x14ac:dyDescent="0.3">
      <c r="A17" s="1">
        <f>VLOOKUP([1]SuperAuto!C18,'[1]Dados Complementares'!$A$3:$C$28,3,FALSE)</f>
        <v>23</v>
      </c>
      <c r="B17" s="1">
        <v>114</v>
      </c>
      <c r="C17" s="1">
        <v>79.41</v>
      </c>
      <c r="D17" s="1">
        <v>75</v>
      </c>
      <c r="F17" s="1" t="s">
        <v>12</v>
      </c>
      <c r="I17" s="1">
        <v>1.0764000000000067</v>
      </c>
      <c r="J17" s="1">
        <f t="shared" si="0"/>
        <v>80.486400000000003</v>
      </c>
      <c r="K17" s="2">
        <f t="shared" si="1"/>
        <v>1.0588</v>
      </c>
      <c r="L17" s="2">
        <f t="shared" si="2"/>
        <v>1.0731520000000001</v>
      </c>
      <c r="M17" s="2"/>
    </row>
    <row r="18" spans="1:13" x14ac:dyDescent="0.3">
      <c r="A18" s="1">
        <f>VLOOKUP([1]SuperAuto!C19,'[1]Dados Complementares'!$A$3:$C$28,3,FALSE)</f>
        <v>10</v>
      </c>
      <c r="B18" s="1">
        <v>73</v>
      </c>
      <c r="C18" s="1">
        <v>70.400000000000006</v>
      </c>
      <c r="D18" s="1">
        <v>75</v>
      </c>
      <c r="F18" s="1" t="s">
        <v>12</v>
      </c>
      <c r="I18" s="1">
        <v>0.46800000000000352</v>
      </c>
      <c r="J18" s="1">
        <f t="shared" si="0"/>
        <v>70.868000000000009</v>
      </c>
      <c r="K18" s="2">
        <f t="shared" si="1"/>
        <v>0.93866666666666676</v>
      </c>
      <c r="L18" s="2">
        <f t="shared" si="2"/>
        <v>0.94490666666666678</v>
      </c>
      <c r="M18" s="2"/>
    </row>
    <row r="19" spans="1:13" x14ac:dyDescent="0.3">
      <c r="A19" s="1">
        <f>VLOOKUP([1]SuperAuto!C20,'[1]Dados Complementares'!$A$3:$C$28,3,FALSE)</f>
        <v>57</v>
      </c>
      <c r="B19" s="1">
        <v>8</v>
      </c>
      <c r="C19" s="1">
        <v>20.62</v>
      </c>
      <c r="D19" s="1">
        <v>45</v>
      </c>
      <c r="F19" s="1" t="s">
        <v>12</v>
      </c>
      <c r="I19" s="1">
        <v>22.914000000000001</v>
      </c>
      <c r="J19" s="1">
        <f t="shared" si="0"/>
        <v>43.534000000000006</v>
      </c>
      <c r="K19" s="2">
        <f t="shared" si="1"/>
        <v>0.45822222222222225</v>
      </c>
      <c r="L19" s="2">
        <f t="shared" si="2"/>
        <v>0.96742222222222241</v>
      </c>
      <c r="M19" s="2"/>
    </row>
    <row r="20" spans="1:13" x14ac:dyDescent="0.3">
      <c r="A20" s="1">
        <f>VLOOKUP([1]SuperAuto!C21,'[1]Dados Complementares'!$A$3:$C$28,3,FALSE)</f>
        <v>36</v>
      </c>
      <c r="B20" s="1">
        <v>1</v>
      </c>
      <c r="C20" s="1">
        <v>0.02</v>
      </c>
      <c r="D20" s="1">
        <v>10</v>
      </c>
      <c r="F20" s="1" t="s">
        <v>10</v>
      </c>
      <c r="G20" s="1" t="s">
        <v>16</v>
      </c>
      <c r="I20" s="1">
        <v>17.733599999999999</v>
      </c>
      <c r="J20" s="1">
        <f t="shared" si="0"/>
        <v>17.753599999999999</v>
      </c>
      <c r="K20" s="2">
        <f t="shared" si="1"/>
        <v>2E-3</v>
      </c>
      <c r="L20" s="2">
        <f t="shared" si="2"/>
        <v>1.7753599999999998</v>
      </c>
      <c r="M20" s="2"/>
    </row>
    <row r="21" spans="1:13" x14ac:dyDescent="0.3">
      <c r="A21" s="1">
        <f>VLOOKUP([1]SuperAuto!C22,'[1]Dados Complementares'!$A$3:$C$28,3,FALSE)</f>
        <v>23</v>
      </c>
      <c r="B21" s="1">
        <v>41</v>
      </c>
      <c r="C21" s="1">
        <v>50.92</v>
      </c>
      <c r="D21" s="1">
        <v>150</v>
      </c>
      <c r="F21" s="1" t="s">
        <v>12</v>
      </c>
      <c r="I21" s="1">
        <v>1.0763999999999925</v>
      </c>
      <c r="J21" s="1">
        <f t="shared" si="0"/>
        <v>51.996399999999994</v>
      </c>
      <c r="K21" s="2">
        <f t="shared" si="1"/>
        <v>0.33946666666666669</v>
      </c>
      <c r="L21" s="2">
        <f t="shared" si="2"/>
        <v>0.34664266666666665</v>
      </c>
      <c r="M21" s="2"/>
    </row>
    <row r="22" spans="1:13" x14ac:dyDescent="0.3">
      <c r="A22" s="1">
        <f>VLOOKUP([1]SuperAuto!C23,'[1]Dados Complementares'!$A$3:$C$28,3,FALSE)</f>
        <v>5</v>
      </c>
      <c r="B22" s="1">
        <v>3</v>
      </c>
      <c r="C22" s="1">
        <v>0.6</v>
      </c>
      <c r="D22" s="1">
        <v>5</v>
      </c>
      <c r="F22" s="1" t="s">
        <v>12</v>
      </c>
      <c r="I22" s="1">
        <v>1.8449999999999998</v>
      </c>
      <c r="J22" s="1">
        <f t="shared" si="0"/>
        <v>2.4449999999999998</v>
      </c>
      <c r="K22" s="2">
        <f t="shared" si="1"/>
        <v>0.12</v>
      </c>
      <c r="L22" s="2">
        <f t="shared" si="2"/>
        <v>0.48899999999999999</v>
      </c>
      <c r="M22" s="2"/>
    </row>
    <row r="23" spans="1:13" x14ac:dyDescent="0.3">
      <c r="A23" s="1">
        <f>VLOOKUP([1]SuperAuto!C24,'[1]Dados Complementares'!$A$3:$C$28,3,FALSE)</f>
        <v>15</v>
      </c>
      <c r="B23" s="1">
        <v>2</v>
      </c>
      <c r="C23" s="1">
        <v>1.47</v>
      </c>
      <c r="D23" s="1">
        <v>10</v>
      </c>
      <c r="F23" s="1" t="s">
        <v>12</v>
      </c>
      <c r="I23" s="1">
        <v>6.4799999999999995</v>
      </c>
      <c r="J23" s="1">
        <f t="shared" si="0"/>
        <v>7.9499999999999993</v>
      </c>
      <c r="K23" s="2">
        <f t="shared" si="1"/>
        <v>0.14699999999999999</v>
      </c>
      <c r="L23" s="2">
        <f t="shared" si="2"/>
        <v>0.79499999999999993</v>
      </c>
      <c r="M23" s="2"/>
    </row>
    <row r="24" spans="1:13" x14ac:dyDescent="0.3">
      <c r="A24" s="1">
        <f>VLOOKUP([1]SuperAuto!C25,'[1]Dados Complementares'!$A$3:$C$28,3,FALSE)</f>
        <v>36</v>
      </c>
      <c r="B24" s="1">
        <v>8</v>
      </c>
      <c r="C24" s="1">
        <v>12.26</v>
      </c>
      <c r="D24" s="1">
        <v>37</v>
      </c>
      <c r="F24" s="1" t="s">
        <v>12</v>
      </c>
      <c r="I24" s="1">
        <v>5.3999999999999986</v>
      </c>
      <c r="J24" s="1">
        <f t="shared" si="0"/>
        <v>17.659999999999997</v>
      </c>
      <c r="K24" s="2">
        <f t="shared" si="1"/>
        <v>0.33135135135135135</v>
      </c>
      <c r="L24" s="2">
        <f t="shared" si="2"/>
        <v>0.4772972972972972</v>
      </c>
      <c r="M24" s="2"/>
    </row>
    <row r="25" spans="1:13" x14ac:dyDescent="0.3">
      <c r="A25" s="1">
        <f>VLOOKUP([1]SuperAuto!C26,'[1]Dados Complementares'!$A$3:$C$28,3,FALSE)</f>
        <v>75</v>
      </c>
      <c r="B25" s="1">
        <v>36</v>
      </c>
      <c r="C25" s="1">
        <v>39.01</v>
      </c>
      <c r="D25" s="1">
        <v>75</v>
      </c>
      <c r="F25" s="1" t="s">
        <v>12</v>
      </c>
      <c r="I25" s="1">
        <v>15.974999999999994</v>
      </c>
      <c r="J25" s="1">
        <f t="shared" si="0"/>
        <v>54.984999999999992</v>
      </c>
      <c r="K25" s="2">
        <f t="shared" si="1"/>
        <v>0.52013333333333334</v>
      </c>
      <c r="L25" s="2">
        <f t="shared" si="2"/>
        <v>0.73313333333333319</v>
      </c>
      <c r="M25" s="2"/>
    </row>
    <row r="26" spans="1:13" x14ac:dyDescent="0.3">
      <c r="A26" s="1">
        <f>VLOOKUP([1]SuperAuto!C27,'[1]Dados Complementares'!$A$3:$C$28,3,FALSE)</f>
        <v>30</v>
      </c>
      <c r="B26" s="1">
        <v>1</v>
      </c>
      <c r="C26" s="1">
        <v>0.84</v>
      </c>
      <c r="D26" s="1">
        <v>25</v>
      </c>
      <c r="F26" s="1" t="s">
        <v>12</v>
      </c>
      <c r="I26" s="1">
        <v>14.777999999999999</v>
      </c>
      <c r="J26" s="1">
        <f t="shared" si="0"/>
        <v>15.617999999999999</v>
      </c>
      <c r="K26" s="2">
        <f t="shared" si="1"/>
        <v>3.3599999999999998E-2</v>
      </c>
      <c r="L26" s="2">
        <f t="shared" si="2"/>
        <v>0.62471999999999994</v>
      </c>
      <c r="M26" s="2"/>
    </row>
    <row r="27" spans="1:13" x14ac:dyDescent="0.3">
      <c r="A27" s="1">
        <f>VLOOKUP([1]SuperAuto!C28,'[1]Dados Complementares'!$A$3:$C$28,3,FALSE)</f>
        <v>23</v>
      </c>
      <c r="B27" s="1">
        <v>42</v>
      </c>
      <c r="C27" s="1">
        <v>48.06</v>
      </c>
      <c r="D27" s="1">
        <v>75</v>
      </c>
      <c r="F27" s="1" t="s">
        <v>12</v>
      </c>
      <c r="I27" s="1">
        <v>1.0763999999999996</v>
      </c>
      <c r="J27" s="1">
        <f t="shared" si="0"/>
        <v>49.136400000000002</v>
      </c>
      <c r="K27" s="2">
        <f t="shared" si="1"/>
        <v>0.64080000000000004</v>
      </c>
      <c r="L27" s="2">
        <f t="shared" si="2"/>
        <v>0.65515200000000007</v>
      </c>
      <c r="M27" s="2"/>
    </row>
    <row r="28" spans="1:13" x14ac:dyDescent="0.3">
      <c r="A28" s="1">
        <f>VLOOKUP([1]SuperAuto!C29,'[1]Dados Complementares'!$A$3:$C$28,3,FALSE)</f>
        <v>38</v>
      </c>
      <c r="B28" s="1">
        <v>51</v>
      </c>
      <c r="C28" s="1">
        <v>42.25</v>
      </c>
      <c r="D28" s="1">
        <v>30</v>
      </c>
      <c r="F28" s="1" t="s">
        <v>12</v>
      </c>
      <c r="I28" s="1">
        <v>1.7783999999999978</v>
      </c>
      <c r="J28" s="1">
        <f t="shared" si="0"/>
        <v>44.028399999999998</v>
      </c>
      <c r="K28" s="2">
        <f t="shared" si="1"/>
        <v>1.4083333333333334</v>
      </c>
      <c r="L28" s="2">
        <f t="shared" si="2"/>
        <v>1.4676133333333332</v>
      </c>
      <c r="M28" s="2"/>
    </row>
    <row r="29" spans="1:13" x14ac:dyDescent="0.3">
      <c r="A29" s="1">
        <f>VLOOKUP([1]SuperAuto!C30,'[1]Dados Complementares'!$A$3:$C$28,3,FALSE)</f>
        <v>38</v>
      </c>
      <c r="B29" s="1">
        <v>13</v>
      </c>
      <c r="C29" s="1">
        <v>17.23</v>
      </c>
      <c r="D29" s="1">
        <v>45</v>
      </c>
      <c r="F29" s="1" t="s">
        <v>12</v>
      </c>
      <c r="I29" s="1">
        <v>2.8500000000000014</v>
      </c>
      <c r="J29" s="1">
        <f t="shared" si="0"/>
        <v>20.080000000000002</v>
      </c>
      <c r="K29" s="2">
        <f t="shared" si="1"/>
        <v>0.38288888888888889</v>
      </c>
      <c r="L29" s="2">
        <f t="shared" si="2"/>
        <v>0.44622222222222224</v>
      </c>
      <c r="M29" s="2"/>
    </row>
    <row r="30" spans="1:13" x14ac:dyDescent="0.3">
      <c r="A30" s="1">
        <f>VLOOKUP([1]SuperAuto!C31,'[1]Dados Complementares'!$A$3:$C$28,3,FALSE)</f>
        <v>75</v>
      </c>
      <c r="B30" s="1">
        <v>14</v>
      </c>
      <c r="C30" s="1">
        <v>27.02</v>
      </c>
      <c r="D30" s="1">
        <v>45</v>
      </c>
      <c r="F30" s="1" t="s">
        <v>10</v>
      </c>
      <c r="G30" s="1" t="s">
        <v>13</v>
      </c>
      <c r="I30" s="1">
        <v>23.849999999999991</v>
      </c>
      <c r="J30" s="1">
        <f t="shared" si="0"/>
        <v>50.86999999999999</v>
      </c>
      <c r="K30" s="2">
        <f t="shared" si="1"/>
        <v>0.60044444444444445</v>
      </c>
      <c r="L30" s="2">
        <f t="shared" si="2"/>
        <v>1.1304444444444441</v>
      </c>
      <c r="M30" s="2"/>
    </row>
    <row r="31" spans="1:13" x14ac:dyDescent="0.3">
      <c r="A31" s="1">
        <f>VLOOKUP([1]SuperAuto!C32,'[1]Dados Complementares'!$A$3:$C$28,3,FALSE)</f>
        <v>50</v>
      </c>
      <c r="B31" s="1">
        <v>32</v>
      </c>
      <c r="C31" s="1">
        <v>22.13</v>
      </c>
      <c r="D31" s="1">
        <v>37</v>
      </c>
      <c r="F31" s="1" t="s">
        <v>12</v>
      </c>
      <c r="I31" s="1">
        <v>2.4600000000000009</v>
      </c>
      <c r="J31" s="1">
        <f t="shared" si="0"/>
        <v>24.59</v>
      </c>
      <c r="K31" s="2">
        <f t="shared" si="1"/>
        <v>0.59810810810810811</v>
      </c>
      <c r="L31" s="2">
        <f t="shared" si="2"/>
        <v>0.66459459459459458</v>
      </c>
      <c r="M31" s="2"/>
    </row>
    <row r="32" spans="1:13" x14ac:dyDescent="0.3">
      <c r="A32" s="1">
        <f>VLOOKUP([1]SuperAuto!C33,'[1]Dados Complementares'!$A$3:$C$28,3,FALSE)</f>
        <v>75</v>
      </c>
      <c r="B32" s="1">
        <v>1</v>
      </c>
      <c r="C32" s="1">
        <v>4.08</v>
      </c>
      <c r="D32" s="1">
        <v>75</v>
      </c>
      <c r="F32" s="1" t="s">
        <v>12</v>
      </c>
      <c r="I32" s="1">
        <v>38.25</v>
      </c>
      <c r="J32" s="1">
        <f t="shared" si="0"/>
        <v>42.33</v>
      </c>
      <c r="K32" s="2">
        <f t="shared" si="1"/>
        <v>5.4400000000000004E-2</v>
      </c>
      <c r="L32" s="2">
        <f t="shared" si="2"/>
        <v>0.56440000000000001</v>
      </c>
      <c r="M32" s="2"/>
    </row>
    <row r="33" spans="1:13" x14ac:dyDescent="0.3">
      <c r="A33" s="1">
        <f>VLOOKUP([1]SuperAuto!C34,'[1]Dados Complementares'!$A$3:$C$28,3,FALSE)</f>
        <v>15</v>
      </c>
      <c r="B33" s="1">
        <v>90</v>
      </c>
      <c r="C33" s="1">
        <v>60.16</v>
      </c>
      <c r="D33" s="1">
        <v>45</v>
      </c>
      <c r="F33" s="1" t="s">
        <v>12</v>
      </c>
      <c r="I33" s="1">
        <v>0.70199999999999818</v>
      </c>
      <c r="J33" s="1">
        <f t="shared" si="0"/>
        <v>60.861999999999995</v>
      </c>
      <c r="K33" s="2">
        <f t="shared" si="1"/>
        <v>1.3368888888888888</v>
      </c>
      <c r="L33" s="2">
        <f t="shared" si="2"/>
        <v>1.3524888888888889</v>
      </c>
      <c r="M33" s="2"/>
    </row>
    <row r="34" spans="1:13" x14ac:dyDescent="0.3">
      <c r="A34" s="1">
        <f>VLOOKUP([1]SuperAuto!C35,'[1]Dados Complementares'!$A$3:$C$28,3,FALSE)</f>
        <v>47</v>
      </c>
      <c r="B34" s="1">
        <v>74</v>
      </c>
      <c r="C34" s="1">
        <v>104.67</v>
      </c>
      <c r="D34" s="1">
        <v>75</v>
      </c>
      <c r="F34" s="1" t="s">
        <v>10</v>
      </c>
      <c r="G34" s="1" t="s">
        <v>17</v>
      </c>
      <c r="I34" s="1">
        <v>8.8547999999999973</v>
      </c>
      <c r="J34" s="1">
        <f t="shared" si="0"/>
        <v>113.5248</v>
      </c>
      <c r="K34" s="2">
        <f t="shared" si="1"/>
        <v>1.3956</v>
      </c>
      <c r="L34" s="2">
        <f t="shared" si="2"/>
        <v>1.5136639999999999</v>
      </c>
      <c r="M34" s="2"/>
    </row>
    <row r="35" spans="1:13" x14ac:dyDescent="0.3">
      <c r="A35" s="1">
        <f>VLOOKUP([1]SuperAuto!C36,'[1]Dados Complementares'!$A$3:$C$28,3,FALSE)</f>
        <v>15</v>
      </c>
      <c r="B35" s="1">
        <v>10</v>
      </c>
      <c r="C35" s="1">
        <v>39.909999999999997</v>
      </c>
      <c r="D35" s="1">
        <v>75</v>
      </c>
      <c r="F35" s="1" t="s">
        <v>12</v>
      </c>
      <c r="I35" s="1">
        <v>1.7099999999999937</v>
      </c>
      <c r="J35" s="1">
        <f t="shared" si="0"/>
        <v>41.61999999999999</v>
      </c>
      <c r="K35" s="2">
        <f t="shared" si="1"/>
        <v>0.53213333333333324</v>
      </c>
      <c r="L35" s="2">
        <f t="shared" si="2"/>
        <v>0.55493333333333317</v>
      </c>
      <c r="M35" s="2"/>
    </row>
    <row r="36" spans="1:13" x14ac:dyDescent="0.3">
      <c r="A36" s="1">
        <f>VLOOKUP([1]SuperAuto!C37,'[1]Dados Complementares'!$A$3:$C$28,3,FALSE)</f>
        <v>57</v>
      </c>
      <c r="B36" s="1">
        <v>7</v>
      </c>
      <c r="C36" s="1">
        <v>13.68</v>
      </c>
      <c r="D36" s="1">
        <v>45</v>
      </c>
      <c r="F36" s="1" t="s">
        <v>12</v>
      </c>
      <c r="I36" s="1">
        <v>24.623999999999995</v>
      </c>
      <c r="J36" s="1">
        <f t="shared" si="0"/>
        <v>38.303999999999995</v>
      </c>
      <c r="K36" s="2">
        <f t="shared" si="1"/>
        <v>0.30399999999999999</v>
      </c>
      <c r="L36" s="2">
        <f t="shared" si="2"/>
        <v>0.85119999999999985</v>
      </c>
      <c r="M36" s="2"/>
    </row>
    <row r="37" spans="1:13" x14ac:dyDescent="0.3">
      <c r="A37" s="1">
        <f>VLOOKUP([1]SuperAuto!C38,'[1]Dados Complementares'!$A$3:$C$28,3,FALSE)</f>
        <v>15</v>
      </c>
      <c r="B37" s="1">
        <v>9</v>
      </c>
      <c r="C37" s="1">
        <v>8.34</v>
      </c>
      <c r="D37" s="1">
        <v>15</v>
      </c>
      <c r="F37" s="1" t="s">
        <v>12</v>
      </c>
      <c r="I37" s="1">
        <v>1.9800000000000004</v>
      </c>
      <c r="J37" s="1">
        <f t="shared" si="0"/>
        <v>10.32</v>
      </c>
      <c r="K37" s="2">
        <f t="shared" si="1"/>
        <v>0.55599999999999994</v>
      </c>
      <c r="L37" s="2">
        <f t="shared" si="2"/>
        <v>0.68800000000000006</v>
      </c>
      <c r="M37" s="2"/>
    </row>
    <row r="38" spans="1:13" x14ac:dyDescent="0.3">
      <c r="A38" s="1">
        <f>VLOOKUP([1]SuperAuto!C39,'[1]Dados Complementares'!$A$3:$C$28,3,FALSE)</f>
        <v>75</v>
      </c>
      <c r="B38" s="1">
        <v>11</v>
      </c>
      <c r="C38" s="1">
        <v>29.32</v>
      </c>
      <c r="D38" s="1">
        <v>30</v>
      </c>
      <c r="F38" s="1" t="s">
        <v>10</v>
      </c>
      <c r="G38" s="1" t="s">
        <v>16</v>
      </c>
      <c r="I38" s="1">
        <v>27.899999999999995</v>
      </c>
      <c r="J38" s="1">
        <f t="shared" si="0"/>
        <v>57.22</v>
      </c>
      <c r="K38" s="2">
        <f t="shared" si="1"/>
        <v>0.97733333333333339</v>
      </c>
      <c r="L38" s="2">
        <f t="shared" si="2"/>
        <v>1.9073333333333333</v>
      </c>
      <c r="M38" s="2"/>
    </row>
    <row r="39" spans="1:13" x14ac:dyDescent="0.3">
      <c r="A39" s="1">
        <f>VLOOKUP([1]SuperAuto!C40,'[1]Dados Complementares'!$A$3:$C$28,3,FALSE)</f>
        <v>15</v>
      </c>
      <c r="B39" s="1">
        <v>2</v>
      </c>
      <c r="C39" s="1">
        <v>0.8</v>
      </c>
      <c r="D39" s="1">
        <v>10</v>
      </c>
      <c r="F39" s="1" t="s">
        <v>12</v>
      </c>
      <c r="I39" s="1">
        <v>6.4799999999999995</v>
      </c>
      <c r="J39" s="1">
        <f t="shared" si="0"/>
        <v>7.2799999999999994</v>
      </c>
      <c r="K39" s="2">
        <f t="shared" si="1"/>
        <v>0.08</v>
      </c>
      <c r="L39" s="2">
        <f t="shared" si="2"/>
        <v>0.72799999999999998</v>
      </c>
      <c r="M39" s="2"/>
    </row>
    <row r="40" spans="1:13" x14ac:dyDescent="0.3">
      <c r="A40" s="1">
        <f>VLOOKUP([1]SuperAuto!C41,'[1]Dados Complementares'!$A$3:$C$28,3,FALSE)</f>
        <v>95</v>
      </c>
      <c r="B40" s="1">
        <v>79</v>
      </c>
      <c r="C40" s="1">
        <v>51.85</v>
      </c>
      <c r="D40" s="1">
        <v>75</v>
      </c>
      <c r="F40" s="1" t="s">
        <v>12</v>
      </c>
      <c r="I40" s="1">
        <v>17.669999999999987</v>
      </c>
      <c r="J40" s="1">
        <f t="shared" si="0"/>
        <v>69.519999999999982</v>
      </c>
      <c r="K40" s="2">
        <f t="shared" si="1"/>
        <v>0.69133333333333336</v>
      </c>
      <c r="L40" s="2">
        <f t="shared" si="2"/>
        <v>0.92693333333333305</v>
      </c>
      <c r="M40" s="2"/>
    </row>
    <row r="41" spans="1:13" x14ac:dyDescent="0.3">
      <c r="A41" s="1">
        <f>VLOOKUP([1]SuperAuto!C42,'[1]Dados Complementares'!$A$3:$C$28,3,FALSE)</f>
        <v>75</v>
      </c>
      <c r="B41" s="1">
        <v>57</v>
      </c>
      <c r="C41" s="1">
        <v>38.22</v>
      </c>
      <c r="D41" s="1">
        <v>30</v>
      </c>
      <c r="F41" s="1" t="s">
        <v>10</v>
      </c>
      <c r="G41" s="1" t="s">
        <v>16</v>
      </c>
      <c r="I41" s="1">
        <v>14.939999999999998</v>
      </c>
      <c r="J41" s="1">
        <f t="shared" si="0"/>
        <v>53.16</v>
      </c>
      <c r="K41" s="2">
        <f t="shared" si="1"/>
        <v>1.274</v>
      </c>
      <c r="L41" s="2">
        <f t="shared" si="2"/>
        <v>1.7719999999999998</v>
      </c>
      <c r="M41" s="2"/>
    </row>
    <row r="42" spans="1:13" x14ac:dyDescent="0.3">
      <c r="A42" s="1">
        <f>VLOOKUP([1]SuperAuto!C43,'[1]Dados Complementares'!$A$3:$C$28,3,FALSE)</f>
        <v>15</v>
      </c>
      <c r="B42" s="1">
        <v>19</v>
      </c>
      <c r="C42" s="1">
        <v>5.12</v>
      </c>
      <c r="D42" s="1">
        <v>15</v>
      </c>
      <c r="F42" s="1" t="s">
        <v>12</v>
      </c>
      <c r="I42" s="1">
        <v>0.83699999999999974</v>
      </c>
      <c r="J42" s="1">
        <f t="shared" si="0"/>
        <v>5.9569999999999999</v>
      </c>
      <c r="K42" s="2">
        <f t="shared" si="1"/>
        <v>0.34133333333333332</v>
      </c>
      <c r="L42" s="2">
        <f t="shared" si="2"/>
        <v>0.39713333333333334</v>
      </c>
      <c r="M42" s="2"/>
    </row>
    <row r="43" spans="1:13" x14ac:dyDescent="0.3">
      <c r="A43" s="1">
        <f>VLOOKUP([1]SuperAuto!C44,'[1]Dados Complementares'!$A$3:$C$28,3,FALSE)</f>
        <v>47</v>
      </c>
      <c r="B43" s="1">
        <v>18</v>
      </c>
      <c r="C43" s="1">
        <v>31.07</v>
      </c>
      <c r="D43" s="1">
        <v>45</v>
      </c>
      <c r="F43" s="1" t="s">
        <v>12</v>
      </c>
      <c r="I43" s="1">
        <v>13.535999999999994</v>
      </c>
      <c r="J43" s="1">
        <f t="shared" si="0"/>
        <v>44.605999999999995</v>
      </c>
      <c r="K43" s="2">
        <f t="shared" si="1"/>
        <v>0.69044444444444442</v>
      </c>
      <c r="L43" s="2">
        <f t="shared" si="2"/>
        <v>0.99124444444444437</v>
      </c>
      <c r="M43" s="2"/>
    </row>
    <row r="44" spans="1:13" x14ac:dyDescent="0.3">
      <c r="A44" s="1">
        <f>VLOOKUP([1]SuperAuto!C45,'[1]Dados Complementares'!$A$3:$C$28,3,FALSE)</f>
        <v>228</v>
      </c>
      <c r="B44" s="1">
        <v>1</v>
      </c>
      <c r="C44" s="1">
        <v>184</v>
      </c>
      <c r="D44" s="1">
        <v>750</v>
      </c>
      <c r="F44" s="1" t="s">
        <v>10</v>
      </c>
      <c r="G44" s="1" t="s">
        <v>14</v>
      </c>
      <c r="I44" s="1">
        <v>116.27999999999997</v>
      </c>
      <c r="J44" s="1">
        <f t="shared" si="0"/>
        <v>300.27999999999997</v>
      </c>
      <c r="K44" s="2">
        <f t="shared" si="1"/>
        <v>0.24533333333333332</v>
      </c>
      <c r="L44" s="2">
        <f t="shared" si="2"/>
        <v>0.4003733333333333</v>
      </c>
      <c r="M44" s="2"/>
    </row>
    <row r="45" spans="1:13" x14ac:dyDescent="0.3">
      <c r="A45" s="1">
        <f>VLOOKUP([1]SuperAuto!C46,'[1]Dados Complementares'!$A$3:$C$28,3,FALSE)</f>
        <v>15</v>
      </c>
      <c r="B45" s="1">
        <v>112</v>
      </c>
      <c r="C45" s="1">
        <v>73.400000000000006</v>
      </c>
      <c r="D45" s="1">
        <v>75</v>
      </c>
      <c r="F45" s="1" t="s">
        <v>12</v>
      </c>
      <c r="I45" s="1">
        <v>0.70199999999999818</v>
      </c>
      <c r="J45" s="1">
        <f t="shared" si="0"/>
        <v>74.102000000000004</v>
      </c>
      <c r="K45" s="2">
        <f t="shared" si="1"/>
        <v>0.9786666666666668</v>
      </c>
      <c r="L45" s="2">
        <f t="shared" si="2"/>
        <v>0.98802666666666672</v>
      </c>
      <c r="M45" s="2"/>
    </row>
    <row r="46" spans="1:13" x14ac:dyDescent="0.3">
      <c r="A46" s="1">
        <f>VLOOKUP([1]SuperAuto!C47,'[1]Dados Complementares'!$A$3:$C$28,3,FALSE)</f>
        <v>20</v>
      </c>
      <c r="B46" s="1">
        <v>1</v>
      </c>
      <c r="C46" s="1">
        <v>0.28999999999999998</v>
      </c>
      <c r="D46" s="1">
        <v>5</v>
      </c>
      <c r="F46" s="1" t="s">
        <v>10</v>
      </c>
      <c r="G46" s="1" t="s">
        <v>16</v>
      </c>
      <c r="I46" s="1">
        <v>9.8519999999999985</v>
      </c>
      <c r="J46" s="1">
        <f t="shared" si="0"/>
        <v>10.141999999999998</v>
      </c>
      <c r="K46" s="2">
        <f t="shared" si="1"/>
        <v>5.7999999999999996E-2</v>
      </c>
      <c r="L46" s="2">
        <f t="shared" si="2"/>
        <v>2.0283999999999995</v>
      </c>
      <c r="M46" s="2"/>
    </row>
    <row r="47" spans="1:13" x14ac:dyDescent="0.3">
      <c r="A47" s="1">
        <f>VLOOKUP([1]SuperAuto!C48,'[1]Dados Complementares'!$A$3:$C$28,3,FALSE)</f>
        <v>36</v>
      </c>
      <c r="B47" s="1">
        <v>2</v>
      </c>
      <c r="C47" s="1">
        <v>0.63</v>
      </c>
      <c r="D47" s="1">
        <v>15</v>
      </c>
      <c r="F47" s="1" t="s">
        <v>12</v>
      </c>
      <c r="I47" s="1">
        <v>15.551999999999998</v>
      </c>
      <c r="J47" s="1">
        <f t="shared" si="0"/>
        <v>16.181999999999999</v>
      </c>
      <c r="K47" s="2">
        <f t="shared" si="1"/>
        <v>4.2000000000000003E-2</v>
      </c>
      <c r="L47" s="2">
        <f t="shared" si="2"/>
        <v>1.0788</v>
      </c>
      <c r="M47" s="2"/>
    </row>
    <row r="48" spans="1:13" x14ac:dyDescent="0.3">
      <c r="A48" s="1">
        <f>VLOOKUP([1]SuperAuto!C50,'[1]Dados Complementares'!$A$3:$C$28,3,FALSE)</f>
        <v>15</v>
      </c>
      <c r="B48" s="1">
        <v>1</v>
      </c>
      <c r="C48" s="1">
        <v>1.77</v>
      </c>
      <c r="D48" s="1">
        <v>5</v>
      </c>
      <c r="F48" s="1" t="s">
        <v>10</v>
      </c>
      <c r="G48" s="1" t="s">
        <v>17</v>
      </c>
      <c r="I48" s="1">
        <v>7.3889999999999993</v>
      </c>
      <c r="J48" s="1">
        <f t="shared" si="0"/>
        <v>9.1589999999999989</v>
      </c>
      <c r="K48" s="2">
        <f t="shared" si="1"/>
        <v>0.35399999999999998</v>
      </c>
      <c r="L48" s="2">
        <f t="shared" si="2"/>
        <v>1.8317999999999999</v>
      </c>
      <c r="M48" s="2"/>
    </row>
    <row r="49" spans="1:13" x14ac:dyDescent="0.3">
      <c r="A49" s="1">
        <f>VLOOKUP([1]SuperAuto!C51,'[1]Dados Complementares'!$A$3:$C$28,3,FALSE)</f>
        <v>15</v>
      </c>
      <c r="B49" s="1">
        <v>39</v>
      </c>
      <c r="C49" s="1">
        <v>16.43</v>
      </c>
      <c r="D49" s="1">
        <v>30</v>
      </c>
      <c r="F49" s="1" t="s">
        <v>12</v>
      </c>
      <c r="I49" s="1">
        <v>0.70200000000000173</v>
      </c>
      <c r="J49" s="1">
        <f t="shared" si="0"/>
        <v>17.132000000000001</v>
      </c>
      <c r="K49" s="2">
        <f t="shared" si="1"/>
        <v>0.54766666666666663</v>
      </c>
      <c r="L49" s="2">
        <f t="shared" si="2"/>
        <v>0.57106666666666672</v>
      </c>
      <c r="M49" s="2"/>
    </row>
    <row r="50" spans="1:13" x14ac:dyDescent="0.3">
      <c r="A50" s="1">
        <f>VLOOKUP([1]SuperAuto!C52,'[1]Dados Complementares'!$A$3:$C$28,3,FALSE)</f>
        <v>228</v>
      </c>
      <c r="B50" s="1">
        <v>1</v>
      </c>
      <c r="C50" s="1">
        <v>0</v>
      </c>
      <c r="D50" s="1">
        <v>500</v>
      </c>
      <c r="F50" s="1" t="s">
        <v>10</v>
      </c>
      <c r="G50" s="1" t="s">
        <v>18</v>
      </c>
      <c r="I50" s="1">
        <v>116.27999999999999</v>
      </c>
      <c r="J50" s="1">
        <f t="shared" si="0"/>
        <v>116.27999999999999</v>
      </c>
      <c r="K50" s="2">
        <f t="shared" si="1"/>
        <v>0</v>
      </c>
      <c r="L50" s="2">
        <f t="shared" si="2"/>
        <v>0.23255999999999996</v>
      </c>
      <c r="M50" s="2"/>
    </row>
    <row r="51" spans="1:13" x14ac:dyDescent="0.3">
      <c r="A51" s="1">
        <f>VLOOKUP([1]SuperAuto!C53,'[1]Dados Complementares'!$A$3:$C$28,3,FALSE)</f>
        <v>75</v>
      </c>
      <c r="B51" s="1">
        <v>27</v>
      </c>
      <c r="C51" s="1">
        <v>94.44</v>
      </c>
      <c r="D51" s="1">
        <v>75</v>
      </c>
      <c r="F51" s="1" t="s">
        <v>12</v>
      </c>
      <c r="I51" s="1">
        <v>18</v>
      </c>
      <c r="J51" s="1">
        <f t="shared" si="0"/>
        <v>112.44</v>
      </c>
      <c r="K51" s="2">
        <f t="shared" si="1"/>
        <v>1.2591999999999999</v>
      </c>
      <c r="L51" s="2">
        <f t="shared" si="2"/>
        <v>1.4991999999999999</v>
      </c>
      <c r="M51" s="2"/>
    </row>
    <row r="52" spans="1:13" x14ac:dyDescent="0.3">
      <c r="A52" s="1">
        <f>VLOOKUP([1]SuperAuto!C54,'[1]Dados Complementares'!$A$3:$C$28,3,FALSE)</f>
        <v>15</v>
      </c>
      <c r="B52" s="1">
        <v>3</v>
      </c>
      <c r="C52" s="1">
        <v>1.45</v>
      </c>
      <c r="D52" s="1">
        <v>10</v>
      </c>
      <c r="F52" s="1" t="s">
        <v>12</v>
      </c>
      <c r="I52" s="1">
        <v>5.5349999999999993</v>
      </c>
      <c r="J52" s="1">
        <f t="shared" si="0"/>
        <v>6.9849999999999994</v>
      </c>
      <c r="K52" s="2">
        <f t="shared" si="1"/>
        <v>0.14499999999999999</v>
      </c>
      <c r="L52" s="2">
        <f t="shared" si="2"/>
        <v>0.6984999999999999</v>
      </c>
      <c r="M52" s="2"/>
    </row>
    <row r="53" spans="1:13" x14ac:dyDescent="0.3">
      <c r="A53" s="1">
        <f>VLOOKUP([1]SuperAuto!C55,'[1]Dados Complementares'!$A$3:$C$28,3,FALSE)</f>
        <v>15</v>
      </c>
      <c r="B53" s="1">
        <v>2</v>
      </c>
      <c r="C53" s="1">
        <v>23.45</v>
      </c>
      <c r="D53" s="1">
        <v>37</v>
      </c>
      <c r="F53" s="1" t="s">
        <v>12</v>
      </c>
      <c r="I53" s="1">
        <v>6.48</v>
      </c>
      <c r="J53" s="1">
        <f t="shared" si="0"/>
        <v>29.93</v>
      </c>
      <c r="K53" s="2">
        <f t="shared" si="1"/>
        <v>0.63378378378378375</v>
      </c>
      <c r="L53" s="2">
        <f t="shared" si="2"/>
        <v>0.80891891891891887</v>
      </c>
      <c r="M53" s="2"/>
    </row>
    <row r="54" spans="1:13" x14ac:dyDescent="0.3">
      <c r="A54" s="1">
        <f>VLOOKUP([1]SuperAuto!C57,'[1]Dados Complementares'!$A$3:$C$28,3,FALSE)</f>
        <v>5</v>
      </c>
      <c r="B54" s="1">
        <v>14</v>
      </c>
      <c r="C54" s="1">
        <v>5.48</v>
      </c>
      <c r="D54" s="1">
        <v>10</v>
      </c>
      <c r="F54" s="1" t="s">
        <v>12</v>
      </c>
      <c r="I54" s="1">
        <v>0.33000000000000007</v>
      </c>
      <c r="J54" s="1">
        <f t="shared" si="0"/>
        <v>5.8100000000000005</v>
      </c>
      <c r="K54" s="2">
        <f t="shared" si="1"/>
        <v>0.54800000000000004</v>
      </c>
      <c r="L54" s="2">
        <f t="shared" si="2"/>
        <v>0.58100000000000007</v>
      </c>
      <c r="M54" s="2"/>
    </row>
    <row r="55" spans="1:13" x14ac:dyDescent="0.3">
      <c r="A55" s="1">
        <f>VLOOKUP([1]SuperAuto!C58,'[1]Dados Complementares'!$A$3:$C$28,3,FALSE)</f>
        <v>75</v>
      </c>
      <c r="B55" s="1">
        <v>8</v>
      </c>
      <c r="C55" s="1">
        <v>3.92</v>
      </c>
      <c r="D55" s="1">
        <v>15</v>
      </c>
      <c r="F55" s="1" t="s">
        <v>12</v>
      </c>
      <c r="I55" s="1">
        <v>4.5</v>
      </c>
      <c r="J55" s="1">
        <f t="shared" si="0"/>
        <v>8.42</v>
      </c>
      <c r="K55" s="2">
        <f t="shared" si="1"/>
        <v>0.26133333333333331</v>
      </c>
      <c r="L55" s="2">
        <f t="shared" si="2"/>
        <v>0.56133333333333335</v>
      </c>
      <c r="M55" s="2"/>
    </row>
    <row r="56" spans="1:13" x14ac:dyDescent="0.3">
      <c r="A56" s="1">
        <f>VLOOKUP([1]SuperAuto!C59,'[1]Dados Complementares'!$A$3:$C$28,3,FALSE)</f>
        <v>38</v>
      </c>
      <c r="B56" s="1">
        <v>40</v>
      </c>
      <c r="C56" s="1">
        <v>46.23</v>
      </c>
      <c r="D56" s="1">
        <v>45</v>
      </c>
      <c r="F56" s="1" t="s">
        <v>12</v>
      </c>
      <c r="I56" s="1">
        <v>1.7784000000000049</v>
      </c>
      <c r="J56" s="1">
        <f t="shared" si="0"/>
        <v>48.008400000000002</v>
      </c>
      <c r="K56" s="2">
        <f t="shared" si="1"/>
        <v>1.0273333333333332</v>
      </c>
      <c r="L56" s="2">
        <f t="shared" si="2"/>
        <v>1.0668533333333334</v>
      </c>
      <c r="M56" s="2"/>
    </row>
    <row r="57" spans="1:13" x14ac:dyDescent="0.3">
      <c r="A57" s="1">
        <f>VLOOKUP([1]SuperAuto!C60,'[1]Dados Complementares'!$A$3:$C$28,3,FALSE)</f>
        <v>75</v>
      </c>
      <c r="B57" s="1">
        <v>1</v>
      </c>
      <c r="C57" s="1">
        <v>1.99</v>
      </c>
      <c r="D57" s="1">
        <v>75</v>
      </c>
      <c r="F57" s="1" t="s">
        <v>12</v>
      </c>
      <c r="I57" s="1">
        <v>38.25</v>
      </c>
      <c r="J57" s="1">
        <f t="shared" si="0"/>
        <v>40.24</v>
      </c>
      <c r="K57" s="2">
        <f t="shared" si="1"/>
        <v>2.6533333333333332E-2</v>
      </c>
      <c r="L57" s="2">
        <f t="shared" si="2"/>
        <v>0.53653333333333331</v>
      </c>
      <c r="M57" s="2"/>
    </row>
    <row r="58" spans="1:13" x14ac:dyDescent="0.3">
      <c r="A58" s="1">
        <f>VLOOKUP([1]SuperAuto!C62,'[1]Dados Complementares'!$A$3:$C$28,3,FALSE)</f>
        <v>20</v>
      </c>
      <c r="B58" s="1">
        <v>9</v>
      </c>
      <c r="C58" s="1">
        <v>4.04</v>
      </c>
      <c r="D58" s="1">
        <v>15</v>
      </c>
      <c r="F58" s="1" t="s">
        <v>12</v>
      </c>
      <c r="I58" s="1">
        <v>2.6399999999999997</v>
      </c>
    </row>
    <row r="59" spans="1:13" x14ac:dyDescent="0.3">
      <c r="A59" s="1">
        <f>VLOOKUP([1]SuperAuto!C63,'[1]Dados Complementares'!$A$3:$C$28,3,FALSE)</f>
        <v>15</v>
      </c>
      <c r="B59" s="1">
        <v>11</v>
      </c>
      <c r="C59" s="1">
        <v>4.41</v>
      </c>
      <c r="D59" s="1">
        <v>15</v>
      </c>
      <c r="F59" s="1" t="s">
        <v>12</v>
      </c>
      <c r="I59" s="1">
        <v>1.4399999999999995</v>
      </c>
    </row>
    <row r="60" spans="1:13" x14ac:dyDescent="0.3">
      <c r="A60" s="1">
        <f>VLOOKUP([1]SuperAuto!C64,'[1]Dados Complementares'!$A$3:$C$28,3,FALSE)</f>
        <v>15</v>
      </c>
      <c r="B60" s="1">
        <v>4</v>
      </c>
      <c r="C60" s="1">
        <v>1.28</v>
      </c>
      <c r="D60" s="1">
        <v>5</v>
      </c>
      <c r="F60" s="1" t="s">
        <v>12</v>
      </c>
      <c r="I60" s="1">
        <v>4.5449999999999999</v>
      </c>
    </row>
    <row r="61" spans="1:13" x14ac:dyDescent="0.3">
      <c r="A61" s="1">
        <f>VLOOKUP([1]SuperAuto!C65,'[1]Dados Complementares'!$A$3:$C$28,3,FALSE)</f>
        <v>36</v>
      </c>
      <c r="B61" s="1">
        <v>1</v>
      </c>
      <c r="C61" s="1">
        <v>0.28000000000000003</v>
      </c>
      <c r="D61" s="1">
        <v>5</v>
      </c>
      <c r="F61" s="1" t="s">
        <v>10</v>
      </c>
      <c r="G61" s="1" t="s">
        <v>16</v>
      </c>
      <c r="I61" s="1">
        <v>17.733599999999999</v>
      </c>
    </row>
    <row r="62" spans="1:13" x14ac:dyDescent="0.3">
      <c r="A62" s="1">
        <f>VLOOKUP([1]SuperAuto!C66,'[1]Dados Complementares'!$A$3:$C$28,3,FALSE)</f>
        <v>50</v>
      </c>
      <c r="B62" s="1">
        <v>1</v>
      </c>
      <c r="C62" s="1">
        <v>0.79</v>
      </c>
      <c r="D62" s="1">
        <v>37</v>
      </c>
      <c r="F62" s="1" t="s">
        <v>12</v>
      </c>
      <c r="I62" s="1">
        <v>24.63</v>
      </c>
    </row>
    <row r="63" spans="1:13" x14ac:dyDescent="0.3">
      <c r="A63" s="1">
        <f>VLOOKUP([1]SuperAuto!C67,'[1]Dados Complementares'!$A$3:$C$28,3,FALSE)</f>
        <v>228</v>
      </c>
      <c r="B63" s="1">
        <v>2</v>
      </c>
      <c r="C63" s="1">
        <v>28</v>
      </c>
      <c r="D63" s="1">
        <v>112</v>
      </c>
      <c r="F63" s="1" t="s">
        <v>10</v>
      </c>
      <c r="G63" s="1" t="s">
        <v>14</v>
      </c>
      <c r="I63" s="1">
        <v>116.27999999999997</v>
      </c>
    </row>
    <row r="64" spans="1:13" x14ac:dyDescent="0.3">
      <c r="A64" s="1">
        <f>VLOOKUP([1]SuperAuto!C68,'[1]Dados Complementares'!$A$3:$C$28,3,FALSE)</f>
        <v>23</v>
      </c>
      <c r="B64" s="1">
        <v>114</v>
      </c>
      <c r="C64" s="1">
        <v>92.69</v>
      </c>
      <c r="D64" s="1">
        <v>75</v>
      </c>
      <c r="F64" s="1" t="s">
        <v>12</v>
      </c>
      <c r="I64" s="1">
        <v>1.0764000000000067</v>
      </c>
    </row>
    <row r="65" spans="1:9" x14ac:dyDescent="0.3">
      <c r="A65" s="1">
        <f>VLOOKUP([1]SuperAuto!C69,'[1]Dados Complementares'!$A$3:$C$28,3,FALSE)</f>
        <v>20</v>
      </c>
      <c r="B65" s="1">
        <v>5</v>
      </c>
      <c r="C65" s="1">
        <v>2.9</v>
      </c>
      <c r="D65" s="1">
        <v>5</v>
      </c>
      <c r="F65" s="1" t="s">
        <v>10</v>
      </c>
      <c r="G65" s="1" t="s">
        <v>16</v>
      </c>
      <c r="I65" s="1">
        <v>4.7999999999999989</v>
      </c>
    </row>
    <row r="66" spans="1:9" x14ac:dyDescent="0.3">
      <c r="A66" s="1">
        <f>VLOOKUP([1]SuperAuto!C70,'[1]Dados Complementares'!$A$3:$C$28,3,FALSE)</f>
        <v>75</v>
      </c>
      <c r="B66" s="1">
        <v>22</v>
      </c>
      <c r="C66" s="1">
        <v>34.49</v>
      </c>
      <c r="D66" s="1">
        <v>45</v>
      </c>
      <c r="F66" s="1" t="s">
        <v>10</v>
      </c>
      <c r="G66" s="1" t="s">
        <v>13</v>
      </c>
      <c r="I66" s="1">
        <v>19.800000000000004</v>
      </c>
    </row>
    <row r="67" spans="1:9" x14ac:dyDescent="0.3">
      <c r="A67" s="1">
        <f>VLOOKUP([1]SuperAuto!C71,'[1]Dados Complementares'!$A$3:$C$28,3,FALSE)</f>
        <v>15</v>
      </c>
      <c r="B67" s="1">
        <v>72</v>
      </c>
      <c r="C67" s="1">
        <v>38.26</v>
      </c>
      <c r="D67" s="1">
        <v>45</v>
      </c>
      <c r="F67" s="1" t="s">
        <v>12</v>
      </c>
      <c r="I67" s="1">
        <v>0.70199999999999818</v>
      </c>
    </row>
    <row r="68" spans="1:9" x14ac:dyDescent="0.3">
      <c r="A68" s="1">
        <f>VLOOKUP([1]SuperAuto!C72,'[1]Dados Complementares'!$A$3:$C$28,3,FALSE)</f>
        <v>50</v>
      </c>
      <c r="B68" s="1">
        <v>6</v>
      </c>
      <c r="C68" s="1">
        <v>2.37</v>
      </c>
      <c r="D68" s="1">
        <v>5</v>
      </c>
      <c r="F68" s="1" t="s">
        <v>10</v>
      </c>
      <c r="G68" s="1" t="s">
        <v>16</v>
      </c>
      <c r="I68" s="1">
        <v>10.050000000000001</v>
      </c>
    </row>
    <row r="69" spans="1:9" x14ac:dyDescent="0.3">
      <c r="A69" s="1">
        <f>VLOOKUP([1]SuperAuto!C73,'[1]Dados Complementares'!$A$3:$C$28,3,FALSE)</f>
        <v>36</v>
      </c>
      <c r="B69" s="1">
        <v>1</v>
      </c>
      <c r="C69" s="1">
        <v>2.75</v>
      </c>
      <c r="D69" s="1">
        <v>37</v>
      </c>
      <c r="F69" s="1" t="s">
        <v>12</v>
      </c>
      <c r="I69" s="1">
        <v>17.733599999999999</v>
      </c>
    </row>
    <row r="70" spans="1:9" x14ac:dyDescent="0.3">
      <c r="A70" s="1">
        <f>VLOOKUP([1]SuperAuto!C74,'[1]Dados Complementares'!$A$3:$C$28,3,FALSE)</f>
        <v>20</v>
      </c>
      <c r="B70" s="1">
        <v>3</v>
      </c>
      <c r="C70" s="1">
        <v>5.57</v>
      </c>
      <c r="D70" s="1">
        <v>15</v>
      </c>
      <c r="F70" s="1" t="s">
        <v>12</v>
      </c>
      <c r="I70" s="1">
        <v>7.379999999999999</v>
      </c>
    </row>
    <row r="71" spans="1:9" x14ac:dyDescent="0.3">
      <c r="A71" s="1">
        <f>VLOOKUP([1]SuperAuto!C75,'[1]Dados Complementares'!$A$3:$C$28,3,FALSE)</f>
        <v>30</v>
      </c>
      <c r="B71" s="1">
        <v>2</v>
      </c>
      <c r="C71" s="1">
        <v>0.56999999999999995</v>
      </c>
      <c r="D71" s="1">
        <v>25</v>
      </c>
      <c r="F71" s="1" t="s">
        <v>12</v>
      </c>
      <c r="I71" s="1">
        <v>12.959999999999999</v>
      </c>
    </row>
    <row r="72" spans="1:9" x14ac:dyDescent="0.3">
      <c r="A72" s="1">
        <f>VLOOKUP([1]SuperAuto!C76,'[1]Dados Complementares'!$A$3:$C$28,3,FALSE)</f>
        <v>15</v>
      </c>
      <c r="B72" s="1">
        <v>3</v>
      </c>
      <c r="C72" s="1">
        <v>2.19</v>
      </c>
      <c r="D72" s="1">
        <v>10</v>
      </c>
      <c r="F72" s="1" t="s">
        <v>12</v>
      </c>
      <c r="I72" s="1">
        <v>5.5350000000000001</v>
      </c>
    </row>
    <row r="73" spans="1:9" x14ac:dyDescent="0.3">
      <c r="A73" s="1">
        <f>VLOOKUP([1]SuperAuto!C77,'[1]Dados Complementares'!$A$3:$C$28,3,FALSE)</f>
        <v>23</v>
      </c>
      <c r="B73" s="1">
        <v>82</v>
      </c>
      <c r="C73" s="1">
        <v>90.48</v>
      </c>
      <c r="D73" s="1">
        <v>75</v>
      </c>
      <c r="F73" s="1" t="s">
        <v>12</v>
      </c>
      <c r="I73" s="1">
        <v>1.0764000000000067</v>
      </c>
    </row>
    <row r="74" spans="1:9" x14ac:dyDescent="0.3">
      <c r="A74" s="1">
        <f>VLOOKUP([1]SuperAuto!C78,'[1]Dados Complementares'!$A$3:$C$28,3,FALSE)</f>
        <v>38</v>
      </c>
      <c r="B74" s="1">
        <v>53</v>
      </c>
      <c r="C74" s="1">
        <v>61.94</v>
      </c>
      <c r="D74" s="1">
        <v>75</v>
      </c>
      <c r="F74" s="1" t="s">
        <v>12</v>
      </c>
      <c r="I74" s="1">
        <v>1.7783999999999907</v>
      </c>
    </row>
    <row r="75" spans="1:9" x14ac:dyDescent="0.3">
      <c r="A75" s="1">
        <f>VLOOKUP([1]SuperAuto!C79,'[1]Dados Complementares'!$A$3:$C$28,3,FALSE)</f>
        <v>15</v>
      </c>
      <c r="B75" s="1">
        <v>7</v>
      </c>
      <c r="C75" s="1">
        <v>2.12</v>
      </c>
      <c r="D75" s="1">
        <v>37</v>
      </c>
      <c r="F75" s="1" t="s">
        <v>12</v>
      </c>
      <c r="I75" s="1">
        <v>2.5649999999999995</v>
      </c>
    </row>
    <row r="76" spans="1:9" x14ac:dyDescent="0.3">
      <c r="A76" s="1">
        <f>VLOOKUP([1]SuperAuto!C80,'[1]Dados Complementares'!$A$3:$C$28,3,FALSE)</f>
        <v>15</v>
      </c>
      <c r="B76" s="1">
        <v>5</v>
      </c>
      <c r="C76" s="1">
        <v>1.79</v>
      </c>
      <c r="D76" s="1">
        <v>5</v>
      </c>
      <c r="F76" s="1" t="s">
        <v>12</v>
      </c>
      <c r="I76" s="1">
        <v>3.5999999999999996</v>
      </c>
    </row>
    <row r="77" spans="1:9" x14ac:dyDescent="0.3">
      <c r="A77" s="1">
        <f>VLOOKUP([1]SuperAuto!C81,'[1]Dados Complementares'!$A$3:$C$28,3,FALSE)</f>
        <v>5</v>
      </c>
      <c r="B77" s="1">
        <v>39</v>
      </c>
      <c r="C77" s="1">
        <v>52.59</v>
      </c>
      <c r="D77" s="1">
        <v>45</v>
      </c>
      <c r="F77" s="1" t="s">
        <v>12</v>
      </c>
      <c r="I77" s="1">
        <v>0.23400000000000176</v>
      </c>
    </row>
    <row r="78" spans="1:9" x14ac:dyDescent="0.3">
      <c r="A78" s="1">
        <f>VLOOKUP([1]SuperAuto!C82,'[1]Dados Complementares'!$A$3:$C$28,3,FALSE)</f>
        <v>15</v>
      </c>
      <c r="B78" s="1">
        <v>3</v>
      </c>
      <c r="C78" s="1">
        <v>0.81</v>
      </c>
      <c r="D78" s="1">
        <v>25</v>
      </c>
      <c r="F78" s="1" t="s">
        <v>12</v>
      </c>
      <c r="I78" s="1">
        <v>5.5349999999999984</v>
      </c>
    </row>
    <row r="79" spans="1:9" x14ac:dyDescent="0.3">
      <c r="A79" s="1">
        <f>VLOOKUP([1]SuperAuto!C83,'[1]Dados Complementares'!$A$3:$C$28,3,FALSE)</f>
        <v>15</v>
      </c>
      <c r="B79" s="1">
        <v>3</v>
      </c>
      <c r="C79" s="1">
        <v>4.5</v>
      </c>
      <c r="D79" s="1">
        <v>5</v>
      </c>
      <c r="F79" s="1" t="s">
        <v>10</v>
      </c>
      <c r="G79" s="1" t="s">
        <v>17</v>
      </c>
      <c r="I79" s="1">
        <v>5.5350000000000001</v>
      </c>
    </row>
    <row r="80" spans="1:9" x14ac:dyDescent="0.3">
      <c r="A80" s="1">
        <f>VLOOKUP([1]SuperAuto!C84,'[1]Dados Complementares'!$A$3:$C$28,3,FALSE)</f>
        <v>50</v>
      </c>
      <c r="B80" s="1">
        <v>1</v>
      </c>
      <c r="C80" s="1">
        <v>1.48</v>
      </c>
      <c r="D80" s="1">
        <v>25</v>
      </c>
      <c r="F80" s="1" t="s">
        <v>12</v>
      </c>
      <c r="I80" s="1">
        <v>24.63</v>
      </c>
    </row>
    <row r="81" spans="1:9" x14ac:dyDescent="0.3">
      <c r="A81" s="1">
        <f>VLOOKUP([1]SuperAuto!C85,'[1]Dados Complementares'!$A$3:$C$28,3,FALSE)</f>
        <v>15</v>
      </c>
      <c r="B81" s="1">
        <v>1</v>
      </c>
      <c r="C81" s="1">
        <v>0.12</v>
      </c>
      <c r="D81" s="1">
        <v>10</v>
      </c>
      <c r="F81" s="1" t="s">
        <v>12</v>
      </c>
      <c r="I81" s="1">
        <v>7.3889999999999993</v>
      </c>
    </row>
    <row r="82" spans="1:9" x14ac:dyDescent="0.3">
      <c r="A82" s="1">
        <f>VLOOKUP([1]SuperAuto!C86,'[1]Dados Complementares'!$A$3:$C$28,3,FALSE)</f>
        <v>15</v>
      </c>
      <c r="B82" s="1">
        <v>16</v>
      </c>
      <c r="C82" s="1">
        <v>8.19</v>
      </c>
      <c r="D82" s="1">
        <v>37</v>
      </c>
      <c r="F82" s="1" t="s">
        <v>12</v>
      </c>
      <c r="I82" s="1">
        <v>0.87930000000000064</v>
      </c>
    </row>
    <row r="83" spans="1:9" x14ac:dyDescent="0.3">
      <c r="A83" s="1">
        <f>VLOOKUP([1]SuperAuto!C87,'[1]Dados Complementares'!$A$3:$C$28,3,FALSE)</f>
        <v>50</v>
      </c>
      <c r="B83" s="1">
        <v>1</v>
      </c>
      <c r="C83" s="1">
        <v>1.79</v>
      </c>
      <c r="D83" s="1">
        <v>25</v>
      </c>
      <c r="F83" s="1" t="s">
        <v>12</v>
      </c>
      <c r="I83" s="1">
        <v>24.63</v>
      </c>
    </row>
    <row r="84" spans="1:9" x14ac:dyDescent="0.3">
      <c r="A84" s="1">
        <f>VLOOKUP([1]SuperAuto!C88,'[1]Dados Complementares'!$A$3:$C$28,3,FALSE)</f>
        <v>23</v>
      </c>
      <c r="B84" s="1">
        <v>66</v>
      </c>
      <c r="C84" s="1">
        <v>35.159999999999997</v>
      </c>
      <c r="D84" s="1">
        <v>75</v>
      </c>
      <c r="F84" s="1" t="s">
        <v>12</v>
      </c>
      <c r="I84" s="1">
        <v>1.0764000000000067</v>
      </c>
    </row>
    <row r="85" spans="1:9" x14ac:dyDescent="0.3">
      <c r="A85" s="1">
        <f>VLOOKUP([1]SuperAuto!C89,'[1]Dados Complementares'!$A$3:$C$28,3,FALSE)</f>
        <v>15</v>
      </c>
      <c r="B85" s="1">
        <v>34</v>
      </c>
      <c r="C85" s="1">
        <v>28.75</v>
      </c>
      <c r="D85" s="1">
        <v>37</v>
      </c>
      <c r="F85" s="1" t="s">
        <v>12</v>
      </c>
      <c r="I85" s="1">
        <v>0.7289999999999992</v>
      </c>
    </row>
    <row r="86" spans="1:9" x14ac:dyDescent="0.3">
      <c r="A86" s="1">
        <f>VLOOKUP([1]SuperAuto!C90,'[1]Dados Complementares'!$A$3:$C$28,3,FALSE)</f>
        <v>15</v>
      </c>
      <c r="B86" s="1">
        <v>2</v>
      </c>
      <c r="C86" s="1">
        <v>0.28000000000000003</v>
      </c>
      <c r="D86" s="1">
        <v>10</v>
      </c>
      <c r="F86" s="1" t="s">
        <v>12</v>
      </c>
      <c r="I86" s="1">
        <v>6.4799999999999995</v>
      </c>
    </row>
    <row r="87" spans="1:9" x14ac:dyDescent="0.3">
      <c r="A87" s="1">
        <f>VLOOKUP([1]SuperAuto!C91,'[1]Dados Complementares'!$A$3:$C$28,3,FALSE)</f>
        <v>38</v>
      </c>
      <c r="B87" s="1">
        <v>6</v>
      </c>
      <c r="C87" s="1">
        <v>2.21</v>
      </c>
      <c r="D87" s="1">
        <v>45</v>
      </c>
      <c r="F87" s="1" t="s">
        <v>12</v>
      </c>
      <c r="I87" s="1">
        <v>7.637999999999999</v>
      </c>
    </row>
    <row r="88" spans="1:9" x14ac:dyDescent="0.3">
      <c r="A88" s="1">
        <f>VLOOKUP([1]SuperAuto!C92,'[1]Dados Complementares'!$A$3:$C$28,3,FALSE)</f>
        <v>152</v>
      </c>
      <c r="B88" s="1">
        <v>13</v>
      </c>
      <c r="C88" s="1">
        <v>6.39</v>
      </c>
      <c r="D88" s="1">
        <v>30</v>
      </c>
      <c r="F88" s="1" t="s">
        <v>10</v>
      </c>
      <c r="G88" s="1" t="s">
        <v>19</v>
      </c>
      <c r="I88" s="1">
        <v>51.983999999999988</v>
      </c>
    </row>
    <row r="89" spans="1:9" x14ac:dyDescent="0.3">
      <c r="A89" s="1">
        <f>VLOOKUP([1]SuperAuto!C93,'[1]Dados Complementares'!$A$3:$C$28,3,FALSE)</f>
        <v>47</v>
      </c>
      <c r="B89" s="1">
        <v>1</v>
      </c>
      <c r="C89" s="1">
        <v>0.53</v>
      </c>
      <c r="D89" s="1">
        <v>30</v>
      </c>
      <c r="F89" s="1" t="s">
        <v>12</v>
      </c>
      <c r="I89" s="1">
        <v>23.969999999999995</v>
      </c>
    </row>
    <row r="90" spans="1:9" x14ac:dyDescent="0.3">
      <c r="A90" s="1">
        <f>VLOOKUP([1]SuperAuto!C94,'[1]Dados Complementares'!$A$3:$C$28,3,FALSE)</f>
        <v>30</v>
      </c>
      <c r="B90" s="1">
        <v>2</v>
      </c>
      <c r="C90" s="1">
        <v>3.42</v>
      </c>
      <c r="D90" s="1">
        <v>25</v>
      </c>
      <c r="F90" s="1" t="s">
        <v>12</v>
      </c>
      <c r="I90" s="1">
        <v>12.959999999999999</v>
      </c>
    </row>
    <row r="91" spans="1:9" x14ac:dyDescent="0.3">
      <c r="A91" s="1">
        <f>VLOOKUP([1]SuperAuto!C95,'[1]Dados Complementares'!$A$3:$C$28,3,FALSE)</f>
        <v>75</v>
      </c>
      <c r="B91" s="1">
        <v>4</v>
      </c>
      <c r="C91" s="1">
        <v>3.66</v>
      </c>
      <c r="D91" s="1">
        <v>45</v>
      </c>
      <c r="F91" s="1" t="s">
        <v>10</v>
      </c>
      <c r="G91" s="1" t="s">
        <v>13</v>
      </c>
      <c r="I91" s="1">
        <v>35.549999999999997</v>
      </c>
    </row>
    <row r="92" spans="1:9" x14ac:dyDescent="0.3">
      <c r="A92" s="1">
        <f>VLOOKUP([1]SuperAuto!C96,'[1]Dados Complementares'!$A$3:$C$28,3,FALSE)</f>
        <v>15</v>
      </c>
      <c r="B92" s="1">
        <v>4</v>
      </c>
      <c r="C92" s="1">
        <v>2.5499999999999998</v>
      </c>
      <c r="D92" s="1">
        <v>10</v>
      </c>
      <c r="F92" s="1" t="s">
        <v>12</v>
      </c>
      <c r="I92" s="1">
        <v>4.5449999999999999</v>
      </c>
    </row>
    <row r="93" spans="1:9" x14ac:dyDescent="0.3">
      <c r="A93" s="1">
        <f>VLOOKUP([1]SuperAuto!C97,'[1]Dados Complementares'!$A$3:$C$28,3,FALSE)</f>
        <v>15</v>
      </c>
      <c r="B93" s="1">
        <v>2</v>
      </c>
      <c r="C93" s="1">
        <v>0.52</v>
      </c>
      <c r="D93" s="1">
        <v>10</v>
      </c>
      <c r="F93" s="1" t="s">
        <v>12</v>
      </c>
      <c r="I93" s="1">
        <v>6.48</v>
      </c>
    </row>
    <row r="94" spans="1:9" x14ac:dyDescent="0.3">
      <c r="A94" s="1">
        <f>VLOOKUP([1]SuperAuto!C98,'[1]Dados Complementares'!$A$3:$C$28,3,FALSE)</f>
        <v>47</v>
      </c>
      <c r="B94" s="1">
        <v>53</v>
      </c>
      <c r="C94" s="1">
        <v>62</v>
      </c>
      <c r="D94" s="1">
        <v>45</v>
      </c>
      <c r="F94" s="1" t="s">
        <v>10</v>
      </c>
      <c r="G94" s="1" t="s">
        <v>17</v>
      </c>
      <c r="I94" s="1">
        <v>9.475200000000001</v>
      </c>
    </row>
    <row r="95" spans="1:9" x14ac:dyDescent="0.3">
      <c r="A95" s="1">
        <f>VLOOKUP([1]SuperAuto!C99,'[1]Dados Complementares'!$A$3:$C$28,3,FALSE)</f>
        <v>20</v>
      </c>
      <c r="B95" s="1">
        <v>1</v>
      </c>
      <c r="C95" s="1">
        <v>2.31</v>
      </c>
      <c r="D95" s="1">
        <v>10</v>
      </c>
      <c r="F95" s="1" t="s">
        <v>12</v>
      </c>
      <c r="I95" s="1">
        <v>9.8519999999999985</v>
      </c>
    </row>
    <row r="96" spans="1:9" x14ac:dyDescent="0.3">
      <c r="A96" s="1">
        <f>VLOOKUP([1]SuperAuto!C100,'[1]Dados Complementares'!$A$3:$C$28,3,FALSE)</f>
        <v>228</v>
      </c>
      <c r="B96" s="1">
        <v>1</v>
      </c>
      <c r="C96" s="1">
        <v>0</v>
      </c>
      <c r="D96" s="1">
        <v>575</v>
      </c>
      <c r="F96" s="1" t="s">
        <v>10</v>
      </c>
      <c r="G96" s="1" t="s">
        <v>15</v>
      </c>
      <c r="I96" s="1">
        <v>116.27999999999999</v>
      </c>
    </row>
    <row r="97" spans="1:9" x14ac:dyDescent="0.3">
      <c r="A97" s="1">
        <f>VLOOKUP([1]SuperAuto!C101,'[1]Dados Complementares'!$A$3:$C$28,3,FALSE)</f>
        <v>38</v>
      </c>
      <c r="B97" s="1">
        <v>4</v>
      </c>
      <c r="C97" s="1">
        <v>233</v>
      </c>
      <c r="D97" s="1">
        <v>500</v>
      </c>
      <c r="F97" s="1" t="s">
        <v>12</v>
      </c>
      <c r="I97" s="1">
        <v>11.51400000000001</v>
      </c>
    </row>
    <row r="98" spans="1:9" x14ac:dyDescent="0.3">
      <c r="A98" s="1">
        <f>VLOOKUP([1]SuperAuto!C102,'[1]Dados Complementares'!$A$3:$C$28,3,FALSE)</f>
        <v>38</v>
      </c>
      <c r="B98" s="1">
        <v>55</v>
      </c>
      <c r="C98" s="1">
        <v>35.18</v>
      </c>
      <c r="D98" s="1">
        <v>75</v>
      </c>
      <c r="F98" s="1" t="s">
        <v>12</v>
      </c>
      <c r="I98" s="1">
        <v>1.7784000000000049</v>
      </c>
    </row>
    <row r="99" spans="1:9" x14ac:dyDescent="0.3">
      <c r="A99" s="1">
        <f>VLOOKUP([1]SuperAuto!C103,'[1]Dados Complementares'!$A$3:$C$28,3,FALSE)</f>
        <v>23</v>
      </c>
      <c r="B99" s="1">
        <v>85</v>
      </c>
      <c r="C99" s="1">
        <v>76.27</v>
      </c>
      <c r="D99" s="1">
        <v>75</v>
      </c>
      <c r="F99" s="1" t="s">
        <v>12</v>
      </c>
      <c r="I99" s="1">
        <v>1.0764000000000067</v>
      </c>
    </row>
    <row r="100" spans="1:9" x14ac:dyDescent="0.3">
      <c r="A100" s="1">
        <f>VLOOKUP([1]SuperAuto!C104,'[1]Dados Complementares'!$A$3:$C$28,3,FALSE)</f>
        <v>75</v>
      </c>
      <c r="B100" s="1">
        <v>53</v>
      </c>
      <c r="C100" s="1">
        <v>54.27</v>
      </c>
      <c r="D100" s="1">
        <v>75</v>
      </c>
      <c r="F100" s="1" t="s">
        <v>12</v>
      </c>
      <c r="I100" s="1">
        <v>15.120000000000005</v>
      </c>
    </row>
    <row r="101" spans="1:9" x14ac:dyDescent="0.3">
      <c r="A101" s="1">
        <f>VLOOKUP([1]SuperAuto!C105,'[1]Dados Complementares'!$A$3:$C$28,3,FALSE)</f>
        <v>75</v>
      </c>
      <c r="B101" s="1">
        <v>29</v>
      </c>
      <c r="C101" s="1">
        <v>17.399999999999999</v>
      </c>
      <c r="D101" s="1">
        <v>30</v>
      </c>
      <c r="F101" s="1" t="s">
        <v>10</v>
      </c>
      <c r="G101" s="1" t="s">
        <v>13</v>
      </c>
      <c r="I101" s="1">
        <v>17.324999999999999</v>
      </c>
    </row>
    <row r="102" spans="1:9" x14ac:dyDescent="0.3">
      <c r="A102" s="1">
        <f>VLOOKUP([1]SuperAuto!C106,'[1]Dados Complementares'!$A$3:$C$28,3,FALSE)</f>
        <v>50</v>
      </c>
      <c r="B102" s="1">
        <v>7</v>
      </c>
      <c r="C102" s="1">
        <v>4.0199999999999996</v>
      </c>
      <c r="D102" s="1">
        <v>37</v>
      </c>
      <c r="F102" s="1" t="s">
        <v>12</v>
      </c>
      <c r="I102" s="1">
        <v>8.5499999999999989</v>
      </c>
    </row>
    <row r="103" spans="1:9" x14ac:dyDescent="0.3">
      <c r="A103" s="1">
        <f>VLOOKUP([1]SuperAuto!C107,'[1]Dados Complementares'!$A$3:$C$28,3,FALSE)</f>
        <v>20</v>
      </c>
      <c r="B103" s="1">
        <v>11</v>
      </c>
      <c r="C103" s="1">
        <v>3.67</v>
      </c>
      <c r="D103" s="1">
        <v>10</v>
      </c>
      <c r="F103" s="1" t="s">
        <v>12</v>
      </c>
      <c r="I103" s="1">
        <v>1.92</v>
      </c>
    </row>
    <row r="104" spans="1:9" x14ac:dyDescent="0.3">
      <c r="A104" s="1">
        <f>VLOOKUP([1]SuperAuto!C108,'[1]Dados Complementares'!$A$3:$C$28,3,FALSE)</f>
        <v>15</v>
      </c>
      <c r="B104" s="1">
        <v>3</v>
      </c>
      <c r="C104" s="1">
        <v>2.4</v>
      </c>
      <c r="D104" s="1">
        <v>5</v>
      </c>
      <c r="F104" s="1" t="s">
        <v>10</v>
      </c>
      <c r="G104" s="1" t="s">
        <v>17</v>
      </c>
      <c r="I104" s="1">
        <v>5.5349999999999984</v>
      </c>
    </row>
    <row r="105" spans="1:9" x14ac:dyDescent="0.3">
      <c r="A105" s="1">
        <f>VLOOKUP([1]SuperAuto!C109,'[1]Dados Complementares'!$A$3:$C$28,3,FALSE)</f>
        <v>23</v>
      </c>
      <c r="B105" s="1">
        <v>81</v>
      </c>
      <c r="C105" s="1">
        <v>53.26</v>
      </c>
      <c r="D105" s="1">
        <v>75</v>
      </c>
      <c r="F105" s="1" t="s">
        <v>12</v>
      </c>
      <c r="I105" s="1">
        <v>1.0763999999999996</v>
      </c>
    </row>
    <row r="106" spans="1:9" x14ac:dyDescent="0.3">
      <c r="A106" s="1">
        <f>VLOOKUP([1]SuperAuto!C110,'[1]Dados Complementares'!$A$3:$C$28,3,FALSE)</f>
        <v>23</v>
      </c>
      <c r="B106" s="1">
        <v>68</v>
      </c>
      <c r="C106" s="1">
        <v>42.76</v>
      </c>
      <c r="D106" s="1">
        <v>45</v>
      </c>
      <c r="F106" s="1" t="s">
        <v>12</v>
      </c>
      <c r="I106" s="1">
        <v>1.0763999999999996</v>
      </c>
    </row>
    <row r="107" spans="1:9" x14ac:dyDescent="0.3">
      <c r="A107" s="1">
        <f>VLOOKUP([1]SuperAuto!C111,'[1]Dados Complementares'!$A$3:$C$28,3,FALSE)</f>
        <v>15</v>
      </c>
      <c r="B107" s="1">
        <v>2</v>
      </c>
      <c r="C107" s="1">
        <v>1.69</v>
      </c>
      <c r="D107" s="1">
        <v>10</v>
      </c>
      <c r="F107" s="1" t="s">
        <v>12</v>
      </c>
      <c r="I107" s="1">
        <v>6.48</v>
      </c>
    </row>
    <row r="108" spans="1:9" x14ac:dyDescent="0.3">
      <c r="A108" s="1">
        <f>VLOOKUP([1]SuperAuto!C112,'[1]Dados Complementares'!$A$3:$C$28,3,FALSE)</f>
        <v>5</v>
      </c>
      <c r="B108" s="1">
        <v>1</v>
      </c>
      <c r="C108" s="1">
        <v>0.35</v>
      </c>
      <c r="D108" s="1">
        <v>75</v>
      </c>
      <c r="F108" s="1" t="s">
        <v>12</v>
      </c>
      <c r="I108" s="1">
        <v>2.4629999999999996</v>
      </c>
    </row>
    <row r="109" spans="1:9" x14ac:dyDescent="0.3">
      <c r="A109" s="1">
        <f>VLOOKUP([1]SuperAuto!C113,'[1]Dados Complementares'!$A$3:$C$28,3,FALSE)</f>
        <v>30</v>
      </c>
      <c r="B109" s="1">
        <v>44</v>
      </c>
      <c r="C109" s="1">
        <v>54.86</v>
      </c>
      <c r="D109" s="1">
        <v>37</v>
      </c>
      <c r="F109" s="1" t="s">
        <v>10</v>
      </c>
      <c r="G109" s="1" t="s">
        <v>17</v>
      </c>
      <c r="I109" s="1">
        <v>1.4039999999999964</v>
      </c>
    </row>
    <row r="110" spans="1:9" x14ac:dyDescent="0.3">
      <c r="A110" s="1">
        <f>VLOOKUP([1]SuperAuto!C114,'[1]Dados Complementares'!$A$3:$C$28,3,FALSE)</f>
        <v>5</v>
      </c>
      <c r="B110" s="1">
        <v>3</v>
      </c>
      <c r="C110" s="1">
        <v>0.68</v>
      </c>
      <c r="D110" s="1">
        <v>15</v>
      </c>
      <c r="F110" s="1" t="s">
        <v>12</v>
      </c>
      <c r="I110" s="1">
        <v>1.8449999999999998</v>
      </c>
    </row>
    <row r="111" spans="1:9" x14ac:dyDescent="0.3">
      <c r="A111" s="1">
        <f>VLOOKUP([1]SuperAuto!C115,'[1]Dados Complementares'!$A$3:$C$28,3,FALSE)</f>
        <v>15</v>
      </c>
      <c r="B111" s="1">
        <v>11</v>
      </c>
      <c r="C111" s="1">
        <v>4.76</v>
      </c>
      <c r="D111" s="1">
        <v>37</v>
      </c>
      <c r="F111" s="1" t="s">
        <v>12</v>
      </c>
      <c r="I111" s="1">
        <v>1.4399999999999995</v>
      </c>
    </row>
    <row r="112" spans="1:9" x14ac:dyDescent="0.3">
      <c r="A112" s="1">
        <f>VLOOKUP([1]SuperAuto!C116,'[1]Dados Complementares'!$A$3:$C$28,3,FALSE)</f>
        <v>15</v>
      </c>
      <c r="B112" s="1">
        <v>4</v>
      </c>
      <c r="C112" s="1">
        <v>1.28</v>
      </c>
      <c r="D112" s="1">
        <v>5</v>
      </c>
      <c r="F112" s="1" t="s">
        <v>12</v>
      </c>
      <c r="I112" s="1">
        <v>4.5449999999999999</v>
      </c>
    </row>
    <row r="113" spans="1:9" x14ac:dyDescent="0.3">
      <c r="A113" s="1">
        <f>VLOOKUP([1]SuperAuto!C117,'[1]Dados Complementares'!$A$3:$C$28,3,FALSE)</f>
        <v>15</v>
      </c>
      <c r="B113" s="1">
        <v>10</v>
      </c>
      <c r="C113" s="1">
        <v>5.73</v>
      </c>
      <c r="D113" s="1">
        <v>15</v>
      </c>
      <c r="F113" s="1" t="s">
        <v>12</v>
      </c>
      <c r="I113" s="1">
        <v>1.71</v>
      </c>
    </row>
    <row r="114" spans="1:9" x14ac:dyDescent="0.3">
      <c r="A114" s="1">
        <f>VLOOKUP([1]SuperAuto!C118,'[1]Dados Complementares'!$A$3:$C$28,3,FALSE)</f>
        <v>27</v>
      </c>
      <c r="B114" s="1">
        <v>20</v>
      </c>
      <c r="C114" s="1">
        <v>18</v>
      </c>
      <c r="D114" s="1">
        <v>75</v>
      </c>
      <c r="F114" s="1" t="s">
        <v>12</v>
      </c>
      <c r="I114" s="1">
        <v>1.4822999999999986</v>
      </c>
    </row>
    <row r="115" spans="1:9" x14ac:dyDescent="0.3">
      <c r="A115" s="1">
        <f>VLOOKUP([1]SuperAuto!C119,'[1]Dados Complementares'!$A$3:$C$28,3,FALSE)</f>
        <v>23</v>
      </c>
      <c r="B115" s="1">
        <v>22</v>
      </c>
      <c r="C115" s="1">
        <v>27.06</v>
      </c>
      <c r="D115" s="1">
        <v>45</v>
      </c>
      <c r="F115" s="1" t="s">
        <v>12</v>
      </c>
      <c r="I115" s="1">
        <v>1.2282000000000011</v>
      </c>
    </row>
    <row r="116" spans="1:9" x14ac:dyDescent="0.3">
      <c r="A116" s="1">
        <f>VLOOKUP([1]SuperAuto!C120,'[1]Dados Complementares'!$A$3:$C$28,3,FALSE)</f>
        <v>50</v>
      </c>
      <c r="B116" s="1">
        <v>1</v>
      </c>
      <c r="C116" s="1">
        <v>2.61</v>
      </c>
      <c r="D116" s="1">
        <v>37</v>
      </c>
      <c r="F116" s="1" t="s">
        <v>12</v>
      </c>
      <c r="I116" s="1">
        <v>24.63</v>
      </c>
    </row>
    <row r="117" spans="1:9" x14ac:dyDescent="0.3">
      <c r="A117" s="1">
        <f>VLOOKUP([1]SuperAuto!C121,'[1]Dados Complementares'!$A$3:$C$28,3,FALSE)</f>
        <v>15</v>
      </c>
      <c r="B117" s="1">
        <v>181</v>
      </c>
      <c r="C117" s="1">
        <v>118.81</v>
      </c>
      <c r="D117" s="1">
        <v>75</v>
      </c>
      <c r="F117" s="1" t="s">
        <v>10</v>
      </c>
      <c r="G117" s="1" t="s">
        <v>17</v>
      </c>
      <c r="I117" s="1">
        <v>0.70199999999999818</v>
      </c>
    </row>
    <row r="118" spans="1:9" x14ac:dyDescent="0.3">
      <c r="A118" s="1">
        <f>VLOOKUP([1]SuperAuto!C122,'[1]Dados Complementares'!$A$3:$C$28,3,FALSE)</f>
        <v>30</v>
      </c>
      <c r="B118" s="1">
        <v>6</v>
      </c>
      <c r="C118" s="1">
        <v>7.49</v>
      </c>
      <c r="D118" s="1">
        <v>37</v>
      </c>
      <c r="F118" s="1" t="s">
        <v>12</v>
      </c>
      <c r="I118" s="1">
        <v>6.0299999999999994</v>
      </c>
    </row>
    <row r="119" spans="1:9" x14ac:dyDescent="0.3">
      <c r="A119" s="1">
        <f>VLOOKUP([1]SuperAuto!C123,'[1]Dados Complementares'!$A$3:$C$28,3,FALSE)</f>
        <v>15</v>
      </c>
      <c r="B119" s="1">
        <v>10</v>
      </c>
      <c r="C119" s="1">
        <v>6.13</v>
      </c>
      <c r="D119" s="1">
        <v>10</v>
      </c>
      <c r="F119" s="1" t="s">
        <v>12</v>
      </c>
      <c r="I119" s="1">
        <v>1.71</v>
      </c>
    </row>
    <row r="120" spans="1:9" x14ac:dyDescent="0.3">
      <c r="A120" s="1">
        <f>VLOOKUP([1]SuperAuto!C124,'[1]Dados Complementares'!$A$3:$C$28,3,FALSE)</f>
        <v>10</v>
      </c>
      <c r="B120" s="1">
        <v>3</v>
      </c>
      <c r="C120" s="1">
        <v>0.76</v>
      </c>
      <c r="D120" s="1">
        <v>5</v>
      </c>
      <c r="F120" s="1" t="s">
        <v>12</v>
      </c>
      <c r="I120" s="1">
        <v>3.6900000000000004</v>
      </c>
    </row>
    <row r="121" spans="1:9" x14ac:dyDescent="0.3">
      <c r="A121" s="1">
        <f>VLOOKUP([1]SuperAuto!C125,'[1]Dados Complementares'!$A$3:$C$28,3,FALSE)</f>
        <v>23</v>
      </c>
      <c r="B121" s="1">
        <v>16</v>
      </c>
      <c r="C121" s="1">
        <v>64.19</v>
      </c>
      <c r="D121" s="1">
        <v>150</v>
      </c>
      <c r="F121" s="1" t="s">
        <v>12</v>
      </c>
      <c r="I121" s="1">
        <v>1.3482600000000105</v>
      </c>
    </row>
    <row r="122" spans="1:9" x14ac:dyDescent="0.3">
      <c r="A122" s="1">
        <f>VLOOKUP([1]SuperAuto!C126,'[1]Dados Complementares'!$A$3:$C$28,3,FALSE)</f>
        <v>15</v>
      </c>
      <c r="B122" s="1">
        <v>198</v>
      </c>
      <c r="C122" s="1">
        <v>96.5</v>
      </c>
      <c r="D122" s="1">
        <v>150</v>
      </c>
      <c r="F122" s="1" t="s">
        <v>12</v>
      </c>
      <c r="I122" s="1">
        <v>0.70199999999999818</v>
      </c>
    </row>
    <row r="123" spans="1:9" x14ac:dyDescent="0.3">
      <c r="A123" s="1">
        <f>VLOOKUP([1]SuperAuto!C127,'[1]Dados Complementares'!$A$3:$C$28,3,FALSE)</f>
        <v>20</v>
      </c>
      <c r="B123" s="1">
        <v>102</v>
      </c>
      <c r="C123" s="1">
        <v>92.76</v>
      </c>
      <c r="D123" s="1">
        <v>112</v>
      </c>
      <c r="F123" s="1" t="s">
        <v>10</v>
      </c>
      <c r="G123" s="1" t="s">
        <v>13</v>
      </c>
      <c r="I123" s="1">
        <v>0.93599999999997863</v>
      </c>
    </row>
    <row r="124" spans="1:9" x14ac:dyDescent="0.3">
      <c r="A124" s="1">
        <f>VLOOKUP([1]SuperAuto!C128,'[1]Dados Complementares'!$A$3:$C$28,3,FALSE)</f>
        <v>23</v>
      </c>
      <c r="B124" s="1">
        <v>34</v>
      </c>
      <c r="C124" s="1">
        <v>23.18</v>
      </c>
      <c r="D124" s="1">
        <v>75</v>
      </c>
      <c r="F124" s="1" t="s">
        <v>12</v>
      </c>
      <c r="I124" s="1">
        <v>1.117799999999999</v>
      </c>
    </row>
    <row r="125" spans="1:9" x14ac:dyDescent="0.3">
      <c r="A125" s="1">
        <f>VLOOKUP([1]SuperAuto!C129,'[1]Dados Complementares'!$A$3:$C$28,3,FALSE)</f>
        <v>20</v>
      </c>
      <c r="B125" s="1">
        <v>2</v>
      </c>
      <c r="C125" s="1">
        <v>1.75</v>
      </c>
      <c r="D125" s="1">
        <v>37</v>
      </c>
      <c r="F125" s="1" t="s">
        <v>12</v>
      </c>
      <c r="I125" s="1">
        <v>8.6399999999999988</v>
      </c>
    </row>
    <row r="126" spans="1:9" x14ac:dyDescent="0.3">
      <c r="A126" s="1">
        <f>VLOOKUP([1]SuperAuto!C130,'[1]Dados Complementares'!$A$3:$C$28,3,FALSE)</f>
        <v>47</v>
      </c>
      <c r="B126" s="1">
        <v>51</v>
      </c>
      <c r="C126" s="1">
        <v>46.7</v>
      </c>
      <c r="D126" s="1">
        <v>75</v>
      </c>
      <c r="F126" s="1" t="s">
        <v>12</v>
      </c>
      <c r="I126" s="1">
        <v>9.5315999999999974</v>
      </c>
    </row>
    <row r="127" spans="1:9" x14ac:dyDescent="0.3">
      <c r="A127" s="1">
        <f>VLOOKUP([1]SuperAuto!C131,'[1]Dados Complementares'!$A$3:$C$28,3,FALSE)</f>
        <v>36</v>
      </c>
      <c r="B127" s="1">
        <v>1</v>
      </c>
      <c r="C127" s="1">
        <v>1.76</v>
      </c>
      <c r="D127" s="1">
        <v>37</v>
      </c>
      <c r="F127" s="1" t="s">
        <v>12</v>
      </c>
      <c r="I127" s="1">
        <v>17.733599999999999</v>
      </c>
    </row>
    <row r="128" spans="1:9" x14ac:dyDescent="0.3">
      <c r="A128" s="1">
        <f>VLOOKUP([1]SuperAuto!C132,'[1]Dados Complementares'!$A$3:$C$28,3,FALSE)</f>
        <v>15</v>
      </c>
      <c r="B128" s="1">
        <v>3</v>
      </c>
      <c r="C128" s="1">
        <v>3.9</v>
      </c>
      <c r="D128" s="1">
        <v>10</v>
      </c>
      <c r="F128" s="1" t="s">
        <v>12</v>
      </c>
      <c r="I128" s="1">
        <v>5.5349999999999984</v>
      </c>
    </row>
    <row r="129" spans="1:9" x14ac:dyDescent="0.3">
      <c r="A129" s="1">
        <f>VLOOKUP([1]SuperAuto!C133,'[1]Dados Complementares'!$A$3:$C$28,3,FALSE)</f>
        <v>15</v>
      </c>
      <c r="B129" s="1">
        <v>2</v>
      </c>
      <c r="C129" s="1">
        <v>0.08</v>
      </c>
      <c r="D129" s="1">
        <v>5</v>
      </c>
      <c r="F129" s="1" t="s">
        <v>12</v>
      </c>
      <c r="I129" s="1">
        <v>6.4799999999999995</v>
      </c>
    </row>
    <row r="130" spans="1:9" x14ac:dyDescent="0.3">
      <c r="A130" s="1">
        <f>VLOOKUP([1]SuperAuto!C134,'[1]Dados Complementares'!$A$3:$C$28,3,FALSE)</f>
        <v>47</v>
      </c>
      <c r="B130" s="1">
        <v>80</v>
      </c>
      <c r="C130" s="1">
        <v>50.84</v>
      </c>
      <c r="D130" s="1">
        <v>75</v>
      </c>
      <c r="F130" s="1" t="s">
        <v>12</v>
      </c>
      <c r="I130" s="1">
        <v>8.6856000000000009</v>
      </c>
    </row>
    <row r="131" spans="1:9" x14ac:dyDescent="0.3">
      <c r="A131" s="1">
        <f>VLOOKUP([1]SuperAuto!C135,'[1]Dados Complementares'!$A$3:$C$28,3,FALSE)</f>
        <v>15</v>
      </c>
      <c r="B131" s="1">
        <v>3</v>
      </c>
      <c r="C131" s="1">
        <v>1.3</v>
      </c>
      <c r="D131" s="1">
        <v>5</v>
      </c>
      <c r="F131" s="1" t="s">
        <v>12</v>
      </c>
      <c r="I131" s="1">
        <v>5.5349999999999993</v>
      </c>
    </row>
    <row r="132" spans="1:9" x14ac:dyDescent="0.3">
      <c r="A132" s="1">
        <f>VLOOKUP([1]SuperAuto!C136,'[1]Dados Complementares'!$A$3:$C$28,3,FALSE)</f>
        <v>38</v>
      </c>
      <c r="B132" s="1">
        <v>76</v>
      </c>
      <c r="C132" s="1">
        <v>36.92</v>
      </c>
      <c r="D132" s="1">
        <v>75</v>
      </c>
      <c r="F132" s="1" t="s">
        <v>12</v>
      </c>
      <c r="I132" s="1">
        <v>1.7784000000000049</v>
      </c>
    </row>
    <row r="133" spans="1:9" x14ac:dyDescent="0.3">
      <c r="A133" s="1">
        <f>VLOOKUP([1]SuperAuto!C137,'[1]Dados Complementares'!$A$3:$C$28,3,FALSE)</f>
        <v>15</v>
      </c>
      <c r="B133" s="1">
        <v>1</v>
      </c>
      <c r="C133" s="1">
        <v>0.56000000000000005</v>
      </c>
      <c r="D133" s="1">
        <v>5</v>
      </c>
      <c r="F133" s="1" t="s">
        <v>10</v>
      </c>
      <c r="G133" s="1" t="s">
        <v>17</v>
      </c>
      <c r="I133" s="1">
        <v>7.3889999999999993</v>
      </c>
    </row>
    <row r="134" spans="1:9" x14ac:dyDescent="0.3">
      <c r="A134" s="1">
        <f>VLOOKUP([1]SuperAuto!C138,'[1]Dados Complementares'!$A$3:$C$28,3,FALSE)</f>
        <v>23</v>
      </c>
      <c r="B134" s="1">
        <v>84</v>
      </c>
      <c r="C134" s="1">
        <v>144.91999999999999</v>
      </c>
      <c r="D134" s="1">
        <v>500</v>
      </c>
      <c r="F134" s="1" t="s">
        <v>12</v>
      </c>
      <c r="I134" s="1">
        <v>1.0764000000000067</v>
      </c>
    </row>
    <row r="135" spans="1:9" x14ac:dyDescent="0.3">
      <c r="A135" s="1">
        <f>VLOOKUP([1]SuperAuto!C139,'[1]Dados Complementares'!$A$3:$C$28,3,FALSE)</f>
        <v>15</v>
      </c>
      <c r="B135" s="1">
        <v>100</v>
      </c>
      <c r="C135" s="1">
        <v>80.33</v>
      </c>
      <c r="D135" s="1">
        <v>150</v>
      </c>
      <c r="F135" s="1" t="s">
        <v>12</v>
      </c>
      <c r="I135" s="1">
        <v>0.70199999999999818</v>
      </c>
    </row>
    <row r="136" spans="1:9" x14ac:dyDescent="0.3">
      <c r="A136" s="1">
        <f>VLOOKUP([1]SuperAuto!C140,'[1]Dados Complementares'!$A$3:$C$28,3,FALSE)</f>
        <v>23</v>
      </c>
      <c r="B136" s="1">
        <v>59</v>
      </c>
      <c r="C136" s="1">
        <v>45.42</v>
      </c>
      <c r="D136" s="1">
        <v>45</v>
      </c>
      <c r="F136" s="1" t="s">
        <v>12</v>
      </c>
      <c r="I136" s="1">
        <v>1.0763999999999996</v>
      </c>
    </row>
    <row r="137" spans="1:9" x14ac:dyDescent="0.3">
      <c r="A137" s="1">
        <f>VLOOKUP([1]SuperAuto!C141,'[1]Dados Complementares'!$A$3:$C$28,3,FALSE)</f>
        <v>38</v>
      </c>
      <c r="B137" s="1">
        <v>124</v>
      </c>
      <c r="C137" s="1">
        <v>97.24</v>
      </c>
      <c r="D137" s="1">
        <v>75</v>
      </c>
      <c r="F137" s="1" t="s">
        <v>12</v>
      </c>
      <c r="I137" s="1">
        <v>1.7784000000000049</v>
      </c>
    </row>
    <row r="138" spans="1:9" x14ac:dyDescent="0.3">
      <c r="A138" s="1">
        <f>VLOOKUP([1]SuperAuto!C142,'[1]Dados Complementares'!$A$3:$C$28,3,FALSE)</f>
        <v>23</v>
      </c>
      <c r="B138" s="1">
        <v>58</v>
      </c>
      <c r="C138" s="1">
        <v>69.09</v>
      </c>
      <c r="D138" s="1">
        <v>75</v>
      </c>
      <c r="F138" s="1" t="s">
        <v>12</v>
      </c>
      <c r="I138" s="1">
        <v>1.0764000000000067</v>
      </c>
    </row>
    <row r="139" spans="1:9" x14ac:dyDescent="0.3">
      <c r="A139" s="1">
        <f>VLOOKUP([1]SuperAuto!C143,'[1]Dados Complementares'!$A$3:$C$28,3,FALSE)</f>
        <v>15</v>
      </c>
      <c r="B139" s="1">
        <v>8</v>
      </c>
      <c r="C139" s="1">
        <v>2.86</v>
      </c>
      <c r="D139" s="1">
        <v>5</v>
      </c>
      <c r="F139" s="1" t="s">
        <v>12</v>
      </c>
      <c r="I139" s="1">
        <v>2.2499999999999996</v>
      </c>
    </row>
    <row r="140" spans="1:9" x14ac:dyDescent="0.3">
      <c r="A140" s="1">
        <f>VLOOKUP([1]SuperAuto!C144,'[1]Dados Complementares'!$A$3:$C$28,3,FALSE)</f>
        <v>20</v>
      </c>
      <c r="B140" s="1">
        <v>16</v>
      </c>
      <c r="C140" s="1">
        <v>9.1</v>
      </c>
      <c r="D140" s="1">
        <v>37</v>
      </c>
      <c r="F140" s="1" t="s">
        <v>12</v>
      </c>
      <c r="I140" s="1">
        <v>1.1724000000000014</v>
      </c>
    </row>
    <row r="141" spans="1:9" x14ac:dyDescent="0.3">
      <c r="A141" s="1">
        <f>VLOOKUP([1]SuperAuto!C145,'[1]Dados Complementares'!$A$3:$C$28,3,FALSE)</f>
        <v>15</v>
      </c>
      <c r="B141" s="1">
        <v>2</v>
      </c>
      <c r="C141" s="1">
        <v>0.48</v>
      </c>
      <c r="D141" s="1">
        <v>5</v>
      </c>
      <c r="F141" s="1" t="s">
        <v>12</v>
      </c>
      <c r="I141" s="1">
        <v>6.4799999999999986</v>
      </c>
    </row>
    <row r="142" spans="1:9" x14ac:dyDescent="0.3">
      <c r="A142" s="1">
        <f>VLOOKUP([1]SuperAuto!C146,'[1]Dados Complementares'!$A$3:$C$28,3,FALSE)</f>
        <v>15</v>
      </c>
      <c r="B142" s="1">
        <v>30</v>
      </c>
      <c r="C142" s="1">
        <v>11.08</v>
      </c>
      <c r="D142" s="1">
        <v>37</v>
      </c>
      <c r="F142" s="1" t="s">
        <v>12</v>
      </c>
      <c r="I142" s="1">
        <v>0.74699999999999989</v>
      </c>
    </row>
    <row r="143" spans="1:9" x14ac:dyDescent="0.3">
      <c r="A143" s="1">
        <f>VLOOKUP([1]SuperAuto!C147,'[1]Dados Complementares'!$A$3:$C$28,3,FALSE)</f>
        <v>47</v>
      </c>
      <c r="B143" s="1">
        <v>22</v>
      </c>
      <c r="C143" s="1">
        <v>9.7200000000000006</v>
      </c>
      <c r="D143" s="1">
        <v>30</v>
      </c>
      <c r="F143" s="1" t="s">
        <v>12</v>
      </c>
      <c r="I143" s="1">
        <v>12.407999999999999</v>
      </c>
    </row>
    <row r="144" spans="1:9" x14ac:dyDescent="0.3">
      <c r="A144" s="1">
        <f>VLOOKUP([1]SuperAuto!C148,'[1]Dados Complementares'!$A$3:$C$28,3,FALSE)</f>
        <v>5</v>
      </c>
      <c r="B144" s="1">
        <v>8</v>
      </c>
      <c r="C144" s="1">
        <v>2.38</v>
      </c>
      <c r="D144" s="1">
        <v>25</v>
      </c>
      <c r="F144" s="1" t="s">
        <v>12</v>
      </c>
      <c r="I144" s="1">
        <v>0.75</v>
      </c>
    </row>
    <row r="145" spans="1:9" x14ac:dyDescent="0.3">
      <c r="A145" s="1">
        <f>VLOOKUP([1]SuperAuto!C149,'[1]Dados Complementares'!$A$3:$C$28,3,FALSE)</f>
        <v>27</v>
      </c>
      <c r="B145" s="1">
        <v>42</v>
      </c>
      <c r="C145" s="1">
        <v>62.9</v>
      </c>
      <c r="D145" s="1">
        <v>75</v>
      </c>
      <c r="F145" s="1" t="s">
        <v>12</v>
      </c>
      <c r="I145" s="1">
        <v>1.2636000000000038</v>
      </c>
    </row>
    <row r="146" spans="1:9" x14ac:dyDescent="0.3">
      <c r="A146" s="1">
        <f>VLOOKUP([1]SuperAuto!C150,'[1]Dados Complementares'!$A$3:$C$28,3,FALSE)</f>
        <v>36</v>
      </c>
      <c r="B146" s="1">
        <v>1</v>
      </c>
      <c r="C146" s="1">
        <v>2.4700000000000002</v>
      </c>
      <c r="D146" s="1">
        <v>37</v>
      </c>
      <c r="F146" s="1" t="s">
        <v>12</v>
      </c>
      <c r="I146" s="1">
        <v>17.733599999999999</v>
      </c>
    </row>
    <row r="147" spans="1:9" x14ac:dyDescent="0.3">
      <c r="A147" s="1">
        <f>VLOOKUP([1]SuperAuto!C151,'[1]Dados Complementares'!$A$3:$C$28,3,FALSE)</f>
        <v>57</v>
      </c>
      <c r="B147" s="1">
        <v>60</v>
      </c>
      <c r="C147" s="1">
        <v>45.46</v>
      </c>
      <c r="D147" s="1">
        <v>45</v>
      </c>
      <c r="F147" s="1" t="s">
        <v>12</v>
      </c>
      <c r="I147" s="1">
        <v>11.217600000000004</v>
      </c>
    </row>
    <row r="148" spans="1:9" x14ac:dyDescent="0.3">
      <c r="A148" s="1">
        <f>VLOOKUP([1]SuperAuto!C152,'[1]Dados Complementares'!$A$3:$C$28,3,FALSE)</f>
        <v>23</v>
      </c>
      <c r="B148" s="1">
        <v>32</v>
      </c>
      <c r="C148" s="1">
        <v>31.71</v>
      </c>
      <c r="D148" s="1">
        <v>45</v>
      </c>
      <c r="F148" s="1" t="s">
        <v>12</v>
      </c>
      <c r="I148" s="1">
        <v>1.1316000000000024</v>
      </c>
    </row>
    <row r="149" spans="1:9" x14ac:dyDescent="0.3">
      <c r="A149" s="1">
        <f>VLOOKUP([1]SuperAuto!C153,'[1]Dados Complementares'!$A$3:$C$28,3,FALSE)</f>
        <v>15</v>
      </c>
      <c r="B149" s="1">
        <v>6</v>
      </c>
      <c r="C149" s="1">
        <v>1.06</v>
      </c>
      <c r="D149" s="1">
        <v>10</v>
      </c>
      <c r="F149" s="1" t="s">
        <v>12</v>
      </c>
      <c r="I149" s="1">
        <v>3.0150000000000001</v>
      </c>
    </row>
    <row r="150" spans="1:9" x14ac:dyDescent="0.3">
      <c r="A150" s="1">
        <f>VLOOKUP([1]SuperAuto!C154,'[1]Dados Complementares'!$A$3:$C$28,3,FALSE)</f>
        <v>30</v>
      </c>
      <c r="B150" s="1">
        <v>4</v>
      </c>
      <c r="C150" s="1">
        <v>1.19</v>
      </c>
      <c r="D150" s="1">
        <v>25</v>
      </c>
      <c r="F150" s="1" t="s">
        <v>12</v>
      </c>
      <c r="I150" s="1">
        <v>9.09</v>
      </c>
    </row>
    <row r="151" spans="1:9" x14ac:dyDescent="0.3">
      <c r="A151" s="1">
        <f>VLOOKUP([1]SuperAuto!C155,'[1]Dados Complementares'!$A$3:$C$28,3,FALSE)</f>
        <v>5</v>
      </c>
      <c r="B151" s="1">
        <v>5</v>
      </c>
      <c r="C151" s="1">
        <v>4.03</v>
      </c>
      <c r="D151" s="1">
        <v>37</v>
      </c>
      <c r="F151" s="1" t="s">
        <v>12</v>
      </c>
      <c r="I151" s="1">
        <v>1.2000000000000002</v>
      </c>
    </row>
    <row r="152" spans="1:9" x14ac:dyDescent="0.3">
      <c r="A152" s="1">
        <f>VLOOKUP([1]SuperAuto!C156,'[1]Dados Complementares'!$A$3:$C$28,3,FALSE)</f>
        <v>304</v>
      </c>
      <c r="B152" s="1">
        <v>1</v>
      </c>
      <c r="C152" s="1">
        <v>25.88</v>
      </c>
      <c r="D152" s="1">
        <v>75</v>
      </c>
      <c r="F152" s="1" t="s">
        <v>10</v>
      </c>
      <c r="G152" s="1" t="s">
        <v>19</v>
      </c>
      <c r="I152" s="1">
        <v>155.04</v>
      </c>
    </row>
    <row r="153" spans="1:9" x14ac:dyDescent="0.3">
      <c r="A153" s="1">
        <f>VLOOKUP([1]SuperAuto!C157,'[1]Dados Complementares'!$A$3:$C$28,3,FALSE)</f>
        <v>5</v>
      </c>
      <c r="B153" s="1">
        <v>3</v>
      </c>
      <c r="C153" s="1">
        <v>2.4300000000000002</v>
      </c>
      <c r="D153" s="1">
        <v>15</v>
      </c>
      <c r="F153" s="1" t="s">
        <v>12</v>
      </c>
      <c r="I153" s="1">
        <v>1.8450000000000002</v>
      </c>
    </row>
    <row r="154" spans="1:9" x14ac:dyDescent="0.3">
      <c r="A154" s="1">
        <f>VLOOKUP([1]SuperAuto!C158,'[1]Dados Complementares'!$A$3:$C$28,3,FALSE)</f>
        <v>10</v>
      </c>
      <c r="B154" s="1">
        <v>1</v>
      </c>
      <c r="C154" s="1">
        <v>0.21</v>
      </c>
      <c r="D154" s="1">
        <v>150</v>
      </c>
      <c r="F154" s="1" t="s">
        <v>12</v>
      </c>
      <c r="I154" s="1">
        <v>4.9259999999999993</v>
      </c>
    </row>
    <row r="155" spans="1:9" x14ac:dyDescent="0.3">
      <c r="A155" s="1">
        <f>VLOOKUP([1]SuperAuto!C159,'[1]Dados Complementares'!$A$3:$C$28,3,FALSE)</f>
        <v>50</v>
      </c>
      <c r="B155" s="1">
        <v>6</v>
      </c>
      <c r="C155" s="1">
        <v>2.04</v>
      </c>
      <c r="D155" s="1">
        <v>15</v>
      </c>
      <c r="F155" s="1" t="s">
        <v>10</v>
      </c>
      <c r="G155" s="1" t="s">
        <v>13</v>
      </c>
      <c r="I155" s="1">
        <v>10.050000000000001</v>
      </c>
    </row>
    <row r="156" spans="1:9" x14ac:dyDescent="0.3">
      <c r="A156" s="1">
        <f>VLOOKUP([1]SuperAuto!C160,'[1]Dados Complementares'!$A$3:$C$28,3,FALSE)</f>
        <v>5</v>
      </c>
      <c r="B156" s="1">
        <v>3</v>
      </c>
      <c r="C156" s="1">
        <v>1.1200000000000001</v>
      </c>
      <c r="D156" s="1">
        <v>25</v>
      </c>
      <c r="F156" s="1" t="s">
        <v>12</v>
      </c>
      <c r="I156" s="1">
        <v>1.8449999999999998</v>
      </c>
    </row>
    <row r="157" spans="1:9" x14ac:dyDescent="0.3">
      <c r="A157" s="1">
        <f>VLOOKUP([1]SuperAuto!C161,'[1]Dados Complementares'!$A$3:$C$28,3,FALSE)</f>
        <v>50</v>
      </c>
      <c r="B157" s="1">
        <v>1</v>
      </c>
      <c r="C157" s="1">
        <v>61.35</v>
      </c>
      <c r="D157" s="1">
        <v>37</v>
      </c>
      <c r="F157" s="1" t="s">
        <v>10</v>
      </c>
      <c r="G157" s="1" t="s">
        <v>17</v>
      </c>
      <c r="I157" s="1">
        <v>24.630000000000003</v>
      </c>
    </row>
    <row r="158" spans="1:9" x14ac:dyDescent="0.3">
      <c r="A158" s="1">
        <f>VLOOKUP([1]SuperAuto!C162,'[1]Dados Complementares'!$A$3:$C$28,3,FALSE)</f>
        <v>23</v>
      </c>
      <c r="B158" s="1">
        <v>47</v>
      </c>
      <c r="C158" s="1">
        <v>53.69</v>
      </c>
      <c r="D158" s="1">
        <v>75</v>
      </c>
      <c r="F158" s="1" t="s">
        <v>12</v>
      </c>
      <c r="I158" s="1">
        <v>1.0764000000000067</v>
      </c>
    </row>
    <row r="159" spans="1:9" x14ac:dyDescent="0.3">
      <c r="A159" s="1">
        <f>VLOOKUP([1]SuperAuto!C164,'[1]Dados Complementares'!$A$3:$C$28,3,FALSE)</f>
        <v>23</v>
      </c>
      <c r="B159" s="1">
        <v>26</v>
      </c>
      <c r="C159" s="1">
        <v>19.7</v>
      </c>
      <c r="D159" s="1">
        <v>30</v>
      </c>
      <c r="F159" s="1" t="s">
        <v>12</v>
      </c>
      <c r="I159" s="1">
        <v>1.1867999999999981</v>
      </c>
    </row>
    <row r="160" spans="1:9" x14ac:dyDescent="0.3">
      <c r="A160" s="1">
        <f>VLOOKUP([1]SuperAuto!C165,'[1]Dados Complementares'!$A$3:$C$28,3,FALSE)</f>
        <v>75</v>
      </c>
      <c r="B160" s="1">
        <v>11</v>
      </c>
      <c r="C160" s="1">
        <v>29.32</v>
      </c>
      <c r="D160" s="1">
        <v>30</v>
      </c>
      <c r="F160" s="1" t="s">
        <v>10</v>
      </c>
      <c r="G160" s="1" t="s">
        <v>16</v>
      </c>
      <c r="I160" s="1">
        <v>27.899999999999995</v>
      </c>
    </row>
    <row r="161" spans="1:9" x14ac:dyDescent="0.3">
      <c r="A161" s="1">
        <f>VLOOKUP([1]SuperAuto!C166,'[1]Dados Complementares'!$A$3:$C$28,3,FALSE)</f>
        <v>228</v>
      </c>
      <c r="B161" s="1">
        <v>2</v>
      </c>
      <c r="C161" s="1">
        <v>195</v>
      </c>
      <c r="D161" s="1">
        <v>800</v>
      </c>
      <c r="F161" s="1" t="s">
        <v>10</v>
      </c>
      <c r="G161" s="1" t="s">
        <v>14</v>
      </c>
      <c r="I161" s="1">
        <v>116.28</v>
      </c>
    </row>
    <row r="162" spans="1:9" x14ac:dyDescent="0.3">
      <c r="A162" s="1">
        <f>VLOOKUP([1]SuperAuto!C167,'[1]Dados Complementares'!$A$3:$C$28,3,FALSE)</f>
        <v>15</v>
      </c>
      <c r="B162" s="1">
        <v>2</v>
      </c>
      <c r="C162" s="1">
        <v>1.69</v>
      </c>
      <c r="D162" s="1">
        <v>10</v>
      </c>
      <c r="F162" s="1" t="s">
        <v>12</v>
      </c>
      <c r="I162" s="1">
        <v>6.48</v>
      </c>
    </row>
    <row r="163" spans="1:9" x14ac:dyDescent="0.3">
      <c r="A163" s="1">
        <f>VLOOKUP([1]SuperAuto!C168,'[1]Dados Complementares'!$A$3:$C$28,3,FALSE)</f>
        <v>23</v>
      </c>
      <c r="B163" s="1">
        <v>28</v>
      </c>
      <c r="C163" s="1">
        <v>16.54</v>
      </c>
      <c r="D163" s="1">
        <v>45</v>
      </c>
      <c r="F163" s="1" t="s">
        <v>12</v>
      </c>
      <c r="I163" s="1">
        <v>1.1729999999999983</v>
      </c>
    </row>
    <row r="164" spans="1:9" x14ac:dyDescent="0.3">
      <c r="A164" s="1">
        <f>VLOOKUP([1]SuperAuto!C169,'[1]Dados Complementares'!$A$3:$C$28,3,FALSE)</f>
        <v>23</v>
      </c>
      <c r="B164" s="1">
        <v>64</v>
      </c>
      <c r="C164" s="1">
        <v>39.619999999999997</v>
      </c>
      <c r="D164" s="1">
        <v>75</v>
      </c>
      <c r="F164" s="1" t="s">
        <v>12</v>
      </c>
      <c r="I164" s="1">
        <v>1.0764000000000067</v>
      </c>
    </row>
    <row r="165" spans="1:9" x14ac:dyDescent="0.3">
      <c r="A165" s="1">
        <f>VLOOKUP([1]SuperAuto!C170,'[1]Dados Complementares'!$A$3:$C$28,3,FALSE)</f>
        <v>10</v>
      </c>
      <c r="B165" s="1">
        <v>4</v>
      </c>
      <c r="C165" s="1">
        <v>2.5499999999999998</v>
      </c>
      <c r="D165" s="1">
        <v>10</v>
      </c>
      <c r="F165" s="1" t="s">
        <v>12</v>
      </c>
      <c r="I165" s="1">
        <v>3.0300000000000002</v>
      </c>
    </row>
    <row r="166" spans="1:9" x14ac:dyDescent="0.3">
      <c r="A166" s="1">
        <f>VLOOKUP([1]SuperAuto!C171,'[1]Dados Complementares'!$A$3:$C$28,3,FALSE)</f>
        <v>50</v>
      </c>
      <c r="B166" s="1">
        <v>1</v>
      </c>
      <c r="C166" s="1">
        <v>2.72</v>
      </c>
      <c r="D166" s="1">
        <v>37</v>
      </c>
      <c r="F166" s="1" t="s">
        <v>12</v>
      </c>
      <c r="I166" s="1">
        <v>24.63</v>
      </c>
    </row>
    <row r="167" spans="1:9" x14ac:dyDescent="0.3">
      <c r="A167" s="1">
        <f>VLOOKUP([1]SuperAuto!C172,'[1]Dados Complementares'!$A$3:$C$28,3,FALSE)</f>
        <v>15</v>
      </c>
      <c r="B167" s="1">
        <v>2</v>
      </c>
      <c r="C167" s="1">
        <v>0.22</v>
      </c>
      <c r="D167" s="1">
        <v>5</v>
      </c>
      <c r="F167" s="1" t="s">
        <v>12</v>
      </c>
      <c r="I167" s="1">
        <v>6.4799999999999995</v>
      </c>
    </row>
    <row r="168" spans="1:9" x14ac:dyDescent="0.3">
      <c r="A168" s="1">
        <f>VLOOKUP([1]SuperAuto!C173,'[1]Dados Complementares'!$A$3:$C$28,3,FALSE)</f>
        <v>75</v>
      </c>
      <c r="B168" s="1">
        <v>15</v>
      </c>
      <c r="C168" s="1">
        <v>24.2</v>
      </c>
      <c r="D168" s="1">
        <v>45</v>
      </c>
      <c r="F168" s="1" t="s">
        <v>10</v>
      </c>
      <c r="G168" s="1" t="s">
        <v>13</v>
      </c>
      <c r="I168" s="1">
        <v>23.85</v>
      </c>
    </row>
    <row r="169" spans="1:9" x14ac:dyDescent="0.3">
      <c r="A169" s="1">
        <f>VLOOKUP([1]SuperAuto!C174,'[1]Dados Complementares'!$A$3:$C$28,3,FALSE)</f>
        <v>38</v>
      </c>
      <c r="B169" s="1">
        <v>53</v>
      </c>
      <c r="C169" s="1">
        <v>23.19</v>
      </c>
      <c r="D169" s="1">
        <v>75</v>
      </c>
      <c r="F169" s="1" t="s">
        <v>12</v>
      </c>
      <c r="I169" s="1">
        <v>1.7784000000000013</v>
      </c>
    </row>
    <row r="170" spans="1:9" x14ac:dyDescent="0.3">
      <c r="A170" s="1">
        <f>VLOOKUP([1]SuperAuto!C175,'[1]Dados Complementares'!$A$3:$C$28,3,FALSE)</f>
        <v>15</v>
      </c>
      <c r="B170" s="1">
        <v>18</v>
      </c>
      <c r="C170" s="1">
        <v>6.38</v>
      </c>
      <c r="D170" s="1">
        <v>15</v>
      </c>
      <c r="F170" s="1" t="s">
        <v>12</v>
      </c>
      <c r="I170" s="1">
        <v>0.85320000000000018</v>
      </c>
    </row>
    <row r="171" spans="1:9" x14ac:dyDescent="0.3">
      <c r="A171" s="1">
        <f>VLOOKUP([1]SuperAuto!C176,'[1]Dados Complementares'!$A$3:$C$28,3,FALSE)</f>
        <v>36</v>
      </c>
      <c r="B171" s="1">
        <v>1</v>
      </c>
      <c r="C171" s="1">
        <v>1.75</v>
      </c>
      <c r="D171" s="1">
        <v>37</v>
      </c>
      <c r="F171" s="1" t="s">
        <v>12</v>
      </c>
      <c r="I171" s="1">
        <v>17.733599999999999</v>
      </c>
    </row>
    <row r="172" spans="1:9" x14ac:dyDescent="0.3">
      <c r="A172" s="1">
        <f>VLOOKUP([1]SuperAuto!C177,'[1]Dados Complementares'!$A$3:$C$28,3,FALSE)</f>
        <v>57</v>
      </c>
      <c r="B172" s="1">
        <v>154</v>
      </c>
      <c r="C172" s="1">
        <v>81.77</v>
      </c>
      <c r="D172" s="1">
        <v>75</v>
      </c>
      <c r="F172" s="1" t="s">
        <v>12</v>
      </c>
      <c r="I172" s="1">
        <v>10.533599999999993</v>
      </c>
    </row>
    <row r="173" spans="1:9" x14ac:dyDescent="0.3">
      <c r="A173" s="1">
        <f>VLOOKUP([1]SuperAuto!C178,'[1]Dados Complementares'!$A$3:$C$28,3,FALSE)</f>
        <v>23</v>
      </c>
      <c r="B173" s="1">
        <v>73</v>
      </c>
      <c r="C173" s="1">
        <v>70.400000000000006</v>
      </c>
      <c r="D173" s="1">
        <v>75</v>
      </c>
      <c r="F173" s="1" t="s">
        <v>12</v>
      </c>
      <c r="I173" s="1">
        <v>1.0763999999999925</v>
      </c>
    </row>
    <row r="174" spans="1:9" x14ac:dyDescent="0.3">
      <c r="A174" s="1">
        <f>VLOOKUP([1]SuperAuto!C179,'[1]Dados Complementares'!$A$3:$C$28,3,FALSE)</f>
        <v>23</v>
      </c>
      <c r="B174" s="1">
        <v>139</v>
      </c>
      <c r="C174" s="1">
        <v>92.46</v>
      </c>
      <c r="D174" s="1">
        <v>75</v>
      </c>
      <c r="F174" s="1" t="s">
        <v>12</v>
      </c>
      <c r="I174" s="1">
        <v>1.0764000000000067</v>
      </c>
    </row>
    <row r="175" spans="1:9" x14ac:dyDescent="0.3">
      <c r="A175" s="1">
        <f>VLOOKUP([1]SuperAuto!C180,'[1]Dados Complementares'!$A$3:$C$28,3,FALSE)</f>
        <v>23</v>
      </c>
      <c r="B175" s="1">
        <v>91</v>
      </c>
      <c r="C175" s="1">
        <v>87.88</v>
      </c>
      <c r="D175" s="1">
        <v>75</v>
      </c>
      <c r="F175" s="1" t="s">
        <v>12</v>
      </c>
      <c r="I175" s="1">
        <v>1.0764000000000067</v>
      </c>
    </row>
    <row r="176" spans="1:9" x14ac:dyDescent="0.3">
      <c r="A176" s="1">
        <f>VLOOKUP([1]SuperAuto!C181,'[1]Dados Complementares'!$A$3:$C$28,3,FALSE)</f>
        <v>20</v>
      </c>
      <c r="B176" s="1">
        <v>3</v>
      </c>
      <c r="C176" s="1">
        <v>1.88</v>
      </c>
      <c r="D176" s="1">
        <v>37</v>
      </c>
      <c r="F176" s="1" t="s">
        <v>12</v>
      </c>
      <c r="I176" s="1">
        <v>7.38</v>
      </c>
    </row>
    <row r="177" spans="1:9" x14ac:dyDescent="0.3">
      <c r="A177" s="1">
        <f>VLOOKUP([1]SuperAuto!C182,'[1]Dados Complementares'!$A$3:$C$28,3,FALSE)</f>
        <v>47</v>
      </c>
      <c r="B177" s="1">
        <v>29</v>
      </c>
      <c r="C177" s="1">
        <v>56.24</v>
      </c>
      <c r="D177" s="1">
        <v>45</v>
      </c>
      <c r="F177" s="1" t="s">
        <v>12</v>
      </c>
      <c r="I177" s="1">
        <v>10.856999999999992</v>
      </c>
    </row>
    <row r="178" spans="1:9" x14ac:dyDescent="0.3">
      <c r="A178" s="1">
        <f>VLOOKUP([1]SuperAuto!C183,'[1]Dados Complementares'!$A$3:$C$28,3,FALSE)</f>
        <v>15</v>
      </c>
      <c r="B178" s="1">
        <v>1</v>
      </c>
      <c r="C178" s="1">
        <v>0</v>
      </c>
      <c r="D178" s="1">
        <v>10</v>
      </c>
      <c r="F178" s="1" t="s">
        <v>12</v>
      </c>
      <c r="I178" s="1">
        <v>7.3889999999999993</v>
      </c>
    </row>
    <row r="179" spans="1:9" x14ac:dyDescent="0.3">
      <c r="A179" s="1">
        <f>VLOOKUP([1]SuperAuto!C184,'[1]Dados Complementares'!$A$3:$C$28,3,FALSE)</f>
        <v>23</v>
      </c>
      <c r="B179" s="1">
        <v>148</v>
      </c>
      <c r="C179" s="1">
        <v>83.99</v>
      </c>
      <c r="D179" s="1">
        <v>75</v>
      </c>
      <c r="F179" s="1" t="s">
        <v>12</v>
      </c>
      <c r="I179" s="1">
        <v>1.0764000000000067</v>
      </c>
    </row>
    <row r="180" spans="1:9" x14ac:dyDescent="0.3">
      <c r="A180" s="1">
        <f>VLOOKUP([1]SuperAuto!C185,'[1]Dados Complementares'!$A$3:$C$28,3,FALSE)</f>
        <v>15</v>
      </c>
      <c r="B180" s="1">
        <v>8</v>
      </c>
      <c r="C180" s="1">
        <v>4.6500000000000004</v>
      </c>
      <c r="D180" s="1">
        <v>10</v>
      </c>
      <c r="F180" s="1" t="s">
        <v>12</v>
      </c>
      <c r="I180" s="1">
        <v>2.25</v>
      </c>
    </row>
    <row r="181" spans="1:9" x14ac:dyDescent="0.3">
      <c r="A181" s="1">
        <f>VLOOKUP([1]SuperAuto!C186,'[1]Dados Complementares'!$A$3:$C$28,3,FALSE)</f>
        <v>5</v>
      </c>
      <c r="B181" s="1">
        <v>1</v>
      </c>
      <c r="C181" s="1">
        <v>0.84</v>
      </c>
      <c r="D181" s="1">
        <v>37</v>
      </c>
      <c r="F181" s="1" t="s">
        <v>12</v>
      </c>
      <c r="I181" s="1">
        <v>2.4629999999999996</v>
      </c>
    </row>
    <row r="182" spans="1:9" x14ac:dyDescent="0.3">
      <c r="A182" s="1">
        <f>VLOOKUP([1]SuperAuto!C187,'[1]Dados Complementares'!$A$3:$C$28,3,FALSE)</f>
        <v>38</v>
      </c>
      <c r="B182" s="1">
        <v>41</v>
      </c>
      <c r="C182" s="1">
        <v>20.010000000000002</v>
      </c>
      <c r="D182" s="1">
        <v>45</v>
      </c>
      <c r="F182" s="1" t="s">
        <v>12</v>
      </c>
      <c r="I182" s="1">
        <v>1.7784000000000013</v>
      </c>
    </row>
    <row r="183" spans="1:9" x14ac:dyDescent="0.3">
      <c r="A183" s="1">
        <f>VLOOKUP([1]SuperAuto!C188,'[1]Dados Complementares'!$A$3:$C$28,3,FALSE)</f>
        <v>57</v>
      </c>
      <c r="B183" s="1">
        <v>22</v>
      </c>
      <c r="C183" s="1">
        <v>19.82</v>
      </c>
      <c r="D183" s="1">
        <v>75</v>
      </c>
      <c r="F183" s="1" t="s">
        <v>12</v>
      </c>
      <c r="I183" s="1">
        <v>15.047999999999995</v>
      </c>
    </row>
    <row r="184" spans="1:9" x14ac:dyDescent="0.3">
      <c r="A184" s="1">
        <f>VLOOKUP([1]SuperAuto!C189,'[1]Dados Complementares'!$A$3:$C$28,3,FALSE)</f>
        <v>228</v>
      </c>
      <c r="B184" s="1">
        <v>1</v>
      </c>
      <c r="C184" s="1">
        <v>858.49</v>
      </c>
      <c r="D184" s="1">
        <v>450</v>
      </c>
      <c r="F184" s="1" t="s">
        <v>10</v>
      </c>
      <c r="G184" s="1" t="s">
        <v>20</v>
      </c>
      <c r="I184" s="1">
        <v>116.27999999999997</v>
      </c>
    </row>
    <row r="185" spans="1:9" x14ac:dyDescent="0.3">
      <c r="A185" s="1">
        <f>VLOOKUP([1]SuperAuto!C190,'[1]Dados Complementares'!$A$3:$C$28,3,FALSE)</f>
        <v>27</v>
      </c>
      <c r="B185" s="1">
        <v>14</v>
      </c>
      <c r="C185" s="1">
        <v>22.18</v>
      </c>
      <c r="D185" s="1">
        <v>45</v>
      </c>
      <c r="F185" s="1" t="s">
        <v>12</v>
      </c>
      <c r="I185" s="1">
        <v>1.782</v>
      </c>
    </row>
    <row r="186" spans="1:9" x14ac:dyDescent="0.3">
      <c r="A186" s="1">
        <f>VLOOKUP([1]SuperAuto!C191,'[1]Dados Complementares'!$A$3:$C$28,3,FALSE)</f>
        <v>15</v>
      </c>
      <c r="B186" s="1">
        <v>15</v>
      </c>
      <c r="C186" s="1">
        <v>7.06</v>
      </c>
      <c r="D186" s="1">
        <v>37</v>
      </c>
      <c r="F186" s="1" t="s">
        <v>12</v>
      </c>
      <c r="I186" s="1">
        <v>0.89999999999999947</v>
      </c>
    </row>
    <row r="187" spans="1:9" x14ac:dyDescent="0.3">
      <c r="A187" s="1">
        <f>VLOOKUP([1]SuperAuto!C192,'[1]Dados Complementares'!$A$3:$C$28,3,FALSE)</f>
        <v>228</v>
      </c>
      <c r="B187" s="1">
        <v>2</v>
      </c>
      <c r="C187" s="1">
        <v>0</v>
      </c>
      <c r="D187" s="1">
        <v>600</v>
      </c>
      <c r="F187" s="1" t="s">
        <v>10</v>
      </c>
      <c r="G187" s="1" t="s">
        <v>21</v>
      </c>
      <c r="I187" s="1">
        <v>116.27999999999999</v>
      </c>
    </row>
    <row r="188" spans="1:9" x14ac:dyDescent="0.3">
      <c r="A188" s="1">
        <f>VLOOKUP([1]SuperAuto!C193,'[1]Dados Complementares'!$A$3:$C$28,3,FALSE)</f>
        <v>38</v>
      </c>
      <c r="B188" s="1">
        <v>58</v>
      </c>
      <c r="C188" s="1">
        <v>141.69999999999999</v>
      </c>
      <c r="D188" s="1">
        <v>75</v>
      </c>
      <c r="F188" s="1" t="s">
        <v>10</v>
      </c>
      <c r="G188" s="1" t="s">
        <v>17</v>
      </c>
      <c r="I188" s="1">
        <v>1.7784000000000333</v>
      </c>
    </row>
    <row r="189" spans="1:9" x14ac:dyDescent="0.3">
      <c r="A189" s="1">
        <f>VLOOKUP([1]SuperAuto!C194,'[1]Dados Complementares'!$A$3:$C$28,3,FALSE)</f>
        <v>75</v>
      </c>
      <c r="B189" s="1">
        <v>11</v>
      </c>
      <c r="C189" s="1">
        <v>26.92</v>
      </c>
      <c r="D189" s="1">
        <v>45</v>
      </c>
      <c r="F189" s="1" t="s">
        <v>10</v>
      </c>
      <c r="G189" s="1" t="s">
        <v>13</v>
      </c>
      <c r="I189" s="1">
        <v>27.900000000000002</v>
      </c>
    </row>
    <row r="190" spans="1:9" x14ac:dyDescent="0.3">
      <c r="A190" s="1">
        <f>VLOOKUP([1]SuperAuto!C195,'[1]Dados Complementares'!$A$3:$C$28,3,FALSE)</f>
        <v>38</v>
      </c>
      <c r="B190" s="1">
        <v>35</v>
      </c>
      <c r="C190" s="1">
        <v>35.97</v>
      </c>
      <c r="D190" s="1">
        <v>75</v>
      </c>
      <c r="F190" s="1" t="s">
        <v>12</v>
      </c>
      <c r="I190" s="1">
        <v>1.8353999999999928</v>
      </c>
    </row>
    <row r="191" spans="1:9" x14ac:dyDescent="0.3">
      <c r="A191" s="1">
        <f>VLOOKUP([1]SuperAuto!C196,'[1]Dados Complementares'!$A$3:$C$28,3,FALSE)</f>
        <v>15</v>
      </c>
      <c r="B191" s="1">
        <v>1</v>
      </c>
      <c r="C191" s="1">
        <v>0.34</v>
      </c>
      <c r="D191" s="1">
        <v>15</v>
      </c>
      <c r="F191" s="1" t="s">
        <v>12</v>
      </c>
      <c r="I191" s="1">
        <v>7.3889999999999993</v>
      </c>
    </row>
    <row r="192" spans="1:9" x14ac:dyDescent="0.3">
      <c r="A192" s="1">
        <f>VLOOKUP([1]SuperAuto!C197,'[1]Dados Complementares'!$A$3:$C$28,3,FALSE)</f>
        <v>47</v>
      </c>
      <c r="B192" s="1">
        <v>19</v>
      </c>
      <c r="C192" s="1">
        <v>28.06</v>
      </c>
      <c r="D192" s="1">
        <v>45</v>
      </c>
      <c r="F192" s="1" t="s">
        <v>12</v>
      </c>
      <c r="I192" s="1">
        <v>13.535999999999998</v>
      </c>
    </row>
    <row r="193" spans="1:9" x14ac:dyDescent="0.3">
      <c r="A193" s="1">
        <f>VLOOKUP([1]SuperAuto!C198,'[1]Dados Complementares'!$A$3:$C$28,3,FALSE)</f>
        <v>23</v>
      </c>
      <c r="B193" s="1">
        <v>73</v>
      </c>
      <c r="C193" s="1">
        <v>60.51</v>
      </c>
      <c r="D193" s="1">
        <v>75</v>
      </c>
      <c r="F193" s="1" t="s">
        <v>12</v>
      </c>
      <c r="I193" s="1">
        <v>1.0763999999999996</v>
      </c>
    </row>
    <row r="194" spans="1:9" x14ac:dyDescent="0.3">
      <c r="A194" s="1">
        <f>VLOOKUP([1]SuperAuto!C199,'[1]Dados Complementares'!$A$3:$C$28,3,FALSE)</f>
        <v>38</v>
      </c>
      <c r="B194" s="1">
        <v>9</v>
      </c>
      <c r="C194" s="1">
        <v>14.91</v>
      </c>
      <c r="D194" s="1">
        <v>45</v>
      </c>
      <c r="F194" s="1" t="s">
        <v>12</v>
      </c>
      <c r="I194" s="1">
        <v>5.0159999999999982</v>
      </c>
    </row>
    <row r="195" spans="1:9" x14ac:dyDescent="0.3">
      <c r="A195" s="1">
        <f>VLOOKUP([1]SuperAuto!C201,'[1]Dados Complementares'!$A$3:$C$28,3,FALSE)</f>
        <v>38</v>
      </c>
      <c r="B195" s="1">
        <v>87</v>
      </c>
      <c r="C195" s="1">
        <v>53.36</v>
      </c>
      <c r="D195" s="1">
        <v>75</v>
      </c>
      <c r="F195" s="1" t="s">
        <v>12</v>
      </c>
      <c r="I195" s="1">
        <v>1.7783999999999978</v>
      </c>
    </row>
    <row r="196" spans="1:9" x14ac:dyDescent="0.3">
      <c r="A196" s="1">
        <f>VLOOKUP([1]SuperAuto!C202,'[1]Dados Complementares'!$A$3:$C$28,3,FALSE)</f>
        <v>23</v>
      </c>
      <c r="B196" s="1">
        <v>7</v>
      </c>
      <c r="C196" s="1">
        <v>5.09</v>
      </c>
      <c r="D196" s="1">
        <v>45</v>
      </c>
      <c r="F196" s="1" t="s">
        <v>12</v>
      </c>
      <c r="I196" s="1">
        <v>3.9329999999999998</v>
      </c>
    </row>
    <row r="197" spans="1:9" x14ac:dyDescent="0.3">
      <c r="A197" s="1">
        <f>VLOOKUP([1]SuperAuto!C203,'[1]Dados Complementares'!$A$3:$C$28,3,FALSE)</f>
        <v>38</v>
      </c>
      <c r="B197" s="1">
        <v>64</v>
      </c>
      <c r="C197" s="1">
        <v>33.54</v>
      </c>
      <c r="D197" s="1">
        <v>75</v>
      </c>
      <c r="F197" s="1" t="s">
        <v>12</v>
      </c>
      <c r="I197" s="1">
        <v>1.7783999999999978</v>
      </c>
    </row>
    <row r="198" spans="1:9" x14ac:dyDescent="0.3">
      <c r="A198" s="1">
        <f>VLOOKUP([1]SuperAuto!C204,'[1]Dados Complementares'!$A$3:$C$28,3,FALSE)</f>
        <v>75</v>
      </c>
      <c r="B198" s="1">
        <v>137</v>
      </c>
      <c r="C198" s="1">
        <v>125.3</v>
      </c>
      <c r="D198" s="1">
        <v>75</v>
      </c>
      <c r="F198" s="1" t="s">
        <v>10</v>
      </c>
      <c r="G198" s="1" t="s">
        <v>17</v>
      </c>
      <c r="I198" s="1">
        <v>13.859999999999985</v>
      </c>
    </row>
    <row r="199" spans="1:9" x14ac:dyDescent="0.3">
      <c r="A199" s="1">
        <f>VLOOKUP([1]SuperAuto!C205,'[1]Dados Complementares'!$A$3:$C$28,3,FALSE)</f>
        <v>15</v>
      </c>
      <c r="B199" s="1">
        <v>1</v>
      </c>
      <c r="C199" s="1">
        <v>0.93</v>
      </c>
      <c r="D199" s="1">
        <v>5</v>
      </c>
      <c r="F199" s="1" t="s">
        <v>10</v>
      </c>
      <c r="G199" s="1" t="s">
        <v>17</v>
      </c>
      <c r="I199" s="1">
        <v>7.3889999999999993</v>
      </c>
    </row>
    <row r="200" spans="1:9" x14ac:dyDescent="0.3">
      <c r="A200" s="1">
        <f>VLOOKUP([1]SuperAuto!C206,'[1]Dados Complementares'!$A$3:$C$28,3,FALSE)</f>
        <v>47</v>
      </c>
      <c r="B200" s="1">
        <v>67</v>
      </c>
      <c r="C200" s="1">
        <v>98.89</v>
      </c>
      <c r="D200" s="1">
        <v>150</v>
      </c>
      <c r="F200" s="1" t="s">
        <v>12</v>
      </c>
      <c r="I200" s="1">
        <v>9.0803999999999974</v>
      </c>
    </row>
    <row r="201" spans="1:9" x14ac:dyDescent="0.3">
      <c r="A201" s="1">
        <f>VLOOKUP([1]SuperAuto!C207,'[1]Dados Complementares'!$A$3:$C$28,3,FALSE)</f>
        <v>15</v>
      </c>
      <c r="B201" s="1">
        <v>1</v>
      </c>
      <c r="C201" s="1">
        <v>3.16</v>
      </c>
      <c r="D201" s="1">
        <v>15</v>
      </c>
      <c r="F201" s="1" t="s">
        <v>12</v>
      </c>
      <c r="I201" s="1">
        <v>7.3889999999999993</v>
      </c>
    </row>
    <row r="202" spans="1:9" x14ac:dyDescent="0.3">
      <c r="A202" s="1">
        <f>VLOOKUP([1]SuperAuto!C208,'[1]Dados Complementares'!$A$3:$C$28,3,FALSE)</f>
        <v>23</v>
      </c>
      <c r="B202" s="1">
        <v>19</v>
      </c>
      <c r="C202" s="1">
        <v>33.54</v>
      </c>
      <c r="D202" s="1">
        <v>150</v>
      </c>
      <c r="F202" s="1" t="s">
        <v>12</v>
      </c>
      <c r="I202" s="1">
        <v>1.2834000000000003</v>
      </c>
    </row>
    <row r="203" spans="1:9" x14ac:dyDescent="0.3">
      <c r="A203" s="1">
        <f>VLOOKUP([1]SuperAuto!C209,'[1]Dados Complementares'!$A$3:$C$28,3,FALSE)</f>
        <v>23</v>
      </c>
      <c r="B203" s="1">
        <v>38</v>
      </c>
      <c r="C203" s="1">
        <v>30.29</v>
      </c>
      <c r="D203" s="1">
        <v>75</v>
      </c>
      <c r="F203" s="1" t="s">
        <v>12</v>
      </c>
      <c r="I203" s="1">
        <v>1.0901999999999958</v>
      </c>
    </row>
    <row r="204" spans="1:9" x14ac:dyDescent="0.3">
      <c r="A204" s="1">
        <f>VLOOKUP([1]SuperAuto!C210,'[1]Dados Complementares'!$A$3:$C$28,3,FALSE)</f>
        <v>50</v>
      </c>
      <c r="B204" s="1">
        <v>3</v>
      </c>
      <c r="C204" s="1">
        <v>3.88</v>
      </c>
      <c r="D204" s="1">
        <v>10</v>
      </c>
      <c r="F204" s="1" t="s">
        <v>10</v>
      </c>
      <c r="G204" s="1" t="s">
        <v>16</v>
      </c>
      <c r="I204" s="1">
        <v>18.45</v>
      </c>
    </row>
    <row r="205" spans="1:9" x14ac:dyDescent="0.3">
      <c r="A205" s="1">
        <f>VLOOKUP([1]SuperAuto!C211,'[1]Dados Complementares'!$A$3:$C$28,3,FALSE)</f>
        <v>15</v>
      </c>
      <c r="B205" s="1">
        <v>2</v>
      </c>
      <c r="C205" s="1">
        <v>0.81</v>
      </c>
      <c r="D205" s="1">
        <v>10</v>
      </c>
      <c r="F205" s="1" t="s">
        <v>12</v>
      </c>
      <c r="I205" s="1">
        <v>6.4799999999999986</v>
      </c>
    </row>
    <row r="206" spans="1:9" x14ac:dyDescent="0.3">
      <c r="A206" s="1">
        <f>VLOOKUP([1]SuperAuto!C212,'[1]Dados Complementares'!$A$3:$C$28,3,FALSE)</f>
        <v>47</v>
      </c>
      <c r="B206" s="1">
        <v>4</v>
      </c>
      <c r="C206" s="1">
        <v>5.45</v>
      </c>
      <c r="D206" s="1">
        <v>45</v>
      </c>
      <c r="F206" s="1" t="s">
        <v>12</v>
      </c>
      <c r="I206" s="1">
        <v>22.278000000000002</v>
      </c>
    </row>
    <row r="207" spans="1:9" x14ac:dyDescent="0.3">
      <c r="A207" s="1">
        <f>VLOOKUP([1]SuperAuto!C213,'[1]Dados Complementares'!$A$3:$C$28,3,FALSE)</f>
        <v>15</v>
      </c>
      <c r="B207" s="1">
        <v>6</v>
      </c>
      <c r="C207" s="1">
        <v>1.04</v>
      </c>
      <c r="D207" s="1">
        <v>10</v>
      </c>
      <c r="F207" s="1" t="s">
        <v>12</v>
      </c>
      <c r="I207" s="1">
        <v>3.0149999999999997</v>
      </c>
    </row>
    <row r="208" spans="1:9" x14ac:dyDescent="0.3">
      <c r="A208" s="1">
        <f>VLOOKUP([1]SuperAuto!C215,'[1]Dados Complementares'!$A$3:$C$28,3,FALSE)</f>
        <v>15</v>
      </c>
      <c r="B208" s="1">
        <v>3</v>
      </c>
      <c r="C208" s="1">
        <v>1.66</v>
      </c>
      <c r="D208" s="1">
        <v>10</v>
      </c>
      <c r="F208" s="1" t="s">
        <v>12</v>
      </c>
      <c r="I208" s="1">
        <v>5.5349999999999993</v>
      </c>
    </row>
    <row r="209" spans="1:9" x14ac:dyDescent="0.3">
      <c r="A209" s="1">
        <f>VLOOKUP([1]SuperAuto!C216,'[1]Dados Complementares'!$A$3:$C$28,3,FALSE)</f>
        <v>10</v>
      </c>
      <c r="B209" s="1">
        <v>1</v>
      </c>
      <c r="C209" s="1">
        <v>1.76</v>
      </c>
      <c r="D209" s="1">
        <v>10</v>
      </c>
      <c r="F209" s="1" t="s">
        <v>12</v>
      </c>
      <c r="I209" s="1">
        <v>4.9259999999999993</v>
      </c>
    </row>
    <row r="210" spans="1:9" x14ac:dyDescent="0.3">
      <c r="A210" s="1">
        <f>VLOOKUP([1]SuperAuto!C217,'[1]Dados Complementares'!$A$3:$C$28,3,FALSE)</f>
        <v>36</v>
      </c>
      <c r="B210" s="1">
        <v>1</v>
      </c>
      <c r="C210" s="1">
        <v>0.99</v>
      </c>
      <c r="D210" s="1">
        <v>15</v>
      </c>
      <c r="F210" s="1" t="s">
        <v>12</v>
      </c>
      <c r="I210" s="1">
        <v>17.733599999999999</v>
      </c>
    </row>
    <row r="211" spans="1:9" x14ac:dyDescent="0.3">
      <c r="A211" s="1">
        <f>VLOOKUP([1]SuperAuto!C218,'[1]Dados Complementares'!$A$3:$C$28,3,FALSE)</f>
        <v>50</v>
      </c>
      <c r="B211" s="1">
        <v>2</v>
      </c>
      <c r="C211" s="1">
        <v>0.46</v>
      </c>
      <c r="D211" s="1">
        <v>10</v>
      </c>
      <c r="F211" s="1" t="s">
        <v>10</v>
      </c>
      <c r="G211" s="1" t="s">
        <v>16</v>
      </c>
      <c r="I211" s="1">
        <v>21.599999999999998</v>
      </c>
    </row>
    <row r="212" spans="1:9" x14ac:dyDescent="0.3">
      <c r="A212" s="1">
        <f>VLOOKUP([1]SuperAuto!C219,'[1]Dados Complementares'!$A$3:$C$28,3,FALSE)</f>
        <v>15</v>
      </c>
      <c r="B212" s="1">
        <v>2</v>
      </c>
      <c r="C212" s="1">
        <v>0.89</v>
      </c>
      <c r="D212" s="1">
        <v>15</v>
      </c>
      <c r="F212" s="1" t="s">
        <v>12</v>
      </c>
      <c r="I212" s="1">
        <v>6.4799999999999995</v>
      </c>
    </row>
    <row r="213" spans="1:9" x14ac:dyDescent="0.3">
      <c r="A213" s="1">
        <f>VLOOKUP([1]SuperAuto!C220,'[1]Dados Complementares'!$A$3:$C$28,3,FALSE)</f>
        <v>5</v>
      </c>
      <c r="B213" s="1">
        <v>47</v>
      </c>
      <c r="C213" s="1">
        <v>31.06</v>
      </c>
      <c r="D213" s="1">
        <v>112</v>
      </c>
      <c r="F213" s="1" t="s">
        <v>12</v>
      </c>
      <c r="I213" s="1">
        <v>0.23400000000000531</v>
      </c>
    </row>
    <row r="214" spans="1:9" x14ac:dyDescent="0.3">
      <c r="A214" s="1">
        <f>VLOOKUP([1]SuperAuto!C221,'[1]Dados Complementares'!$A$3:$C$28,3,FALSE)</f>
        <v>27</v>
      </c>
      <c r="B214" s="1">
        <v>40</v>
      </c>
      <c r="C214" s="1">
        <v>18.36</v>
      </c>
      <c r="D214" s="1">
        <v>45</v>
      </c>
      <c r="F214" s="1" t="s">
        <v>12</v>
      </c>
      <c r="I214" s="1">
        <v>1.2636000000000003</v>
      </c>
    </row>
    <row r="215" spans="1:9" x14ac:dyDescent="0.3">
      <c r="A215" s="1">
        <f>VLOOKUP([1]SuperAuto!C222,'[1]Dados Complementares'!$A$3:$C$28,3,FALSE)</f>
        <v>15</v>
      </c>
      <c r="B215" s="1">
        <v>1</v>
      </c>
      <c r="C215" s="1">
        <v>0.86</v>
      </c>
      <c r="D215" s="1">
        <v>10</v>
      </c>
      <c r="F215" s="1" t="s">
        <v>12</v>
      </c>
      <c r="I215" s="1">
        <v>7.3889999999999985</v>
      </c>
    </row>
    <row r="216" spans="1:9" x14ac:dyDescent="0.3">
      <c r="A216" s="1">
        <f>VLOOKUP([1]SuperAuto!C223,'[1]Dados Complementares'!$A$3:$C$28,3,FALSE)</f>
        <v>15</v>
      </c>
      <c r="B216" s="1">
        <v>12</v>
      </c>
      <c r="C216" s="1">
        <v>5.49</v>
      </c>
      <c r="D216" s="1">
        <v>10</v>
      </c>
      <c r="F216" s="1" t="s">
        <v>12</v>
      </c>
      <c r="I216" s="1">
        <v>1.2690000000000001</v>
      </c>
    </row>
    <row r="217" spans="1:9" x14ac:dyDescent="0.3">
      <c r="A217" s="1">
        <f>VLOOKUP([1]SuperAuto!C224,'[1]Dados Complementares'!$A$3:$C$28,3,FALSE)</f>
        <v>30</v>
      </c>
      <c r="B217" s="1">
        <v>3</v>
      </c>
      <c r="C217" s="1">
        <v>0.57999999999999996</v>
      </c>
      <c r="D217" s="1">
        <v>25</v>
      </c>
      <c r="F217" s="1" t="s">
        <v>12</v>
      </c>
      <c r="I217" s="1">
        <v>11.069999999999999</v>
      </c>
    </row>
    <row r="218" spans="1:9" x14ac:dyDescent="0.3">
      <c r="A218" s="1">
        <f>VLOOKUP([1]SuperAuto!C225,'[1]Dados Complementares'!$A$3:$C$28,3,FALSE)</f>
        <v>38</v>
      </c>
      <c r="B218" s="1">
        <v>101</v>
      </c>
      <c r="C218" s="1">
        <v>93.36</v>
      </c>
      <c r="D218" s="1">
        <v>112</v>
      </c>
      <c r="F218" s="1" t="s">
        <v>12</v>
      </c>
      <c r="I218" s="1">
        <v>1.7783999999999907</v>
      </c>
    </row>
    <row r="219" spans="1:9" x14ac:dyDescent="0.3">
      <c r="A219" s="1">
        <f>VLOOKUP([1]SuperAuto!C226,'[1]Dados Complementares'!$A$3:$C$28,3,FALSE)</f>
        <v>15</v>
      </c>
      <c r="B219" s="1">
        <v>3</v>
      </c>
      <c r="C219" s="1">
        <v>0.45</v>
      </c>
      <c r="D219" s="1">
        <v>10</v>
      </c>
      <c r="F219" s="1" t="s">
        <v>12</v>
      </c>
      <c r="I219" s="1">
        <v>5.5349999999999993</v>
      </c>
    </row>
    <row r="220" spans="1:9" x14ac:dyDescent="0.3">
      <c r="A220" s="1">
        <f>VLOOKUP([1]SuperAuto!C227,'[1]Dados Complementares'!$A$3:$C$28,3,FALSE)</f>
        <v>15</v>
      </c>
      <c r="B220" s="1">
        <v>4</v>
      </c>
      <c r="C220" s="1">
        <v>1.54</v>
      </c>
      <c r="D220" s="1">
        <v>5</v>
      </c>
      <c r="F220" s="1" t="s">
        <v>12</v>
      </c>
      <c r="I220" s="1">
        <v>4.5449999999999999</v>
      </c>
    </row>
    <row r="221" spans="1:9" x14ac:dyDescent="0.3">
      <c r="A221" s="1">
        <f>VLOOKUP([1]SuperAuto!C228,'[1]Dados Complementares'!$A$3:$C$28,3,FALSE)</f>
        <v>38</v>
      </c>
      <c r="B221" s="1">
        <v>23</v>
      </c>
      <c r="C221" s="1">
        <v>21.84</v>
      </c>
      <c r="D221" s="1">
        <v>30</v>
      </c>
      <c r="F221" s="1" t="s">
        <v>12</v>
      </c>
      <c r="I221" s="1">
        <v>2.0063999999999993</v>
      </c>
    </row>
    <row r="222" spans="1:9" x14ac:dyDescent="0.3">
      <c r="A222" s="1">
        <f>VLOOKUP([1]SuperAuto!C229,'[1]Dados Complementares'!$A$3:$C$28,3,FALSE)</f>
        <v>38</v>
      </c>
      <c r="B222" s="1">
        <v>2</v>
      </c>
      <c r="C222" s="1">
        <v>4.43</v>
      </c>
      <c r="D222" s="1">
        <v>45</v>
      </c>
      <c r="F222" s="1" t="s">
        <v>12</v>
      </c>
      <c r="I222" s="1">
        <v>16.416</v>
      </c>
    </row>
    <row r="223" spans="1:9" x14ac:dyDescent="0.3">
      <c r="A223" s="1">
        <f>VLOOKUP([1]SuperAuto!C230,'[1]Dados Complementares'!$A$3:$C$28,3,FALSE)</f>
        <v>15</v>
      </c>
      <c r="B223" s="1">
        <v>1</v>
      </c>
      <c r="C223" s="1">
        <v>0.91</v>
      </c>
      <c r="D223" s="1">
        <v>5</v>
      </c>
      <c r="F223" s="1" t="s">
        <v>10</v>
      </c>
      <c r="G223" s="1" t="s">
        <v>17</v>
      </c>
      <c r="I223" s="1">
        <v>7.3889999999999993</v>
      </c>
    </row>
    <row r="224" spans="1:9" x14ac:dyDescent="0.3">
      <c r="A224" s="1">
        <f>VLOOKUP([1]SuperAuto!C231,'[1]Dados Complementares'!$A$3:$C$28,3,FALSE)</f>
        <v>15</v>
      </c>
      <c r="B224" s="1">
        <v>2</v>
      </c>
      <c r="C224" s="1">
        <v>2.14</v>
      </c>
      <c r="D224" s="1">
        <v>37</v>
      </c>
      <c r="F224" s="1" t="s">
        <v>12</v>
      </c>
      <c r="I224" s="1">
        <v>6.4799999999999986</v>
      </c>
    </row>
    <row r="225" spans="1:9" x14ac:dyDescent="0.3">
      <c r="A225" s="1">
        <f>VLOOKUP([1]SuperAuto!C232,'[1]Dados Complementares'!$A$3:$C$28,3,FALSE)</f>
        <v>20</v>
      </c>
      <c r="B225" s="1">
        <v>8</v>
      </c>
      <c r="C225" s="1">
        <v>3.44</v>
      </c>
      <c r="D225" s="1">
        <v>15</v>
      </c>
      <c r="F225" s="1" t="s">
        <v>12</v>
      </c>
      <c r="I225" s="1">
        <v>2.9999999999999996</v>
      </c>
    </row>
    <row r="226" spans="1:9" x14ac:dyDescent="0.3">
      <c r="A226" s="1">
        <f>VLOOKUP([1]SuperAuto!C233,'[1]Dados Complementares'!$A$3:$C$28,3,FALSE)</f>
        <v>38</v>
      </c>
      <c r="B226" s="1">
        <v>50</v>
      </c>
      <c r="C226" s="1">
        <v>29.78</v>
      </c>
      <c r="D226" s="1">
        <v>45</v>
      </c>
      <c r="F226" s="1" t="s">
        <v>12</v>
      </c>
      <c r="I226" s="1">
        <v>1.7784000000000013</v>
      </c>
    </row>
    <row r="227" spans="1:9" x14ac:dyDescent="0.3">
      <c r="A227" s="1">
        <f>VLOOKUP([1]SuperAuto!C234,'[1]Dados Complementares'!$A$3:$C$28,3,FALSE)</f>
        <v>10</v>
      </c>
      <c r="B227" s="1">
        <v>27</v>
      </c>
      <c r="C227" s="1">
        <v>16.989999999999998</v>
      </c>
      <c r="D227" s="1">
        <v>45</v>
      </c>
      <c r="F227" s="1" t="s">
        <v>12</v>
      </c>
      <c r="I227" s="1">
        <v>0.51299999999999812</v>
      </c>
    </row>
    <row r="228" spans="1:9" x14ac:dyDescent="0.3">
      <c r="A228" s="1">
        <f>VLOOKUP([1]SuperAuto!C235,'[1]Dados Complementares'!$A$3:$C$28,3,FALSE)</f>
        <v>15</v>
      </c>
      <c r="B228" s="1">
        <v>52</v>
      </c>
      <c r="C228" s="1">
        <v>37.89</v>
      </c>
      <c r="D228" s="1">
        <v>75</v>
      </c>
      <c r="F228" s="1" t="s">
        <v>12</v>
      </c>
      <c r="I228" s="1">
        <v>0.70199999999999818</v>
      </c>
    </row>
    <row r="229" spans="1:9" x14ac:dyDescent="0.3">
      <c r="A229" s="1">
        <f>VLOOKUP([1]SuperAuto!C236,'[1]Dados Complementares'!$A$3:$C$28,3,FALSE)</f>
        <v>23</v>
      </c>
      <c r="B229" s="1">
        <v>78</v>
      </c>
      <c r="C229" s="1">
        <v>44.55</v>
      </c>
      <c r="D229" s="1">
        <v>30</v>
      </c>
      <c r="F229" s="1" t="s">
        <v>10</v>
      </c>
      <c r="G229" s="1" t="s">
        <v>17</v>
      </c>
      <c r="I229" s="1">
        <v>1.0763999999999996</v>
      </c>
    </row>
    <row r="230" spans="1:9" x14ac:dyDescent="0.3">
      <c r="A230" s="1">
        <f>VLOOKUP([1]SuperAuto!C237,'[1]Dados Complementares'!$A$3:$C$28,3,FALSE)</f>
        <v>23</v>
      </c>
      <c r="B230" s="1">
        <v>11</v>
      </c>
      <c r="C230" s="1">
        <v>6.35</v>
      </c>
      <c r="D230" s="1">
        <v>45</v>
      </c>
      <c r="F230" s="1" t="s">
        <v>12</v>
      </c>
      <c r="I230" s="1">
        <v>2.2080000000000011</v>
      </c>
    </row>
    <row r="231" spans="1:9" x14ac:dyDescent="0.3">
      <c r="A231" s="1">
        <f>VLOOKUP([1]SuperAuto!C238,'[1]Dados Complementares'!$A$3:$C$28,3,FALSE)</f>
        <v>38</v>
      </c>
      <c r="B231" s="1">
        <v>82</v>
      </c>
      <c r="C231" s="1">
        <v>64.69</v>
      </c>
      <c r="D231" s="1">
        <v>75</v>
      </c>
      <c r="F231" s="1" t="s">
        <v>12</v>
      </c>
      <c r="I231" s="1">
        <v>1.7783999999999907</v>
      </c>
    </row>
    <row r="232" spans="1:9" x14ac:dyDescent="0.3">
      <c r="A232" s="1">
        <f>VLOOKUP([1]SuperAuto!C239,'[1]Dados Complementares'!$A$3:$C$28,3,FALSE)</f>
        <v>57</v>
      </c>
      <c r="B232" s="1">
        <v>23</v>
      </c>
      <c r="C232" s="1">
        <v>28.38</v>
      </c>
      <c r="D232" s="1">
        <v>75</v>
      </c>
      <c r="F232" s="1" t="s">
        <v>12</v>
      </c>
      <c r="I232" s="1">
        <v>15.047999999999998</v>
      </c>
    </row>
    <row r="233" spans="1:9" x14ac:dyDescent="0.3">
      <c r="A233" s="1">
        <f>VLOOKUP([1]SuperAuto!C240,'[1]Dados Complementares'!$A$3:$C$28,3,FALSE)</f>
        <v>75</v>
      </c>
      <c r="B233" s="1">
        <v>39</v>
      </c>
      <c r="C233" s="1">
        <v>58.5</v>
      </c>
      <c r="D233" s="1">
        <v>150</v>
      </c>
      <c r="F233" s="1" t="s">
        <v>12</v>
      </c>
      <c r="I233" s="1">
        <v>15.749999999999993</v>
      </c>
    </row>
    <row r="234" spans="1:9" x14ac:dyDescent="0.3">
      <c r="A234" s="1">
        <f>VLOOKUP([1]SuperAuto!C241,'[1]Dados Complementares'!$A$3:$C$28,3,FALSE)</f>
        <v>15</v>
      </c>
      <c r="B234" s="1">
        <v>13</v>
      </c>
      <c r="C234" s="1">
        <v>10.16</v>
      </c>
      <c r="D234" s="1">
        <v>10</v>
      </c>
      <c r="F234" s="1" t="s">
        <v>12</v>
      </c>
      <c r="I234" s="1">
        <v>1.125</v>
      </c>
    </row>
    <row r="235" spans="1:9" x14ac:dyDescent="0.3">
      <c r="A235" s="1">
        <f>VLOOKUP([1]SuperAuto!C242,'[1]Dados Complementares'!$A$3:$C$28,3,FALSE)</f>
        <v>36</v>
      </c>
      <c r="B235" s="1">
        <v>1</v>
      </c>
      <c r="C235" s="1">
        <v>0.51</v>
      </c>
      <c r="D235" s="1">
        <v>37</v>
      </c>
      <c r="F235" s="1" t="s">
        <v>12</v>
      </c>
      <c r="I235" s="1">
        <v>17.733599999999999</v>
      </c>
    </row>
    <row r="236" spans="1:9" x14ac:dyDescent="0.3">
      <c r="A236" s="1">
        <f>VLOOKUP([1]SuperAuto!C243,'[1]Dados Complementares'!$A$3:$C$28,3,FALSE)</f>
        <v>15</v>
      </c>
      <c r="B236" s="1">
        <v>1</v>
      </c>
      <c r="C236" s="1">
        <v>1.42</v>
      </c>
      <c r="D236" s="1">
        <v>15</v>
      </c>
      <c r="F236" s="1" t="s">
        <v>12</v>
      </c>
      <c r="I236" s="1">
        <v>7.3889999999999993</v>
      </c>
    </row>
    <row r="237" spans="1:9" x14ac:dyDescent="0.3">
      <c r="A237" s="1">
        <f>VLOOKUP([1]SuperAuto!C244,'[1]Dados Complementares'!$A$3:$C$28,3,FALSE)</f>
        <v>38</v>
      </c>
      <c r="B237" s="1">
        <v>57</v>
      </c>
      <c r="C237" s="1">
        <v>79.569999999999993</v>
      </c>
      <c r="D237" s="1">
        <v>45</v>
      </c>
      <c r="F237" s="1" t="s">
        <v>10</v>
      </c>
      <c r="G237" s="1" t="s">
        <v>17</v>
      </c>
      <c r="I237" s="1">
        <v>1.7784000000000049</v>
      </c>
    </row>
    <row r="238" spans="1:9" x14ac:dyDescent="0.3">
      <c r="A238" s="1">
        <f>VLOOKUP([1]SuperAuto!C245,'[1]Dados Complementares'!$A$3:$C$28,3,FALSE)</f>
        <v>5</v>
      </c>
      <c r="B238" s="1">
        <v>1</v>
      </c>
      <c r="C238" s="1">
        <v>1.1000000000000001</v>
      </c>
      <c r="D238" s="1">
        <v>37</v>
      </c>
      <c r="F238" s="1" t="s">
        <v>12</v>
      </c>
      <c r="I238" s="1">
        <v>2.4629999999999996</v>
      </c>
    </row>
    <row r="239" spans="1:9" x14ac:dyDescent="0.3">
      <c r="A239" s="1">
        <f>VLOOKUP([1]SuperAuto!C246,'[1]Dados Complementares'!$A$3:$C$28,3,FALSE)</f>
        <v>15</v>
      </c>
      <c r="B239" s="1">
        <v>1</v>
      </c>
      <c r="C239" s="1">
        <v>0.02</v>
      </c>
      <c r="D239" s="1">
        <v>10</v>
      </c>
      <c r="F239" s="1" t="s">
        <v>12</v>
      </c>
      <c r="I239" s="1">
        <v>7.3889999999999993</v>
      </c>
    </row>
    <row r="240" spans="1:9" x14ac:dyDescent="0.3">
      <c r="A240" s="1">
        <f>VLOOKUP([1]SuperAuto!C247,'[1]Dados Complementares'!$A$3:$C$28,3,FALSE)</f>
        <v>15</v>
      </c>
      <c r="B240" s="1">
        <v>1</v>
      </c>
      <c r="C240" s="1">
        <v>1.68</v>
      </c>
      <c r="D240" s="1">
        <v>15</v>
      </c>
      <c r="F240" s="1" t="s">
        <v>12</v>
      </c>
      <c r="I240" s="1">
        <v>7.3889999999999993</v>
      </c>
    </row>
    <row r="241" spans="1:9" x14ac:dyDescent="0.3">
      <c r="A241" s="1">
        <f>VLOOKUP([1]SuperAuto!C248,'[1]Dados Complementares'!$A$3:$C$28,3,FALSE)</f>
        <v>38</v>
      </c>
      <c r="B241" s="1">
        <v>17</v>
      </c>
      <c r="C241" s="1">
        <v>72.459999999999994</v>
      </c>
      <c r="D241" s="1">
        <v>75</v>
      </c>
      <c r="F241" s="1" t="s">
        <v>12</v>
      </c>
      <c r="I241" s="1">
        <v>2.1774000000000058</v>
      </c>
    </row>
    <row r="242" spans="1:9" x14ac:dyDescent="0.3">
      <c r="A242" s="1">
        <f>VLOOKUP([1]SuperAuto!C249,'[1]Dados Complementares'!$A$3:$C$28,3,FALSE)</f>
        <v>15</v>
      </c>
      <c r="B242" s="1">
        <v>6</v>
      </c>
      <c r="C242" s="1">
        <v>2.4500000000000002</v>
      </c>
      <c r="D242" s="1">
        <v>15</v>
      </c>
      <c r="F242" s="1" t="s">
        <v>12</v>
      </c>
      <c r="I242" s="1">
        <v>3.0150000000000001</v>
      </c>
    </row>
    <row r="243" spans="1:9" x14ac:dyDescent="0.3">
      <c r="A243" s="1">
        <f>VLOOKUP([1]SuperAuto!C250,'[1]Dados Complementares'!$A$3:$C$28,3,FALSE)</f>
        <v>20</v>
      </c>
      <c r="B243" s="1">
        <v>1</v>
      </c>
      <c r="C243" s="1">
        <v>0.46</v>
      </c>
      <c r="D243" s="1">
        <v>37</v>
      </c>
      <c r="F243" s="1" t="s">
        <v>12</v>
      </c>
      <c r="I243" s="1">
        <v>9.8519999999999985</v>
      </c>
    </row>
    <row r="244" spans="1:9" x14ac:dyDescent="0.3">
      <c r="A244" s="1">
        <f>VLOOKUP([1]SuperAuto!C251,'[1]Dados Complementares'!$A$3:$C$28,3,FALSE)</f>
        <v>15</v>
      </c>
      <c r="B244" s="1">
        <v>4</v>
      </c>
      <c r="C244" s="1">
        <v>2.72</v>
      </c>
      <c r="D244" s="1">
        <v>25</v>
      </c>
      <c r="F244" s="1" t="s">
        <v>12</v>
      </c>
      <c r="I244" s="1">
        <v>4.5449999999999999</v>
      </c>
    </row>
    <row r="245" spans="1:9" x14ac:dyDescent="0.3">
      <c r="A245" s="1">
        <f>VLOOKUP([1]SuperAuto!C253,'[1]Dados Complementares'!$A$3:$C$28,3,FALSE)</f>
        <v>304</v>
      </c>
      <c r="B245" s="1">
        <v>2</v>
      </c>
      <c r="C245" s="1">
        <v>9.32</v>
      </c>
      <c r="D245" s="1">
        <v>75</v>
      </c>
      <c r="F245" s="1" t="s">
        <v>10</v>
      </c>
      <c r="G245" s="1" t="s">
        <v>20</v>
      </c>
      <c r="I245" s="1">
        <v>155.04</v>
      </c>
    </row>
    <row r="246" spans="1:9" x14ac:dyDescent="0.3">
      <c r="A246" s="1">
        <f>VLOOKUP([1]SuperAuto!C254,'[1]Dados Complementares'!$A$3:$C$28,3,FALSE)</f>
        <v>38</v>
      </c>
      <c r="B246" s="1">
        <v>14</v>
      </c>
      <c r="C246" s="1">
        <v>15.37</v>
      </c>
      <c r="D246" s="1">
        <v>45</v>
      </c>
      <c r="F246" s="1" t="s">
        <v>12</v>
      </c>
      <c r="I246" s="1">
        <v>2.5079999999999991</v>
      </c>
    </row>
    <row r="247" spans="1:9" x14ac:dyDescent="0.3">
      <c r="A247" s="1">
        <f>VLOOKUP([1]SuperAuto!C255,'[1]Dados Complementares'!$A$3:$C$28,3,FALSE)</f>
        <v>15</v>
      </c>
      <c r="B247" s="1">
        <v>76</v>
      </c>
      <c r="C247" s="1">
        <v>39.67</v>
      </c>
      <c r="D247" s="1">
        <v>45</v>
      </c>
      <c r="F247" s="1" t="s">
        <v>12</v>
      </c>
      <c r="I247" s="1">
        <v>0.70199999999999818</v>
      </c>
    </row>
    <row r="248" spans="1:9" x14ac:dyDescent="0.3">
      <c r="A248" s="1">
        <f>VLOOKUP([1]SuperAuto!C256,'[1]Dados Complementares'!$A$3:$C$28,3,FALSE)</f>
        <v>38</v>
      </c>
      <c r="B248" s="1">
        <v>15</v>
      </c>
      <c r="C248" s="1">
        <v>35.36</v>
      </c>
      <c r="D248" s="1">
        <v>75</v>
      </c>
      <c r="F248" s="1" t="s">
        <v>12</v>
      </c>
      <c r="I248" s="1">
        <v>2.2800000000000011</v>
      </c>
    </row>
    <row r="249" spans="1:9" x14ac:dyDescent="0.3">
      <c r="A249" s="1">
        <f>VLOOKUP([1]SuperAuto!C257,'[1]Dados Complementares'!$A$3:$C$28,3,FALSE)</f>
        <v>10</v>
      </c>
      <c r="B249" s="1">
        <v>74</v>
      </c>
      <c r="C249" s="1">
        <v>56.88</v>
      </c>
      <c r="D249" s="1">
        <v>75</v>
      </c>
      <c r="F249" s="1" t="s">
        <v>12</v>
      </c>
      <c r="I249" s="1">
        <v>0.46800000000000352</v>
      </c>
    </row>
    <row r="250" spans="1:9" x14ac:dyDescent="0.3">
      <c r="A250" s="1">
        <f>VLOOKUP([1]SuperAuto!C258,'[1]Dados Complementares'!$A$3:$C$28,3,FALSE)</f>
        <v>50</v>
      </c>
      <c r="B250" s="1">
        <v>4</v>
      </c>
      <c r="C250" s="1">
        <v>2.11</v>
      </c>
      <c r="D250" s="1">
        <v>15</v>
      </c>
      <c r="F250" s="1" t="s">
        <v>10</v>
      </c>
      <c r="G250" s="1" t="s">
        <v>13</v>
      </c>
      <c r="I250" s="1">
        <v>15.149999999999999</v>
      </c>
    </row>
    <row r="251" spans="1:9" x14ac:dyDescent="0.3">
      <c r="A251" s="1">
        <f>VLOOKUP([1]SuperAuto!C259,'[1]Dados Complementares'!$A$3:$C$28,3,FALSE)</f>
        <v>5</v>
      </c>
      <c r="B251" s="1">
        <v>44</v>
      </c>
      <c r="C251" s="1">
        <v>36.68</v>
      </c>
      <c r="D251" s="1">
        <v>30</v>
      </c>
      <c r="F251" s="1" t="s">
        <v>12</v>
      </c>
      <c r="I251" s="1">
        <v>0.23400000000000176</v>
      </c>
    </row>
    <row r="252" spans="1:9" x14ac:dyDescent="0.3">
      <c r="A252" s="1">
        <f>VLOOKUP([1]SuperAuto!C260,'[1]Dados Complementares'!$A$3:$C$28,3,FALSE)</f>
        <v>36</v>
      </c>
      <c r="B252" s="1">
        <v>44</v>
      </c>
      <c r="C252" s="1">
        <v>54.86</v>
      </c>
      <c r="D252" s="1">
        <v>37</v>
      </c>
      <c r="F252" s="1" t="s">
        <v>10</v>
      </c>
      <c r="G252" s="1" t="s">
        <v>17</v>
      </c>
      <c r="I252" s="1">
        <v>1.6848000000000027</v>
      </c>
    </row>
    <row r="253" spans="1:9" x14ac:dyDescent="0.3">
      <c r="A253" s="1">
        <f>VLOOKUP([1]SuperAuto!C261,'[1]Dados Complementares'!$A$3:$C$28,3,FALSE)</f>
        <v>20</v>
      </c>
      <c r="B253" s="1">
        <v>2</v>
      </c>
      <c r="C253" s="1">
        <v>6.74</v>
      </c>
      <c r="D253" s="1">
        <v>25</v>
      </c>
      <c r="F253" s="1" t="s">
        <v>12</v>
      </c>
      <c r="I253" s="1">
        <v>8.6399999999999988</v>
      </c>
    </row>
    <row r="254" spans="1:9" x14ac:dyDescent="0.3">
      <c r="A254" s="1">
        <f>VLOOKUP([1]SuperAuto!C263,'[1]Dados Complementares'!$A$3:$C$28,3,FALSE)</f>
        <v>15</v>
      </c>
      <c r="B254" s="1">
        <v>8</v>
      </c>
      <c r="C254" s="1">
        <v>30.65</v>
      </c>
      <c r="D254" s="1">
        <v>45</v>
      </c>
      <c r="F254" s="1" t="s">
        <v>12</v>
      </c>
      <c r="I254" s="1">
        <v>2.2499999999999964</v>
      </c>
    </row>
    <row r="255" spans="1:9" x14ac:dyDescent="0.3">
      <c r="A255" s="1">
        <f>VLOOKUP([1]SuperAuto!C264,'[1]Dados Complementares'!$A$3:$C$28,3,FALSE)</f>
        <v>75</v>
      </c>
      <c r="B255" s="1">
        <v>61</v>
      </c>
      <c r="C255" s="1">
        <v>33.04</v>
      </c>
      <c r="D255" s="1">
        <v>75</v>
      </c>
      <c r="F255" s="1" t="s">
        <v>12</v>
      </c>
      <c r="I255" s="1">
        <v>14.759999999999998</v>
      </c>
    </row>
    <row r="256" spans="1:9" x14ac:dyDescent="0.3">
      <c r="A256" s="1">
        <f>VLOOKUP([1]SuperAuto!C265,'[1]Dados Complementares'!$A$3:$C$28,3,FALSE)</f>
        <v>38</v>
      </c>
      <c r="B256" s="1">
        <v>36</v>
      </c>
      <c r="C256" s="1">
        <v>17.100000000000001</v>
      </c>
      <c r="D256" s="1">
        <v>30</v>
      </c>
      <c r="F256" s="1" t="s">
        <v>12</v>
      </c>
      <c r="I256" s="1">
        <v>1.8239999999999981</v>
      </c>
    </row>
    <row r="257" spans="1:9" x14ac:dyDescent="0.3">
      <c r="A257" s="1">
        <f>VLOOKUP([1]SuperAuto!C266,'[1]Dados Complementares'!$A$3:$C$28,3,FALSE)</f>
        <v>23</v>
      </c>
      <c r="B257" s="1">
        <v>20</v>
      </c>
      <c r="C257" s="1">
        <v>30.55</v>
      </c>
      <c r="D257" s="1">
        <v>75</v>
      </c>
      <c r="F257" s="1" t="s">
        <v>12</v>
      </c>
      <c r="I257" s="1">
        <v>1.2627000000000024</v>
      </c>
    </row>
    <row r="258" spans="1:9" x14ac:dyDescent="0.3">
      <c r="A258" s="1">
        <f>VLOOKUP([1]SuperAuto!C267,'[1]Dados Complementares'!$A$3:$C$28,3,FALSE)</f>
        <v>15</v>
      </c>
      <c r="B258" s="1">
        <v>63</v>
      </c>
      <c r="C258" s="1">
        <v>29.89</v>
      </c>
      <c r="D258" s="1">
        <v>37</v>
      </c>
      <c r="F258" s="1" t="s">
        <v>12</v>
      </c>
      <c r="I258" s="1">
        <v>0.70199999999999818</v>
      </c>
    </row>
    <row r="259" spans="1:9" x14ac:dyDescent="0.3">
      <c r="A259" s="1">
        <f>VLOOKUP([1]SuperAuto!C268,'[1]Dados Complementares'!$A$3:$C$28,3,FALSE)</f>
        <v>57</v>
      </c>
      <c r="B259" s="1">
        <v>107</v>
      </c>
      <c r="C259" s="1">
        <v>86.45</v>
      </c>
      <c r="D259" s="1">
        <v>75</v>
      </c>
      <c r="F259" s="1" t="s">
        <v>12</v>
      </c>
      <c r="I259" s="1">
        <v>10.533600000000007</v>
      </c>
    </row>
    <row r="260" spans="1:9" x14ac:dyDescent="0.3">
      <c r="A260" s="1">
        <f>VLOOKUP([1]SuperAuto!C269,'[1]Dados Complementares'!$A$3:$C$28,3,FALSE)</f>
        <v>15</v>
      </c>
      <c r="B260" s="1">
        <v>87</v>
      </c>
      <c r="C260" s="1">
        <v>59.15</v>
      </c>
      <c r="D260" s="1">
        <v>75</v>
      </c>
      <c r="F260" s="1" t="s">
        <v>12</v>
      </c>
      <c r="I260" s="1">
        <v>0.70199999999999818</v>
      </c>
    </row>
    <row r="261" spans="1:9" x14ac:dyDescent="0.3">
      <c r="A261" s="1">
        <f>VLOOKUP([1]SuperAuto!C270,'[1]Dados Complementares'!$A$3:$C$28,3,FALSE)</f>
        <v>23</v>
      </c>
      <c r="B261" s="1">
        <v>47</v>
      </c>
      <c r="C261" s="1">
        <v>54.43</v>
      </c>
      <c r="D261" s="1">
        <v>45</v>
      </c>
      <c r="F261" s="1" t="s">
        <v>12</v>
      </c>
      <c r="I261" s="1">
        <v>1.0763999999999996</v>
      </c>
    </row>
    <row r="262" spans="1:9" x14ac:dyDescent="0.3">
      <c r="A262" s="1">
        <f>VLOOKUP([1]SuperAuto!C271,'[1]Dados Complementares'!$A$3:$C$28,3,FALSE)</f>
        <v>15</v>
      </c>
      <c r="B262" s="1">
        <v>47</v>
      </c>
      <c r="C262" s="1">
        <v>52.25</v>
      </c>
      <c r="D262" s="1">
        <v>75</v>
      </c>
      <c r="F262" s="1" t="s">
        <v>12</v>
      </c>
      <c r="I262" s="1">
        <v>0.70199999999999818</v>
      </c>
    </row>
    <row r="263" spans="1:9" x14ac:dyDescent="0.3">
      <c r="A263" s="1">
        <f>VLOOKUP([1]SuperAuto!C272,'[1]Dados Complementares'!$A$3:$C$28,3,FALSE)</f>
        <v>5</v>
      </c>
      <c r="B263" s="1">
        <v>3</v>
      </c>
      <c r="C263" s="1">
        <v>0.55000000000000004</v>
      </c>
      <c r="D263" s="1">
        <v>37</v>
      </c>
      <c r="F263" s="1" t="s">
        <v>12</v>
      </c>
      <c r="I263" s="1">
        <v>1.845</v>
      </c>
    </row>
    <row r="264" spans="1:9" x14ac:dyDescent="0.3">
      <c r="A264" s="1">
        <f>VLOOKUP([1]SuperAuto!C273,'[1]Dados Complementares'!$A$3:$C$28,3,FALSE)</f>
        <v>15</v>
      </c>
      <c r="B264" s="1">
        <v>8</v>
      </c>
      <c r="C264" s="1">
        <v>4</v>
      </c>
      <c r="D264" s="1">
        <v>15</v>
      </c>
      <c r="F264" s="1" t="s">
        <v>12</v>
      </c>
      <c r="I264" s="1">
        <v>2.25</v>
      </c>
    </row>
    <row r="265" spans="1:9" x14ac:dyDescent="0.3">
      <c r="A265" s="1">
        <f>VLOOKUP([1]SuperAuto!C274,'[1]Dados Complementares'!$A$3:$C$28,3,FALSE)</f>
        <v>15</v>
      </c>
      <c r="B265" s="1">
        <v>3</v>
      </c>
      <c r="C265" s="1">
        <v>1</v>
      </c>
      <c r="D265" s="1">
        <v>10</v>
      </c>
      <c r="F265" s="1" t="s">
        <v>12</v>
      </c>
      <c r="I265" s="1">
        <v>5.5349999999999993</v>
      </c>
    </row>
    <row r="266" spans="1:9" x14ac:dyDescent="0.3">
      <c r="A266" s="1">
        <f>VLOOKUP([1]SuperAuto!C275,'[1]Dados Complementares'!$A$3:$C$28,3,FALSE)</f>
        <v>75</v>
      </c>
      <c r="B266" s="1">
        <v>14</v>
      </c>
      <c r="C266" s="1">
        <v>17.77</v>
      </c>
      <c r="D266" s="1">
        <v>30</v>
      </c>
      <c r="F266" s="1" t="s">
        <v>10</v>
      </c>
      <c r="G266" s="1" t="s">
        <v>13</v>
      </c>
      <c r="I266" s="1">
        <v>23.849999999999991</v>
      </c>
    </row>
    <row r="267" spans="1:9" x14ac:dyDescent="0.3">
      <c r="A267" s="1">
        <f>VLOOKUP([1]SuperAuto!C276,'[1]Dados Complementares'!$A$3:$C$28,3,FALSE)</f>
        <v>27</v>
      </c>
      <c r="B267" s="1">
        <v>49</v>
      </c>
      <c r="C267" s="1">
        <v>32.54</v>
      </c>
      <c r="D267" s="1">
        <v>75</v>
      </c>
      <c r="F267" s="1" t="s">
        <v>12</v>
      </c>
      <c r="I267" s="1">
        <v>1.2636000000000038</v>
      </c>
    </row>
    <row r="268" spans="1:9" x14ac:dyDescent="0.3">
      <c r="A268" s="1">
        <f>VLOOKUP([1]SuperAuto!C277,'[1]Dados Complementares'!$A$3:$C$28,3,FALSE)</f>
        <v>10</v>
      </c>
      <c r="B268" s="1">
        <v>7</v>
      </c>
      <c r="C268" s="1">
        <v>2.79</v>
      </c>
      <c r="D268" s="1">
        <v>10</v>
      </c>
      <c r="F268" s="1" t="s">
        <v>12</v>
      </c>
      <c r="I268" s="1">
        <v>1.71</v>
      </c>
    </row>
    <row r="269" spans="1:9" x14ac:dyDescent="0.3">
      <c r="A269" s="1">
        <f>VLOOKUP([1]SuperAuto!C278,'[1]Dados Complementares'!$A$3:$C$28,3,FALSE)</f>
        <v>75</v>
      </c>
      <c r="B269" s="1">
        <v>8</v>
      </c>
      <c r="C269" s="1">
        <v>126.28</v>
      </c>
      <c r="D269" s="1">
        <v>112</v>
      </c>
      <c r="F269" s="1" t="s">
        <v>12</v>
      </c>
      <c r="I269" s="1">
        <v>30.149999999999991</v>
      </c>
    </row>
    <row r="270" spans="1:9" x14ac:dyDescent="0.3">
      <c r="A270" s="1">
        <f>VLOOKUP([1]SuperAuto!C279,'[1]Dados Complementares'!$A$3:$C$28,3,FALSE)</f>
        <v>75</v>
      </c>
      <c r="B270" s="1">
        <v>18</v>
      </c>
      <c r="C270" s="1">
        <v>37.49</v>
      </c>
      <c r="D270" s="1">
        <v>150</v>
      </c>
      <c r="F270" s="1" t="s">
        <v>12</v>
      </c>
      <c r="I270" s="1">
        <v>21.599999999999994</v>
      </c>
    </row>
    <row r="271" spans="1:9" x14ac:dyDescent="0.3">
      <c r="A271" s="1">
        <f>VLOOKUP([1]SuperAuto!C280,'[1]Dados Complementares'!$A$3:$C$28,3,FALSE)</f>
        <v>23</v>
      </c>
      <c r="B271" s="1">
        <v>57</v>
      </c>
      <c r="C271" s="1">
        <v>46.71</v>
      </c>
      <c r="D271" s="1">
        <v>75</v>
      </c>
      <c r="F271" s="1" t="s">
        <v>12</v>
      </c>
      <c r="I271" s="1">
        <v>1.0763999999999996</v>
      </c>
    </row>
    <row r="272" spans="1:9" x14ac:dyDescent="0.3">
      <c r="A272" s="1">
        <f>VLOOKUP([1]SuperAuto!C282,'[1]Dados Complementares'!$A$3:$C$28,3,FALSE)</f>
        <v>10</v>
      </c>
      <c r="B272" s="1">
        <v>16</v>
      </c>
      <c r="C272" s="1">
        <v>17.440000000000001</v>
      </c>
      <c r="D272" s="1">
        <v>45</v>
      </c>
      <c r="F272" s="1" t="s">
        <v>12</v>
      </c>
      <c r="I272" s="1">
        <v>0.58620000000000161</v>
      </c>
    </row>
    <row r="273" spans="1:9" x14ac:dyDescent="0.3">
      <c r="A273" s="1">
        <f>VLOOKUP([1]SuperAuto!C284,'[1]Dados Complementares'!$A$3:$C$28,3,FALSE)</f>
        <v>15</v>
      </c>
      <c r="B273" s="1">
        <v>5</v>
      </c>
      <c r="C273" s="1">
        <v>1.89</v>
      </c>
      <c r="D273" s="1">
        <v>5</v>
      </c>
      <c r="F273" s="1" t="s">
        <v>12</v>
      </c>
      <c r="I273" s="1">
        <v>3.5999999999999996</v>
      </c>
    </row>
    <row r="274" spans="1:9" x14ac:dyDescent="0.3">
      <c r="A274" s="1">
        <f>VLOOKUP([1]SuperAuto!C285,'[1]Dados Complementares'!$A$3:$C$28,3,FALSE)</f>
        <v>23</v>
      </c>
      <c r="B274" s="1">
        <v>33</v>
      </c>
      <c r="C274" s="1">
        <v>58.35</v>
      </c>
      <c r="D274" s="1">
        <v>75</v>
      </c>
      <c r="F274" s="1" t="s">
        <v>12</v>
      </c>
      <c r="I274" s="1">
        <v>1.1246999999999971</v>
      </c>
    </row>
    <row r="275" spans="1:9" x14ac:dyDescent="0.3">
      <c r="A275" s="1">
        <f>VLOOKUP([1]SuperAuto!C286,'[1]Dados Complementares'!$A$3:$C$28,3,FALSE)</f>
        <v>152</v>
      </c>
      <c r="B275" s="1">
        <v>1</v>
      </c>
      <c r="C275" s="1">
        <v>17.48</v>
      </c>
      <c r="D275" s="1">
        <v>75</v>
      </c>
      <c r="F275" s="1" t="s">
        <v>10</v>
      </c>
      <c r="G275" s="1" t="s">
        <v>15</v>
      </c>
      <c r="I275" s="1">
        <v>77.52</v>
      </c>
    </row>
    <row r="276" spans="1:9" x14ac:dyDescent="0.3">
      <c r="A276" s="1">
        <f>VLOOKUP([1]SuperAuto!C287,'[1]Dados Complementares'!$A$3:$C$28,3,FALSE)</f>
        <v>57</v>
      </c>
      <c r="B276" s="1">
        <v>1</v>
      </c>
      <c r="C276" s="1">
        <v>3.6</v>
      </c>
      <c r="D276" s="1">
        <v>75</v>
      </c>
      <c r="F276" s="1" t="s">
        <v>12</v>
      </c>
      <c r="I276" s="1">
        <v>29.069999999999993</v>
      </c>
    </row>
    <row r="277" spans="1:9" x14ac:dyDescent="0.3">
      <c r="A277" s="1">
        <f>VLOOKUP([1]SuperAuto!C288,'[1]Dados Complementares'!$A$3:$C$28,3,FALSE)</f>
        <v>5</v>
      </c>
      <c r="B277" s="1">
        <v>15</v>
      </c>
      <c r="C277" s="1">
        <v>21.47</v>
      </c>
      <c r="D277" s="1">
        <v>45</v>
      </c>
      <c r="F277" s="1" t="s">
        <v>12</v>
      </c>
      <c r="I277" s="1">
        <v>0.29999999999999716</v>
      </c>
    </row>
    <row r="278" spans="1:9" x14ac:dyDescent="0.3">
      <c r="A278" s="1">
        <f>VLOOKUP([1]SuperAuto!C289,'[1]Dados Complementares'!$A$3:$C$28,3,FALSE)</f>
        <v>50</v>
      </c>
      <c r="B278" s="1">
        <v>1</v>
      </c>
      <c r="C278" s="1">
        <v>0.45</v>
      </c>
      <c r="D278" s="1">
        <v>10</v>
      </c>
      <c r="F278" s="1" t="s">
        <v>10</v>
      </c>
      <c r="G278" s="1" t="s">
        <v>16</v>
      </c>
      <c r="I278" s="1">
        <v>24.63</v>
      </c>
    </row>
    <row r="279" spans="1:9" x14ac:dyDescent="0.3">
      <c r="A279" s="1">
        <f>VLOOKUP([1]SuperAuto!C290,'[1]Dados Complementares'!$A$3:$C$28,3,FALSE)</f>
        <v>38</v>
      </c>
      <c r="B279" s="1">
        <v>79</v>
      </c>
      <c r="C279" s="1">
        <v>106.98</v>
      </c>
      <c r="D279" s="1">
        <v>112</v>
      </c>
      <c r="F279" s="1" t="s">
        <v>12</v>
      </c>
      <c r="I279" s="1">
        <v>1.7783999999999907</v>
      </c>
    </row>
    <row r="280" spans="1:9" x14ac:dyDescent="0.3">
      <c r="A280" s="1">
        <f>VLOOKUP([1]SuperAuto!C291,'[1]Dados Complementares'!$A$3:$C$28,3,FALSE)</f>
        <v>23</v>
      </c>
      <c r="B280" s="1">
        <v>2</v>
      </c>
      <c r="C280" s="1">
        <v>1.52</v>
      </c>
      <c r="D280" s="1">
        <v>75</v>
      </c>
      <c r="F280" s="1" t="s">
        <v>12</v>
      </c>
      <c r="I280" s="1">
        <v>9.9359999999999982</v>
      </c>
    </row>
    <row r="281" spans="1:9" x14ac:dyDescent="0.3">
      <c r="A281" s="1">
        <f>VLOOKUP([1]SuperAuto!C292,'[1]Dados Complementares'!$A$3:$C$28,3,FALSE)</f>
        <v>15</v>
      </c>
      <c r="B281" s="1">
        <v>4</v>
      </c>
      <c r="C281" s="1">
        <v>6.23</v>
      </c>
      <c r="D281" s="1">
        <v>10</v>
      </c>
      <c r="F281" s="1" t="s">
        <v>12</v>
      </c>
      <c r="I281" s="1">
        <v>4.5449999999999999</v>
      </c>
    </row>
    <row r="282" spans="1:9" x14ac:dyDescent="0.3">
      <c r="A282" s="1">
        <f>VLOOKUP([1]SuperAuto!C293,'[1]Dados Complementares'!$A$3:$C$28,3,FALSE)</f>
        <v>15</v>
      </c>
      <c r="B282" s="1">
        <v>116</v>
      </c>
      <c r="C282" s="1">
        <v>66.53</v>
      </c>
      <c r="D282" s="1">
        <v>75</v>
      </c>
      <c r="F282" s="1" t="s">
        <v>12</v>
      </c>
      <c r="I282" s="1">
        <v>0.70199999999999818</v>
      </c>
    </row>
    <row r="283" spans="1:9" x14ac:dyDescent="0.3">
      <c r="A283" s="1">
        <f>VLOOKUP([1]SuperAuto!C294,'[1]Dados Complementares'!$A$3:$C$28,3,FALSE)</f>
        <v>15</v>
      </c>
      <c r="B283" s="1">
        <v>33</v>
      </c>
      <c r="C283" s="1">
        <v>19.14</v>
      </c>
      <c r="D283" s="1">
        <v>37</v>
      </c>
      <c r="F283" s="1" t="s">
        <v>12</v>
      </c>
      <c r="I283" s="1">
        <v>0.73349999999999937</v>
      </c>
    </row>
    <row r="284" spans="1:9" x14ac:dyDescent="0.3">
      <c r="A284" s="1">
        <f>VLOOKUP([1]SuperAuto!C295,'[1]Dados Complementares'!$A$3:$C$28,3,FALSE)</f>
        <v>15</v>
      </c>
      <c r="B284" s="1">
        <v>66</v>
      </c>
      <c r="C284" s="1">
        <v>52.36</v>
      </c>
      <c r="D284" s="1">
        <v>45</v>
      </c>
      <c r="F284" s="1" t="s">
        <v>12</v>
      </c>
      <c r="I284" s="1">
        <v>0.70199999999999818</v>
      </c>
    </row>
    <row r="285" spans="1:9" x14ac:dyDescent="0.3">
      <c r="A285" s="1">
        <f>VLOOKUP([1]SuperAuto!C296,'[1]Dados Complementares'!$A$3:$C$28,3,FALSE)</f>
        <v>15</v>
      </c>
      <c r="B285" s="1">
        <v>6</v>
      </c>
      <c r="C285" s="1">
        <v>1.1599999999999999</v>
      </c>
      <c r="D285" s="1">
        <v>10</v>
      </c>
      <c r="F285" s="1" t="s">
        <v>12</v>
      </c>
      <c r="I285" s="1">
        <v>3.0149999999999997</v>
      </c>
    </row>
    <row r="286" spans="1:9" x14ac:dyDescent="0.3">
      <c r="A286" s="1">
        <f>VLOOKUP([1]SuperAuto!C297,'[1]Dados Complementares'!$A$3:$C$28,3,FALSE)</f>
        <v>15</v>
      </c>
      <c r="B286" s="1">
        <v>1</v>
      </c>
      <c r="C286" s="1">
        <v>0.25</v>
      </c>
      <c r="D286" s="1">
        <v>10</v>
      </c>
      <c r="F286" s="1" t="s">
        <v>12</v>
      </c>
      <c r="I286" s="1">
        <v>7.3889999999999993</v>
      </c>
    </row>
    <row r="287" spans="1:9" x14ac:dyDescent="0.3">
      <c r="A287" s="1">
        <f>VLOOKUP([1]SuperAuto!C298,'[1]Dados Complementares'!$A$3:$C$28,3,FALSE)</f>
        <v>5</v>
      </c>
      <c r="B287" s="1">
        <v>3</v>
      </c>
      <c r="C287" s="1">
        <v>0.79</v>
      </c>
      <c r="D287" s="1">
        <v>10</v>
      </c>
      <c r="F287" s="1" t="s">
        <v>12</v>
      </c>
      <c r="I287" s="1">
        <v>1.8449999999999998</v>
      </c>
    </row>
    <row r="288" spans="1:9" x14ac:dyDescent="0.3">
      <c r="A288" s="1">
        <f>VLOOKUP([1]SuperAuto!C299,'[1]Dados Complementares'!$A$3:$C$28,3,FALSE)</f>
        <v>50</v>
      </c>
      <c r="B288" s="1">
        <v>1</v>
      </c>
      <c r="C288" s="1">
        <v>6.8</v>
      </c>
      <c r="D288" s="1">
        <v>25</v>
      </c>
      <c r="F288" s="1" t="s">
        <v>12</v>
      </c>
      <c r="I288" s="1">
        <v>24.63</v>
      </c>
    </row>
    <row r="289" spans="1:9" x14ac:dyDescent="0.3">
      <c r="A289" s="1">
        <f>VLOOKUP([1]SuperAuto!C300,'[1]Dados Complementares'!$A$3:$C$28,3,FALSE)</f>
        <v>36</v>
      </c>
      <c r="B289" s="1">
        <v>1</v>
      </c>
      <c r="C289" s="1">
        <v>0.01</v>
      </c>
      <c r="D289" s="1">
        <v>37</v>
      </c>
      <c r="F289" s="1" t="s">
        <v>12</v>
      </c>
      <c r="I289" s="1">
        <v>17.733599999999999</v>
      </c>
    </row>
    <row r="290" spans="1:9" x14ac:dyDescent="0.3">
      <c r="A290" s="1">
        <f>VLOOKUP([1]SuperAuto!C301,'[1]Dados Complementares'!$A$3:$C$28,3,FALSE)</f>
        <v>23</v>
      </c>
      <c r="B290" s="1">
        <v>27</v>
      </c>
      <c r="C290" s="1">
        <v>23.86</v>
      </c>
      <c r="D290" s="1">
        <v>75</v>
      </c>
      <c r="F290" s="1" t="s">
        <v>12</v>
      </c>
      <c r="I290" s="1">
        <v>1.1798999999999999</v>
      </c>
    </row>
    <row r="291" spans="1:9" x14ac:dyDescent="0.3">
      <c r="A291" s="1">
        <f>VLOOKUP([1]SuperAuto!C302,'[1]Dados Complementares'!$A$3:$C$28,3,FALSE)</f>
        <v>57</v>
      </c>
      <c r="B291" s="1">
        <v>113</v>
      </c>
      <c r="C291" s="1">
        <v>82.77</v>
      </c>
      <c r="D291" s="1">
        <v>150</v>
      </c>
      <c r="F291" s="1" t="s">
        <v>12</v>
      </c>
      <c r="I291" s="1">
        <v>10.533600000000007</v>
      </c>
    </row>
    <row r="292" spans="1:9" x14ac:dyDescent="0.3">
      <c r="A292" s="1">
        <f>VLOOKUP([1]SuperAuto!C303,'[1]Dados Complementares'!$A$3:$C$28,3,FALSE)</f>
        <v>23</v>
      </c>
      <c r="B292" s="1">
        <v>54</v>
      </c>
      <c r="C292" s="1">
        <v>34.24</v>
      </c>
      <c r="D292" s="1">
        <v>30</v>
      </c>
      <c r="F292" s="1" t="s">
        <v>12</v>
      </c>
      <c r="I292" s="1">
        <v>1.0763999999999996</v>
      </c>
    </row>
    <row r="293" spans="1:9" x14ac:dyDescent="0.3">
      <c r="A293" s="1">
        <f>VLOOKUP([1]SuperAuto!C304,'[1]Dados Complementares'!$A$3:$C$28,3,FALSE)</f>
        <v>15</v>
      </c>
      <c r="B293" s="1">
        <v>30</v>
      </c>
      <c r="C293" s="1">
        <v>101.43</v>
      </c>
      <c r="D293" s="1">
        <v>75</v>
      </c>
      <c r="F293" s="1" t="s">
        <v>12</v>
      </c>
      <c r="I293" s="1">
        <v>0.74699999999999989</v>
      </c>
    </row>
    <row r="294" spans="1:9" x14ac:dyDescent="0.3">
      <c r="A294" s="1">
        <f>VLOOKUP([1]SuperAuto!C305,'[1]Dados Complementares'!$A$3:$C$28,3,FALSE)</f>
        <v>36</v>
      </c>
      <c r="B294" s="1">
        <v>1</v>
      </c>
      <c r="C294" s="1">
        <v>0.64</v>
      </c>
      <c r="D294" s="1">
        <v>30</v>
      </c>
      <c r="F294" s="1" t="s">
        <v>10</v>
      </c>
      <c r="G294" s="1" t="s">
        <v>13</v>
      </c>
      <c r="I294" s="1">
        <v>17.733599999999999</v>
      </c>
    </row>
    <row r="295" spans="1:9" x14ac:dyDescent="0.3">
      <c r="A295" s="1">
        <f>VLOOKUP([1]SuperAuto!C306,'[1]Dados Complementares'!$A$3:$C$28,3,FALSE)</f>
        <v>23</v>
      </c>
      <c r="B295" s="1">
        <v>60</v>
      </c>
      <c r="C295" s="1">
        <v>82.11</v>
      </c>
      <c r="D295" s="1">
        <v>75</v>
      </c>
      <c r="F295" s="1" t="s">
        <v>12</v>
      </c>
      <c r="I295" s="1">
        <v>1.0764000000000067</v>
      </c>
    </row>
    <row r="296" spans="1:9" x14ac:dyDescent="0.3">
      <c r="A296" s="1">
        <f>VLOOKUP([1]SuperAuto!C307,'[1]Dados Complementares'!$A$3:$C$28,3,FALSE)</f>
        <v>38</v>
      </c>
      <c r="B296" s="1">
        <v>37</v>
      </c>
      <c r="C296" s="1">
        <v>41.07</v>
      </c>
      <c r="D296" s="1">
        <v>112</v>
      </c>
      <c r="F296" s="1" t="s">
        <v>12</v>
      </c>
      <c r="I296" s="1">
        <v>1.8125999999999962</v>
      </c>
    </row>
    <row r="297" spans="1:9" x14ac:dyDescent="0.3">
      <c r="A297" s="1">
        <f>VLOOKUP([1]SuperAuto!C308,'[1]Dados Complementares'!$A$3:$C$28,3,FALSE)</f>
        <v>38</v>
      </c>
      <c r="B297" s="1">
        <v>49</v>
      </c>
      <c r="C297" s="1">
        <v>36.19</v>
      </c>
      <c r="D297" s="1">
        <v>45</v>
      </c>
      <c r="F297" s="1" t="s">
        <v>12</v>
      </c>
      <c r="I297" s="1">
        <v>1.7783999999999978</v>
      </c>
    </row>
    <row r="298" spans="1:9" x14ac:dyDescent="0.3">
      <c r="A298" s="1">
        <f>VLOOKUP([1]SuperAuto!C309,'[1]Dados Complementares'!$A$3:$C$28,3,FALSE)</f>
        <v>38</v>
      </c>
      <c r="B298" s="1">
        <v>110</v>
      </c>
      <c r="C298" s="1">
        <v>71.38</v>
      </c>
      <c r="D298" s="1">
        <v>75</v>
      </c>
      <c r="F298" s="1" t="s">
        <v>12</v>
      </c>
      <c r="I298" s="1">
        <v>1.7784000000000049</v>
      </c>
    </row>
    <row r="299" spans="1:9" x14ac:dyDescent="0.3">
      <c r="A299" s="1">
        <f>VLOOKUP([1]SuperAuto!C310,'[1]Dados Complementares'!$A$3:$C$28,3,FALSE)</f>
        <v>15</v>
      </c>
      <c r="B299" s="1">
        <v>3</v>
      </c>
      <c r="C299" s="1">
        <v>0.87</v>
      </c>
      <c r="D299" s="1">
        <v>10</v>
      </c>
      <c r="F299" s="1" t="s">
        <v>12</v>
      </c>
      <c r="I299" s="1">
        <v>5.5349999999999993</v>
      </c>
    </row>
    <row r="300" spans="1:9" x14ac:dyDescent="0.3">
      <c r="A300" s="1">
        <f>VLOOKUP([1]SuperAuto!C311,'[1]Dados Complementares'!$A$3:$C$28,3,FALSE)</f>
        <v>15</v>
      </c>
      <c r="B300" s="1">
        <v>11</v>
      </c>
      <c r="C300" s="1">
        <v>5.34</v>
      </c>
      <c r="D300" s="1">
        <v>15</v>
      </c>
      <c r="F300" s="1" t="s">
        <v>12</v>
      </c>
      <c r="I300" s="1">
        <v>1.4399999999999995</v>
      </c>
    </row>
    <row r="301" spans="1:9" x14ac:dyDescent="0.3">
      <c r="A301" s="1">
        <f>VLOOKUP([1]SuperAuto!C312,'[1]Dados Complementares'!$A$3:$C$28,3,FALSE)</f>
        <v>38</v>
      </c>
      <c r="B301" s="1">
        <v>43</v>
      </c>
      <c r="C301" s="1">
        <v>25.26</v>
      </c>
      <c r="D301" s="1">
        <v>75</v>
      </c>
      <c r="F301" s="1" t="s">
        <v>12</v>
      </c>
      <c r="I301" s="1">
        <v>1.7784000000000013</v>
      </c>
    </row>
    <row r="302" spans="1:9" x14ac:dyDescent="0.3">
      <c r="A302" s="1">
        <f>VLOOKUP([1]SuperAuto!C313,'[1]Dados Complementares'!$A$3:$C$28,3,FALSE)</f>
        <v>36</v>
      </c>
      <c r="B302" s="1">
        <v>2</v>
      </c>
      <c r="C302" s="1">
        <v>0.76</v>
      </c>
      <c r="D302" s="1">
        <v>5</v>
      </c>
      <c r="F302" s="1" t="s">
        <v>10</v>
      </c>
      <c r="G302" s="1" t="s">
        <v>16</v>
      </c>
      <c r="I302" s="1">
        <v>15.551999999999998</v>
      </c>
    </row>
    <row r="303" spans="1:9" x14ac:dyDescent="0.3">
      <c r="A303" s="1">
        <f>VLOOKUP([1]SuperAuto!C314,'[1]Dados Complementares'!$A$3:$C$28,3,FALSE)</f>
        <v>38</v>
      </c>
      <c r="B303" s="1">
        <v>84</v>
      </c>
      <c r="C303" s="1">
        <v>80.290000000000006</v>
      </c>
      <c r="D303" s="1">
        <v>45</v>
      </c>
      <c r="F303" s="1" t="s">
        <v>10</v>
      </c>
      <c r="G303" s="1" t="s">
        <v>17</v>
      </c>
      <c r="I303" s="1">
        <v>1.7783999999999907</v>
      </c>
    </row>
    <row r="304" spans="1:9" x14ac:dyDescent="0.3">
      <c r="A304" s="1">
        <f>VLOOKUP([1]SuperAuto!C315,'[1]Dados Complementares'!$A$3:$C$28,3,FALSE)</f>
        <v>20</v>
      </c>
      <c r="B304" s="1">
        <v>2</v>
      </c>
      <c r="C304" s="1">
        <v>2.2200000000000002</v>
      </c>
      <c r="D304" s="1">
        <v>10</v>
      </c>
      <c r="F304" s="1" t="s">
        <v>12</v>
      </c>
      <c r="I304" s="1">
        <v>8.6399999999999988</v>
      </c>
    </row>
    <row r="305" spans="1:9" x14ac:dyDescent="0.3">
      <c r="A305" s="1">
        <f>VLOOKUP([1]SuperAuto!C316,'[1]Dados Complementares'!$A$3:$C$28,3,FALSE)</f>
        <v>57</v>
      </c>
      <c r="B305" s="1">
        <v>107</v>
      </c>
      <c r="C305" s="1">
        <v>86.45</v>
      </c>
      <c r="D305" s="1">
        <v>75</v>
      </c>
      <c r="F305" s="1" t="s">
        <v>12</v>
      </c>
      <c r="I305" s="1">
        <v>10.533600000000007</v>
      </c>
    </row>
    <row r="306" spans="1:9" x14ac:dyDescent="0.3">
      <c r="A306" s="1">
        <f>VLOOKUP([1]SuperAuto!C317,'[1]Dados Complementares'!$A$3:$C$28,3,FALSE)</f>
        <v>27</v>
      </c>
      <c r="B306" s="1">
        <v>26</v>
      </c>
      <c r="C306" s="1">
        <v>76.739999999999995</v>
      </c>
      <c r="D306" s="1">
        <v>75</v>
      </c>
      <c r="F306" s="1" t="s">
        <v>12</v>
      </c>
      <c r="I306" s="1">
        <v>1.3931999999999931</v>
      </c>
    </row>
    <row r="307" spans="1:9" x14ac:dyDescent="0.3">
      <c r="A307" s="1">
        <f>VLOOKUP([1]SuperAuto!C318,'[1]Dados Complementares'!$A$3:$C$28,3,FALSE)</f>
        <v>15</v>
      </c>
      <c r="B307" s="1">
        <v>12</v>
      </c>
      <c r="C307" s="1">
        <v>6.24</v>
      </c>
      <c r="D307" s="1">
        <v>10</v>
      </c>
      <c r="F307" s="1" t="s">
        <v>12</v>
      </c>
      <c r="I307" s="1">
        <v>1.2690000000000001</v>
      </c>
    </row>
    <row r="308" spans="1:9" x14ac:dyDescent="0.3">
      <c r="A308" s="1">
        <f>VLOOKUP([1]SuperAuto!C319,'[1]Dados Complementares'!$A$3:$C$28,3,FALSE)</f>
        <v>75</v>
      </c>
      <c r="B308" s="1">
        <v>2</v>
      </c>
      <c r="C308" s="1">
        <v>38.659999999999997</v>
      </c>
      <c r="D308" s="1">
        <v>75</v>
      </c>
      <c r="F308" s="1" t="s">
        <v>12</v>
      </c>
      <c r="I308" s="1">
        <v>38.25</v>
      </c>
    </row>
    <row r="309" spans="1:9" x14ac:dyDescent="0.3">
      <c r="A309" s="1">
        <f>VLOOKUP([1]SuperAuto!C320,'[1]Dados Complementares'!$A$3:$C$28,3,FALSE)</f>
        <v>5</v>
      </c>
      <c r="B309" s="1">
        <v>6</v>
      </c>
      <c r="C309" s="1">
        <v>1.54</v>
      </c>
      <c r="D309" s="1">
        <v>15</v>
      </c>
      <c r="F309" s="1" t="s">
        <v>12</v>
      </c>
      <c r="I309" s="1">
        <v>1.0049999999999999</v>
      </c>
    </row>
    <row r="310" spans="1:9" x14ac:dyDescent="0.3">
      <c r="A310" s="1">
        <f>VLOOKUP([1]SuperAuto!C321,'[1]Dados Complementares'!$A$3:$C$28,3,FALSE)</f>
        <v>57</v>
      </c>
      <c r="B310" s="1">
        <v>21</v>
      </c>
      <c r="C310" s="1">
        <v>33.75</v>
      </c>
      <c r="D310" s="1">
        <v>45</v>
      </c>
      <c r="F310" s="1" t="s">
        <v>12</v>
      </c>
      <c r="I310" s="1">
        <v>15.731999999999999</v>
      </c>
    </row>
    <row r="311" spans="1:9" x14ac:dyDescent="0.3">
      <c r="A311" s="1">
        <f>VLOOKUP([1]SuperAuto!C322,'[1]Dados Complementares'!$A$3:$C$28,3,FALSE)</f>
        <v>27</v>
      </c>
      <c r="B311" s="1">
        <v>22</v>
      </c>
      <c r="C311" s="1">
        <v>19.29</v>
      </c>
      <c r="D311" s="1">
        <v>45</v>
      </c>
      <c r="F311" s="1" t="s">
        <v>12</v>
      </c>
      <c r="I311" s="1">
        <v>1.4418000000000006</v>
      </c>
    </row>
    <row r="312" spans="1:9" x14ac:dyDescent="0.3">
      <c r="A312" s="1">
        <f>VLOOKUP([1]SuperAuto!C324,'[1]Dados Complementares'!$A$3:$C$28,3,FALSE)</f>
        <v>23</v>
      </c>
      <c r="B312" s="1">
        <v>63</v>
      </c>
      <c r="C312" s="1">
        <v>48.68</v>
      </c>
      <c r="D312" s="1">
        <v>45</v>
      </c>
      <c r="F312" s="1" t="s">
        <v>12</v>
      </c>
      <c r="I312" s="1">
        <v>1.0763999999999996</v>
      </c>
    </row>
    <row r="313" spans="1:9" x14ac:dyDescent="0.3">
      <c r="A313" s="1">
        <f>VLOOKUP([1]SuperAuto!C325,'[1]Dados Complementares'!$A$3:$C$28,3,FALSE)</f>
        <v>75</v>
      </c>
      <c r="B313" s="1">
        <v>109</v>
      </c>
      <c r="C313" s="1">
        <v>62.13</v>
      </c>
      <c r="D313" s="1">
        <v>45</v>
      </c>
      <c r="F313" s="1" t="s">
        <v>10</v>
      </c>
      <c r="G313" s="1" t="s">
        <v>16</v>
      </c>
      <c r="I313" s="1">
        <v>13.860000000000007</v>
      </c>
    </row>
    <row r="314" spans="1:9" x14ac:dyDescent="0.3">
      <c r="A314" s="1">
        <f>VLOOKUP([1]SuperAuto!C326,'[1]Dados Complementares'!$A$3:$C$28,3,FALSE)</f>
        <v>38</v>
      </c>
      <c r="B314" s="1">
        <v>2</v>
      </c>
      <c r="C314" s="1">
        <v>3.07</v>
      </c>
      <c r="D314" s="1">
        <v>45</v>
      </c>
      <c r="F314" s="1" t="s">
        <v>12</v>
      </c>
      <c r="I314" s="1">
        <v>16.416</v>
      </c>
    </row>
    <row r="315" spans="1:9" x14ac:dyDescent="0.3">
      <c r="A315" s="1">
        <f>VLOOKUP([1]SuperAuto!C327,'[1]Dados Complementares'!$A$3:$C$28,3,FALSE)</f>
        <v>15</v>
      </c>
      <c r="B315" s="1">
        <v>3</v>
      </c>
      <c r="C315" s="1">
        <v>7.57</v>
      </c>
      <c r="D315" s="1">
        <v>10</v>
      </c>
      <c r="F315" s="1" t="s">
        <v>12</v>
      </c>
      <c r="I315" s="1">
        <v>5.5350000000000001</v>
      </c>
    </row>
    <row r="316" spans="1:9" x14ac:dyDescent="0.3">
      <c r="A316" s="1">
        <f>VLOOKUP([1]SuperAuto!C328,'[1]Dados Complementares'!$A$3:$C$28,3,FALSE)</f>
        <v>75</v>
      </c>
      <c r="B316" s="1">
        <v>28</v>
      </c>
      <c r="C316" s="1">
        <v>117.19</v>
      </c>
      <c r="D316" s="1">
        <v>75</v>
      </c>
      <c r="F316" s="1" t="s">
        <v>10</v>
      </c>
      <c r="G316" s="1" t="s">
        <v>17</v>
      </c>
      <c r="I316" s="1">
        <v>17.325000000000017</v>
      </c>
    </row>
    <row r="317" spans="1:9" x14ac:dyDescent="0.3">
      <c r="A317" s="1">
        <f>VLOOKUP([1]SuperAuto!C329,'[1]Dados Complementares'!$A$3:$C$28,3,FALSE)</f>
        <v>47</v>
      </c>
      <c r="B317" s="1">
        <v>88</v>
      </c>
      <c r="C317" s="1">
        <v>50.38</v>
      </c>
      <c r="D317" s="1">
        <v>75</v>
      </c>
      <c r="F317" s="1" t="s">
        <v>12</v>
      </c>
      <c r="I317" s="1">
        <v>8.685600000000008</v>
      </c>
    </row>
    <row r="318" spans="1:9" x14ac:dyDescent="0.3">
      <c r="A318" s="1">
        <f>VLOOKUP([1]SuperAuto!C330,'[1]Dados Complementares'!$A$3:$C$28,3,FALSE)</f>
        <v>23</v>
      </c>
      <c r="B318" s="1">
        <v>62</v>
      </c>
      <c r="C318" s="1">
        <v>28.59</v>
      </c>
      <c r="D318" s="1">
        <v>30</v>
      </c>
      <c r="F318" s="1" t="s">
        <v>12</v>
      </c>
      <c r="I318" s="1">
        <v>1.0763999999999996</v>
      </c>
    </row>
    <row r="319" spans="1:9" x14ac:dyDescent="0.3">
      <c r="A319" s="1">
        <f>VLOOKUP([1]SuperAuto!C331,'[1]Dados Complementares'!$A$3:$C$28,3,FALSE)</f>
        <v>152</v>
      </c>
      <c r="B319" s="1">
        <v>1</v>
      </c>
      <c r="C319" s="1">
        <v>20.87</v>
      </c>
      <c r="D319" s="1">
        <v>75</v>
      </c>
      <c r="F319" s="1" t="s">
        <v>10</v>
      </c>
      <c r="G319" s="1" t="s">
        <v>15</v>
      </c>
      <c r="I319" s="1">
        <v>77.52</v>
      </c>
    </row>
    <row r="320" spans="1:9" x14ac:dyDescent="0.3">
      <c r="A320" s="1">
        <f>VLOOKUP([1]SuperAuto!C332,'[1]Dados Complementares'!$A$3:$C$28,3,FALSE)</f>
        <v>15</v>
      </c>
      <c r="B320" s="1">
        <v>51</v>
      </c>
      <c r="C320" s="1">
        <v>17.18</v>
      </c>
      <c r="D320" s="1">
        <v>15</v>
      </c>
      <c r="F320" s="1" t="s">
        <v>12</v>
      </c>
      <c r="I320" s="1">
        <v>0.70199999999999818</v>
      </c>
    </row>
    <row r="321" spans="1:9" x14ac:dyDescent="0.3">
      <c r="A321" s="1">
        <f>VLOOKUP([1]SuperAuto!C333,'[1]Dados Complementares'!$A$3:$C$28,3,FALSE)</f>
        <v>23</v>
      </c>
      <c r="B321" s="1">
        <v>40</v>
      </c>
      <c r="C321" s="1">
        <v>30.5</v>
      </c>
      <c r="D321" s="1">
        <v>45</v>
      </c>
      <c r="F321" s="1" t="s">
        <v>12</v>
      </c>
      <c r="I321" s="1">
        <v>1.0763999999999996</v>
      </c>
    </row>
    <row r="322" spans="1:9" x14ac:dyDescent="0.3">
      <c r="A322" s="1">
        <f>VLOOKUP([1]SuperAuto!C334,'[1]Dados Complementares'!$A$3:$C$28,3,FALSE)</f>
        <v>75</v>
      </c>
      <c r="B322" s="1">
        <v>3</v>
      </c>
      <c r="C322" s="1">
        <v>24.2</v>
      </c>
      <c r="D322" s="1">
        <v>75</v>
      </c>
      <c r="F322" s="1" t="s">
        <v>12</v>
      </c>
      <c r="I322" s="1">
        <v>38.25</v>
      </c>
    </row>
    <row r="323" spans="1:9" x14ac:dyDescent="0.3">
      <c r="A323" s="1">
        <f>VLOOKUP([1]SuperAuto!C335,'[1]Dados Complementares'!$A$3:$C$28,3,FALSE)</f>
        <v>36</v>
      </c>
      <c r="B323" s="1">
        <v>3</v>
      </c>
      <c r="C323" s="1">
        <v>2.2999999999999998</v>
      </c>
      <c r="D323" s="1">
        <v>37</v>
      </c>
      <c r="F323" s="1" t="s">
        <v>12</v>
      </c>
      <c r="I323" s="1">
        <v>13.283999999999999</v>
      </c>
    </row>
    <row r="324" spans="1:9" x14ac:dyDescent="0.3">
      <c r="A324" s="1">
        <f>VLOOKUP([1]SuperAuto!C336,'[1]Dados Complementares'!$A$3:$C$28,3,FALSE)</f>
        <v>20</v>
      </c>
      <c r="B324" s="1">
        <v>1</v>
      </c>
      <c r="C324" s="1">
        <v>0.96</v>
      </c>
      <c r="D324" s="1">
        <v>5</v>
      </c>
      <c r="F324" s="1" t="s">
        <v>10</v>
      </c>
      <c r="G324" s="1" t="s">
        <v>16</v>
      </c>
      <c r="I324" s="1">
        <v>9.8519999999999968</v>
      </c>
    </row>
    <row r="325" spans="1:9" x14ac:dyDescent="0.3">
      <c r="A325" s="1">
        <f>VLOOKUP([1]SuperAuto!C337,'[1]Dados Complementares'!$A$3:$C$28,3,FALSE)</f>
        <v>23</v>
      </c>
      <c r="B325" s="1">
        <v>24</v>
      </c>
      <c r="C325" s="1">
        <v>25.27</v>
      </c>
      <c r="D325" s="1">
        <v>45</v>
      </c>
      <c r="F325" s="1" t="s">
        <v>12</v>
      </c>
      <c r="I325" s="1">
        <v>1.2006000000000014</v>
      </c>
    </row>
    <row r="326" spans="1:9" x14ac:dyDescent="0.3">
      <c r="A326" s="1">
        <f>VLOOKUP([1]SuperAuto!C339,'[1]Dados Complementares'!$A$3:$C$28,3,FALSE)</f>
        <v>75</v>
      </c>
      <c r="B326" s="1">
        <v>1</v>
      </c>
      <c r="C326" s="1">
        <v>3</v>
      </c>
      <c r="D326" s="1">
        <v>75</v>
      </c>
      <c r="F326" s="1" t="s">
        <v>12</v>
      </c>
      <c r="I326" s="1">
        <v>38.25</v>
      </c>
    </row>
    <row r="327" spans="1:9" x14ac:dyDescent="0.3">
      <c r="A327" s="1">
        <f>VLOOKUP([1]SuperAuto!C340,'[1]Dados Complementares'!$A$3:$C$28,3,FALSE)</f>
        <v>10</v>
      </c>
      <c r="B327" s="1">
        <v>75</v>
      </c>
      <c r="C327" s="1">
        <v>48.81</v>
      </c>
      <c r="D327" s="1">
        <v>37</v>
      </c>
      <c r="F327" s="1" t="s">
        <v>12</v>
      </c>
      <c r="I327" s="1">
        <v>0.46799999999999642</v>
      </c>
    </row>
    <row r="328" spans="1:9" x14ac:dyDescent="0.3">
      <c r="A328" s="1">
        <f>VLOOKUP([1]SuperAuto!C341,'[1]Dados Complementares'!$A$3:$C$28,3,FALSE)</f>
        <v>20</v>
      </c>
      <c r="B328" s="1">
        <v>49</v>
      </c>
      <c r="C328" s="1">
        <v>30.23</v>
      </c>
      <c r="D328" s="1">
        <v>30</v>
      </c>
      <c r="F328" s="1" t="s">
        <v>10</v>
      </c>
      <c r="G328" s="1" t="s">
        <v>13</v>
      </c>
      <c r="I328" s="1">
        <v>0.93599999999999994</v>
      </c>
    </row>
    <row r="329" spans="1:9" x14ac:dyDescent="0.3">
      <c r="A329" s="1">
        <f>VLOOKUP([1]SuperAuto!C342,'[1]Dados Complementares'!$A$3:$C$28,3,FALSE)</f>
        <v>57</v>
      </c>
      <c r="B329" s="1">
        <v>7</v>
      </c>
      <c r="C329" s="1">
        <v>6.38</v>
      </c>
      <c r="D329" s="1">
        <v>15</v>
      </c>
      <c r="F329" s="1" t="s">
        <v>10</v>
      </c>
      <c r="G329" s="1" t="s">
        <v>16</v>
      </c>
      <c r="I329" s="1">
        <v>24.623999999999999</v>
      </c>
    </row>
    <row r="330" spans="1:9" x14ac:dyDescent="0.3">
      <c r="A330" s="1">
        <f>VLOOKUP([1]SuperAuto!C343,'[1]Dados Complementares'!$A$3:$C$28,3,FALSE)</f>
        <v>23</v>
      </c>
      <c r="B330" s="1">
        <v>79</v>
      </c>
      <c r="C330" s="1">
        <v>53.54</v>
      </c>
      <c r="D330" s="1">
        <v>75</v>
      </c>
      <c r="F330" s="1" t="s">
        <v>12</v>
      </c>
      <c r="I330" s="1">
        <v>1.0763999999999996</v>
      </c>
    </row>
    <row r="331" spans="1:9" x14ac:dyDescent="0.3">
      <c r="A331" s="1">
        <f>VLOOKUP([1]SuperAuto!C344,'[1]Dados Complementares'!$A$3:$C$28,3,FALSE)</f>
        <v>75</v>
      </c>
      <c r="B331" s="1">
        <v>14</v>
      </c>
      <c r="C331" s="1">
        <v>17.77</v>
      </c>
      <c r="D331" s="1">
        <v>30</v>
      </c>
      <c r="F331" s="1" t="s">
        <v>10</v>
      </c>
      <c r="G331" s="1" t="s">
        <v>13</v>
      </c>
      <c r="I331" s="1">
        <v>23.849999999999991</v>
      </c>
    </row>
    <row r="332" spans="1:9" x14ac:dyDescent="0.3">
      <c r="A332" s="1">
        <f>VLOOKUP([1]SuperAuto!C345,'[1]Dados Complementares'!$A$3:$C$28,3,FALSE)</f>
        <v>15</v>
      </c>
      <c r="B332" s="1">
        <v>15</v>
      </c>
      <c r="C332" s="1">
        <v>6.67</v>
      </c>
      <c r="D332" s="1">
        <v>10</v>
      </c>
      <c r="F332" s="1" t="s">
        <v>12</v>
      </c>
      <c r="I332" s="1">
        <v>0.89999999999999947</v>
      </c>
    </row>
    <row r="333" spans="1:9" x14ac:dyDescent="0.3">
      <c r="A333" s="1">
        <f>VLOOKUP([1]SuperAuto!C346,'[1]Dados Complementares'!$A$3:$C$28,3,FALSE)</f>
        <v>50</v>
      </c>
      <c r="B333" s="1">
        <v>6</v>
      </c>
      <c r="C333" s="1">
        <v>2.23</v>
      </c>
      <c r="D333" s="1">
        <v>37</v>
      </c>
      <c r="F333" s="1" t="s">
        <v>12</v>
      </c>
      <c r="I333" s="1">
        <v>10.049999999999999</v>
      </c>
    </row>
    <row r="334" spans="1:9" x14ac:dyDescent="0.3">
      <c r="A334" s="1">
        <f>VLOOKUP([1]SuperAuto!C347,'[1]Dados Complementares'!$A$3:$C$28,3,FALSE)</f>
        <v>23</v>
      </c>
      <c r="B334" s="1">
        <v>26</v>
      </c>
      <c r="C334" s="1">
        <v>21.83</v>
      </c>
      <c r="D334" s="1">
        <v>45</v>
      </c>
      <c r="F334" s="1" t="s">
        <v>12</v>
      </c>
      <c r="I334" s="1">
        <v>1.1867999999999981</v>
      </c>
    </row>
    <row r="335" spans="1:9" x14ac:dyDescent="0.3">
      <c r="A335" s="1">
        <f>VLOOKUP([1]SuperAuto!C348,'[1]Dados Complementares'!$A$3:$C$28,3,FALSE)</f>
        <v>57</v>
      </c>
      <c r="B335" s="1">
        <v>35</v>
      </c>
      <c r="C335" s="1">
        <v>138.16</v>
      </c>
      <c r="D335" s="1">
        <v>75</v>
      </c>
      <c r="F335" s="1" t="s">
        <v>10</v>
      </c>
      <c r="G335" s="1" t="s">
        <v>17</v>
      </c>
      <c r="I335" s="1">
        <v>12.311999999999983</v>
      </c>
    </row>
    <row r="336" spans="1:9" x14ac:dyDescent="0.3">
      <c r="A336" s="1">
        <f>VLOOKUP([1]SuperAuto!C349,'[1]Dados Complementares'!$A$3:$C$28,3,FALSE)</f>
        <v>5</v>
      </c>
      <c r="B336" s="1">
        <v>3</v>
      </c>
      <c r="C336" s="1">
        <v>1.61</v>
      </c>
      <c r="D336" s="1">
        <v>10</v>
      </c>
      <c r="F336" s="1" t="s">
        <v>12</v>
      </c>
      <c r="I336" s="1">
        <v>1.845</v>
      </c>
    </row>
    <row r="337" spans="1:9" x14ac:dyDescent="0.3">
      <c r="A337" s="1">
        <f>VLOOKUP([1]SuperAuto!C350,'[1]Dados Complementares'!$A$3:$C$28,3,FALSE)</f>
        <v>20</v>
      </c>
      <c r="B337" s="1">
        <v>1</v>
      </c>
      <c r="C337" s="1">
        <v>0</v>
      </c>
      <c r="D337" s="1">
        <v>10</v>
      </c>
      <c r="F337" s="1" t="s">
        <v>12</v>
      </c>
      <c r="I337" s="1">
        <v>9.8519999999999985</v>
      </c>
    </row>
    <row r="338" spans="1:9" x14ac:dyDescent="0.3">
      <c r="A338" s="1">
        <f>VLOOKUP([1]SuperAuto!C351,'[1]Dados Complementares'!$A$3:$C$28,3,FALSE)</f>
        <v>47</v>
      </c>
      <c r="B338" s="1">
        <v>60</v>
      </c>
      <c r="C338" s="1">
        <v>51.12</v>
      </c>
      <c r="D338" s="1">
        <v>45</v>
      </c>
      <c r="F338" s="1" t="s">
        <v>12</v>
      </c>
      <c r="I338" s="1">
        <v>9.2496000000000009</v>
      </c>
    </row>
    <row r="339" spans="1:9" x14ac:dyDescent="0.3">
      <c r="A339" s="1">
        <f>VLOOKUP([1]SuperAuto!C353,'[1]Dados Complementares'!$A$3:$C$28,3,FALSE)</f>
        <v>23</v>
      </c>
      <c r="B339" s="1">
        <v>55</v>
      </c>
      <c r="C339" s="1">
        <v>41.42</v>
      </c>
      <c r="D339" s="1">
        <v>75</v>
      </c>
      <c r="F339" s="1" t="s">
        <v>12</v>
      </c>
      <c r="I339" s="1">
        <v>1.0763999999999996</v>
      </c>
    </row>
    <row r="340" spans="1:9" x14ac:dyDescent="0.3">
      <c r="A340" s="1">
        <f>VLOOKUP([1]SuperAuto!C354,'[1]Dados Complementares'!$A$3:$C$28,3,FALSE)</f>
        <v>20</v>
      </c>
      <c r="B340" s="1">
        <v>2</v>
      </c>
      <c r="C340" s="1">
        <v>0.69</v>
      </c>
      <c r="D340" s="1">
        <v>10</v>
      </c>
      <c r="F340" s="1" t="s">
        <v>12</v>
      </c>
      <c r="I340" s="1">
        <v>8.6399999999999988</v>
      </c>
    </row>
    <row r="341" spans="1:9" x14ac:dyDescent="0.3">
      <c r="A341" s="1">
        <f>VLOOKUP([1]SuperAuto!C355,'[1]Dados Complementares'!$A$3:$C$28,3,FALSE)</f>
        <v>20</v>
      </c>
      <c r="B341" s="1">
        <v>3</v>
      </c>
      <c r="C341" s="1">
        <v>2.0499999999999998</v>
      </c>
      <c r="D341" s="1">
        <v>25</v>
      </c>
      <c r="F341" s="1" t="s">
        <v>12</v>
      </c>
      <c r="I341" s="1">
        <v>7.38</v>
      </c>
    </row>
    <row r="342" spans="1:9" x14ac:dyDescent="0.3">
      <c r="A342" s="1">
        <f>VLOOKUP([1]SuperAuto!C357,'[1]Dados Complementares'!$A$3:$C$28,3,FALSE)</f>
        <v>47</v>
      </c>
      <c r="B342" s="1">
        <v>76</v>
      </c>
      <c r="C342" s="1">
        <v>72.760000000000005</v>
      </c>
      <c r="D342" s="1">
        <v>75</v>
      </c>
      <c r="F342" s="1" t="s">
        <v>12</v>
      </c>
      <c r="I342" s="1">
        <v>8.7984000000000009</v>
      </c>
    </row>
    <row r="343" spans="1:9" x14ac:dyDescent="0.3">
      <c r="A343" s="1">
        <f>VLOOKUP([1]SuperAuto!C358,'[1]Dados Complementares'!$A$3:$C$28,3,FALSE)</f>
        <v>15</v>
      </c>
      <c r="B343" s="1">
        <v>49</v>
      </c>
      <c r="C343" s="1">
        <v>40.369999999999997</v>
      </c>
      <c r="D343" s="1">
        <v>45</v>
      </c>
      <c r="F343" s="1" t="s">
        <v>12</v>
      </c>
      <c r="I343" s="1">
        <v>0.70199999999999818</v>
      </c>
    </row>
    <row r="344" spans="1:9" x14ac:dyDescent="0.3">
      <c r="A344" s="1">
        <f>VLOOKUP([1]SuperAuto!C360,'[1]Dados Complementares'!$A$3:$C$28,3,FALSE)</f>
        <v>15</v>
      </c>
      <c r="B344" s="1">
        <v>3</v>
      </c>
      <c r="C344" s="1">
        <v>9.73</v>
      </c>
      <c r="D344" s="1">
        <v>75</v>
      </c>
      <c r="F344" s="1" t="s">
        <v>12</v>
      </c>
      <c r="I344" s="1">
        <v>5.5349999999999984</v>
      </c>
    </row>
    <row r="345" spans="1:9" x14ac:dyDescent="0.3">
      <c r="A345" s="1">
        <f>VLOOKUP([1]SuperAuto!C361,'[1]Dados Complementares'!$A$3:$C$28,3,FALSE)</f>
        <v>15</v>
      </c>
      <c r="B345" s="1">
        <v>2</v>
      </c>
      <c r="C345" s="1">
        <v>0.81</v>
      </c>
      <c r="D345" s="1">
        <v>5</v>
      </c>
      <c r="F345" s="1" t="s">
        <v>12</v>
      </c>
      <c r="I345" s="1">
        <v>6.4799999999999986</v>
      </c>
    </row>
    <row r="346" spans="1:9" x14ac:dyDescent="0.3">
      <c r="A346" s="1">
        <f>VLOOKUP([1]SuperAuto!C362,'[1]Dados Complementares'!$A$3:$C$28,3,FALSE)</f>
        <v>75</v>
      </c>
      <c r="B346" s="1">
        <v>1</v>
      </c>
      <c r="C346" s="1">
        <v>1.53</v>
      </c>
      <c r="D346" s="1">
        <v>75</v>
      </c>
      <c r="F346" s="1" t="s">
        <v>12</v>
      </c>
      <c r="I346" s="1">
        <v>38.25</v>
      </c>
    </row>
    <row r="347" spans="1:9" x14ac:dyDescent="0.3">
      <c r="A347" s="1">
        <f>VLOOKUP([1]SuperAuto!C363,'[1]Dados Complementares'!$A$3:$C$28,3,FALSE)</f>
        <v>50</v>
      </c>
      <c r="B347" s="1">
        <v>3</v>
      </c>
      <c r="C347" s="1">
        <v>2.64</v>
      </c>
      <c r="D347" s="1">
        <v>37</v>
      </c>
      <c r="F347" s="1" t="s">
        <v>12</v>
      </c>
      <c r="I347" s="1">
        <v>18.45</v>
      </c>
    </row>
    <row r="348" spans="1:9" x14ac:dyDescent="0.3">
      <c r="A348" s="1">
        <f>VLOOKUP([1]SuperAuto!C364,'[1]Dados Complementares'!$A$3:$C$28,3,FALSE)</f>
        <v>38</v>
      </c>
      <c r="B348" s="1">
        <v>36</v>
      </c>
      <c r="C348" s="1">
        <v>69.05</v>
      </c>
      <c r="D348" s="1">
        <v>75</v>
      </c>
      <c r="F348" s="1" t="s">
        <v>12</v>
      </c>
      <c r="I348" s="1">
        <v>1.8240000000000123</v>
      </c>
    </row>
    <row r="349" spans="1:9" x14ac:dyDescent="0.3">
      <c r="A349" s="1">
        <f>VLOOKUP([1]SuperAuto!C365,'[1]Dados Complementares'!$A$3:$C$28,3,FALSE)</f>
        <v>10</v>
      </c>
      <c r="B349" s="1">
        <v>4</v>
      </c>
      <c r="C349" s="1">
        <v>15.94</v>
      </c>
      <c r="D349" s="1">
        <v>75</v>
      </c>
      <c r="F349" s="1" t="s">
        <v>12</v>
      </c>
      <c r="I349" s="1">
        <v>3.0300000000000011</v>
      </c>
    </row>
    <row r="350" spans="1:9" x14ac:dyDescent="0.3">
      <c r="A350" s="1">
        <f>VLOOKUP([1]SuperAuto!C366,'[1]Dados Complementares'!$A$3:$C$28,3,FALSE)</f>
        <v>15</v>
      </c>
      <c r="B350" s="1">
        <v>191</v>
      </c>
      <c r="C350" s="1">
        <v>131.46</v>
      </c>
      <c r="D350" s="1">
        <v>400</v>
      </c>
      <c r="F350" s="1" t="s">
        <v>12</v>
      </c>
      <c r="I350" s="1">
        <v>0.70199999999999818</v>
      </c>
    </row>
    <row r="351" spans="1:9" x14ac:dyDescent="0.3">
      <c r="A351" s="1">
        <f>VLOOKUP([1]SuperAuto!C367,'[1]Dados Complementares'!$A$3:$C$28,3,FALSE)</f>
        <v>47</v>
      </c>
      <c r="B351" s="1">
        <v>78</v>
      </c>
      <c r="C351" s="1">
        <v>58.44</v>
      </c>
      <c r="D351" s="1">
        <v>75</v>
      </c>
      <c r="F351" s="1" t="s">
        <v>12</v>
      </c>
      <c r="I351" s="1">
        <v>8.7420000000000115</v>
      </c>
    </row>
    <row r="352" spans="1:9" x14ac:dyDescent="0.3">
      <c r="A352" s="1">
        <f>VLOOKUP([1]SuperAuto!C368,'[1]Dados Complementares'!$A$3:$C$28,3,FALSE)</f>
        <v>75</v>
      </c>
      <c r="B352" s="1">
        <v>6</v>
      </c>
      <c r="C352" s="1">
        <v>49.69</v>
      </c>
      <c r="D352" s="1">
        <v>75</v>
      </c>
      <c r="F352" s="1" t="s">
        <v>12</v>
      </c>
      <c r="I352" s="1">
        <v>32.4</v>
      </c>
    </row>
    <row r="353" spans="1:9" x14ac:dyDescent="0.3">
      <c r="A353" s="1">
        <f>VLOOKUP([1]SuperAuto!C369,'[1]Dados Complementares'!$A$3:$C$28,3,FALSE)</f>
        <v>15</v>
      </c>
      <c r="B353" s="1">
        <v>34</v>
      </c>
      <c r="C353" s="1">
        <v>18.72</v>
      </c>
      <c r="D353" s="1">
        <v>45</v>
      </c>
      <c r="F353" s="1" t="s">
        <v>12</v>
      </c>
      <c r="I353" s="1">
        <v>0.7289999999999992</v>
      </c>
    </row>
    <row r="354" spans="1:9" x14ac:dyDescent="0.3">
      <c r="A354" s="1">
        <f>VLOOKUP([1]SuperAuto!C370,'[1]Dados Complementares'!$A$3:$C$28,3,FALSE)</f>
        <v>15</v>
      </c>
      <c r="B354" s="1">
        <v>77</v>
      </c>
      <c r="C354" s="1">
        <v>52.29</v>
      </c>
      <c r="D354" s="1">
        <v>45</v>
      </c>
      <c r="F354" s="1" t="s">
        <v>12</v>
      </c>
      <c r="I354" s="1">
        <v>0.70199999999999818</v>
      </c>
    </row>
    <row r="355" spans="1:9" x14ac:dyDescent="0.3">
      <c r="A355" s="1">
        <f>VLOOKUP([1]SuperAuto!C371,'[1]Dados Complementares'!$A$3:$C$28,3,FALSE)</f>
        <v>50</v>
      </c>
      <c r="B355" s="1">
        <v>1</v>
      </c>
      <c r="C355" s="1">
        <v>0.73</v>
      </c>
      <c r="D355" s="1">
        <v>5</v>
      </c>
      <c r="F355" s="1" t="s">
        <v>10</v>
      </c>
      <c r="G355" s="1" t="s">
        <v>16</v>
      </c>
      <c r="I355" s="1">
        <v>24.63</v>
      </c>
    </row>
    <row r="356" spans="1:9" x14ac:dyDescent="0.3">
      <c r="A356" s="1">
        <f>VLOOKUP([1]SuperAuto!C372,'[1]Dados Complementares'!$A$3:$C$28,3,FALSE)</f>
        <v>5</v>
      </c>
      <c r="B356" s="1">
        <v>1</v>
      </c>
      <c r="C356" s="1">
        <v>1.53</v>
      </c>
      <c r="D356" s="1">
        <v>37</v>
      </c>
      <c r="F356" s="1" t="s">
        <v>12</v>
      </c>
      <c r="I356" s="1">
        <v>2.4629999999999992</v>
      </c>
    </row>
    <row r="357" spans="1:9" x14ac:dyDescent="0.3">
      <c r="A357" s="1">
        <f>VLOOKUP([1]SuperAuto!C373,'[1]Dados Complementares'!$A$3:$C$28,3,FALSE)</f>
        <v>38</v>
      </c>
      <c r="B357" s="1">
        <v>17</v>
      </c>
      <c r="C357" s="1">
        <v>18.239999999999998</v>
      </c>
      <c r="D357" s="1">
        <v>45</v>
      </c>
      <c r="F357" s="1" t="s">
        <v>12</v>
      </c>
      <c r="I357" s="1">
        <v>2.1773999999999987</v>
      </c>
    </row>
    <row r="358" spans="1:9" x14ac:dyDescent="0.3">
      <c r="A358" s="1">
        <f>VLOOKUP([1]SuperAuto!C374,'[1]Dados Complementares'!$A$3:$C$28,3,FALSE)</f>
        <v>15</v>
      </c>
      <c r="B358" s="1">
        <v>1</v>
      </c>
      <c r="C358" s="1">
        <v>0.03</v>
      </c>
      <c r="D358" s="1">
        <v>5</v>
      </c>
      <c r="F358" s="1" t="s">
        <v>12</v>
      </c>
      <c r="I358" s="1">
        <v>7.3889999999999993</v>
      </c>
    </row>
    <row r="359" spans="1:9" x14ac:dyDescent="0.3">
      <c r="A359" s="1">
        <f>VLOOKUP([1]SuperAuto!C375,'[1]Dados Complementares'!$A$3:$C$28,3,FALSE)</f>
        <v>20</v>
      </c>
      <c r="B359" s="1">
        <v>1</v>
      </c>
      <c r="C359" s="1">
        <v>0.06</v>
      </c>
      <c r="D359" s="1">
        <v>25</v>
      </c>
      <c r="F359" s="1" t="s">
        <v>12</v>
      </c>
      <c r="I359" s="1">
        <v>9.8519999999999985</v>
      </c>
    </row>
    <row r="360" spans="1:9" x14ac:dyDescent="0.3">
      <c r="A360" s="1">
        <f>VLOOKUP([1]SuperAuto!C376,'[1]Dados Complementares'!$A$3:$C$28,3,FALSE)</f>
        <v>5</v>
      </c>
      <c r="B360" s="1">
        <v>2</v>
      </c>
      <c r="C360" s="1">
        <v>1.65</v>
      </c>
      <c r="D360" s="1">
        <v>25</v>
      </c>
      <c r="F360" s="1" t="s">
        <v>12</v>
      </c>
      <c r="I360" s="1">
        <v>2.1599999999999997</v>
      </c>
    </row>
    <row r="361" spans="1:9" x14ac:dyDescent="0.3">
      <c r="A361" s="1">
        <f>VLOOKUP([1]SuperAuto!C377,'[1]Dados Complementares'!$A$3:$C$28,3,FALSE)</f>
        <v>50</v>
      </c>
      <c r="B361" s="1">
        <v>1</v>
      </c>
      <c r="C361" s="1">
        <v>0</v>
      </c>
      <c r="D361" s="1">
        <v>37</v>
      </c>
      <c r="F361" s="1" t="s">
        <v>12</v>
      </c>
      <c r="I361" s="1">
        <v>24.63</v>
      </c>
    </row>
    <row r="362" spans="1:9" x14ac:dyDescent="0.3">
      <c r="A362" s="1">
        <f>VLOOKUP([1]SuperAuto!C378,'[1]Dados Complementares'!$A$3:$C$28,3,FALSE)</f>
        <v>23</v>
      </c>
      <c r="B362" s="1">
        <v>30</v>
      </c>
      <c r="C362" s="1">
        <v>57.89</v>
      </c>
      <c r="D362" s="1">
        <v>75</v>
      </c>
      <c r="F362" s="1" t="s">
        <v>12</v>
      </c>
      <c r="I362" s="1">
        <v>1.1454000000000022</v>
      </c>
    </row>
    <row r="363" spans="1:9" x14ac:dyDescent="0.3">
      <c r="A363" s="1">
        <f>VLOOKUP([1]SuperAuto!C379,'[1]Dados Complementares'!$A$3:$C$28,3,FALSE)</f>
        <v>50</v>
      </c>
      <c r="B363" s="1">
        <v>27</v>
      </c>
      <c r="C363" s="1">
        <v>34.58</v>
      </c>
      <c r="D363" s="1">
        <v>37</v>
      </c>
      <c r="F363" s="1" t="s">
        <v>12</v>
      </c>
      <c r="I363" s="1">
        <v>2.5649999999999977</v>
      </c>
    </row>
    <row r="364" spans="1:9" x14ac:dyDescent="0.3">
      <c r="A364" s="1">
        <f>VLOOKUP([1]SuperAuto!C380,'[1]Dados Complementares'!$A$3:$C$28,3,FALSE)</f>
        <v>228</v>
      </c>
      <c r="B364" s="1">
        <v>0</v>
      </c>
      <c r="C364" s="1">
        <v>757</v>
      </c>
      <c r="D364" s="1">
        <v>800</v>
      </c>
      <c r="F364" s="1" t="s">
        <v>10</v>
      </c>
      <c r="G364" s="1" t="s">
        <v>20</v>
      </c>
      <c r="I364" s="1">
        <v>116.27999999999997</v>
      </c>
    </row>
    <row r="365" spans="1:9" x14ac:dyDescent="0.3">
      <c r="A365" s="1">
        <f>VLOOKUP([1]SuperAuto!C381,'[1]Dados Complementares'!$A$3:$C$28,3,FALSE)</f>
        <v>23</v>
      </c>
      <c r="B365" s="1">
        <v>50</v>
      </c>
      <c r="C365" s="1">
        <v>77.28</v>
      </c>
      <c r="D365" s="1">
        <v>75</v>
      </c>
      <c r="F365" s="1" t="s">
        <v>12</v>
      </c>
      <c r="I365" s="1">
        <v>1.0763999999999925</v>
      </c>
    </row>
    <row r="366" spans="1:9" x14ac:dyDescent="0.3">
      <c r="A366" s="1">
        <f>VLOOKUP([1]SuperAuto!C382,'[1]Dados Complementares'!$A$3:$C$28,3,FALSE)</f>
        <v>75</v>
      </c>
      <c r="B366" s="1">
        <v>1</v>
      </c>
      <c r="C366" s="1">
        <v>1.25</v>
      </c>
      <c r="D366" s="1">
        <v>75</v>
      </c>
      <c r="F366" s="1" t="s">
        <v>12</v>
      </c>
      <c r="I366" s="1">
        <v>38.25</v>
      </c>
    </row>
    <row r="367" spans="1:9" x14ac:dyDescent="0.3">
      <c r="A367" s="1">
        <f>VLOOKUP([1]SuperAuto!C383,'[1]Dados Complementares'!$A$3:$C$28,3,FALSE)</f>
        <v>47</v>
      </c>
      <c r="B367" s="1">
        <v>1</v>
      </c>
      <c r="C367" s="1">
        <v>1.19</v>
      </c>
      <c r="D367" s="1">
        <v>45</v>
      </c>
      <c r="F367" s="1" t="s">
        <v>12</v>
      </c>
      <c r="I367" s="1">
        <v>23.969999999999995</v>
      </c>
    </row>
    <row r="368" spans="1:9" x14ac:dyDescent="0.3">
      <c r="A368" s="1">
        <f>VLOOKUP([1]SuperAuto!C385,'[1]Dados Complementares'!$A$3:$C$28,3,FALSE)</f>
        <v>75</v>
      </c>
      <c r="B368" s="1">
        <v>1</v>
      </c>
      <c r="C368" s="1">
        <v>5.63</v>
      </c>
      <c r="D368" s="1">
        <v>75</v>
      </c>
      <c r="F368" s="1" t="s">
        <v>12</v>
      </c>
      <c r="I368" s="1">
        <v>38.25</v>
      </c>
    </row>
    <row r="369" spans="1:9" x14ac:dyDescent="0.3">
      <c r="A369" s="1">
        <f>VLOOKUP([1]SuperAuto!C386,'[1]Dados Complementares'!$A$3:$C$28,3,FALSE)</f>
        <v>38</v>
      </c>
      <c r="B369" s="1">
        <v>49</v>
      </c>
      <c r="C369" s="1">
        <v>37.700000000000003</v>
      </c>
      <c r="D369" s="1">
        <v>45</v>
      </c>
      <c r="F369" s="1" t="s">
        <v>12</v>
      </c>
      <c r="I369" s="1">
        <v>1.7784000000000049</v>
      </c>
    </row>
    <row r="370" spans="1:9" x14ac:dyDescent="0.3">
      <c r="A370" s="1">
        <f>VLOOKUP([1]SuperAuto!C387,'[1]Dados Complementares'!$A$3:$C$28,3,FALSE)</f>
        <v>50</v>
      </c>
      <c r="B370" s="1">
        <v>1</v>
      </c>
      <c r="C370" s="1">
        <v>1.92</v>
      </c>
      <c r="D370" s="1">
        <v>37</v>
      </c>
      <c r="F370" s="1" t="s">
        <v>12</v>
      </c>
      <c r="I370" s="1">
        <v>24.629999999999995</v>
      </c>
    </row>
    <row r="371" spans="1:9" x14ac:dyDescent="0.3">
      <c r="A371" s="1">
        <f>VLOOKUP([1]SuperAuto!C388,'[1]Dados Complementares'!$A$3:$C$28,3,FALSE)</f>
        <v>15</v>
      </c>
      <c r="B371" s="1">
        <v>89</v>
      </c>
      <c r="C371" s="1">
        <v>66.75</v>
      </c>
      <c r="D371" s="1">
        <v>150</v>
      </c>
      <c r="F371" s="1" t="s">
        <v>12</v>
      </c>
      <c r="I371" s="1">
        <v>0.70199999999999818</v>
      </c>
    </row>
    <row r="372" spans="1:9" x14ac:dyDescent="0.3">
      <c r="A372" s="1">
        <f>VLOOKUP([1]SuperAuto!C389,'[1]Dados Complementares'!$A$3:$C$28,3,FALSE)</f>
        <v>36</v>
      </c>
      <c r="B372" s="1">
        <v>1</v>
      </c>
      <c r="C372" s="1">
        <v>0.97</v>
      </c>
      <c r="D372" s="1">
        <v>37</v>
      </c>
      <c r="F372" s="1" t="s">
        <v>12</v>
      </c>
      <c r="I372" s="1">
        <v>17.733599999999999</v>
      </c>
    </row>
    <row r="373" spans="1:9" x14ac:dyDescent="0.3">
      <c r="A373" s="1">
        <f>VLOOKUP([1]SuperAuto!C390,'[1]Dados Complementares'!$A$3:$C$28,3,FALSE)</f>
        <v>15</v>
      </c>
      <c r="B373" s="1">
        <v>7</v>
      </c>
      <c r="C373" s="1">
        <v>2.61</v>
      </c>
      <c r="D373" s="1">
        <v>10</v>
      </c>
      <c r="F373" s="1" t="s">
        <v>12</v>
      </c>
      <c r="I373" s="1">
        <v>2.5649999999999995</v>
      </c>
    </row>
    <row r="374" spans="1:9" x14ac:dyDescent="0.3">
      <c r="A374" s="1">
        <f>VLOOKUP([1]SuperAuto!C391,'[1]Dados Complementares'!$A$3:$C$28,3,FALSE)</f>
        <v>36</v>
      </c>
      <c r="B374" s="1">
        <v>2</v>
      </c>
      <c r="C374" s="1">
        <v>0.98</v>
      </c>
      <c r="D374" s="1">
        <v>15</v>
      </c>
      <c r="F374" s="1" t="s">
        <v>12</v>
      </c>
      <c r="I374" s="1">
        <v>15.551999999999996</v>
      </c>
    </row>
    <row r="375" spans="1:9" x14ac:dyDescent="0.3">
      <c r="A375" s="1">
        <f>VLOOKUP([1]SuperAuto!C392,'[1]Dados Complementares'!$A$3:$C$28,3,FALSE)</f>
        <v>5</v>
      </c>
      <c r="B375" s="1">
        <v>12</v>
      </c>
      <c r="C375" s="1">
        <v>4.01</v>
      </c>
      <c r="D375" s="1">
        <v>10</v>
      </c>
      <c r="F375" s="1" t="s">
        <v>12</v>
      </c>
      <c r="I375" s="1">
        <v>0.42300000000000004</v>
      </c>
    </row>
    <row r="376" spans="1:9" x14ac:dyDescent="0.3">
      <c r="A376" s="1">
        <f>VLOOKUP([1]SuperAuto!C393,'[1]Dados Complementares'!$A$3:$C$28,3,FALSE)</f>
        <v>47</v>
      </c>
      <c r="B376" s="1">
        <v>46</v>
      </c>
      <c r="C376" s="1">
        <v>70.34</v>
      </c>
      <c r="D376" s="1">
        <v>75</v>
      </c>
      <c r="F376" s="1" t="s">
        <v>12</v>
      </c>
      <c r="I376" s="1">
        <v>9.6444000000000045</v>
      </c>
    </row>
    <row r="377" spans="1:9" x14ac:dyDescent="0.3">
      <c r="A377" s="1">
        <f>VLOOKUP([1]SuperAuto!C394,'[1]Dados Complementares'!$A$3:$C$28,3,FALSE)</f>
        <v>27</v>
      </c>
      <c r="B377" s="1">
        <v>52</v>
      </c>
      <c r="C377" s="1">
        <v>42.18</v>
      </c>
      <c r="D377" s="1">
        <v>150</v>
      </c>
      <c r="F377" s="1" t="s">
        <v>12</v>
      </c>
      <c r="I377" s="1">
        <v>1.2636000000000038</v>
      </c>
    </row>
    <row r="378" spans="1:9" x14ac:dyDescent="0.3">
      <c r="A378" s="1">
        <f>VLOOKUP([1]SuperAuto!C395,'[1]Dados Complementares'!$A$3:$C$28,3,FALSE)</f>
        <v>23</v>
      </c>
      <c r="B378" s="1">
        <v>49</v>
      </c>
      <c r="C378" s="1">
        <v>84.94</v>
      </c>
      <c r="D378" s="1">
        <v>112</v>
      </c>
      <c r="F378" s="1" t="s">
        <v>12</v>
      </c>
      <c r="I378" s="1">
        <v>1.0764000000000067</v>
      </c>
    </row>
    <row r="379" spans="1:9" x14ac:dyDescent="0.3">
      <c r="A379" s="1">
        <f>VLOOKUP([1]SuperAuto!C396,'[1]Dados Complementares'!$A$3:$C$28,3,FALSE)</f>
        <v>38</v>
      </c>
      <c r="B379" s="1">
        <v>86</v>
      </c>
      <c r="C379" s="1">
        <v>71.5</v>
      </c>
      <c r="D379" s="1">
        <v>45</v>
      </c>
      <c r="F379" s="1" t="s">
        <v>10</v>
      </c>
      <c r="G379" s="1" t="s">
        <v>17</v>
      </c>
      <c r="I379" s="1">
        <v>1.7784000000000049</v>
      </c>
    </row>
    <row r="380" spans="1:9" x14ac:dyDescent="0.3">
      <c r="A380" s="1">
        <f>VLOOKUP([1]SuperAuto!C397,'[1]Dados Complementares'!$A$3:$C$28,3,FALSE)</f>
        <v>15</v>
      </c>
      <c r="B380" s="1">
        <v>2</v>
      </c>
      <c r="C380" s="1">
        <v>0.38</v>
      </c>
      <c r="D380" s="1">
        <v>10</v>
      </c>
      <c r="F380" s="1" t="s">
        <v>12</v>
      </c>
      <c r="I380" s="1">
        <v>6.4799999999999995</v>
      </c>
    </row>
    <row r="381" spans="1:9" x14ac:dyDescent="0.3">
      <c r="A381" s="1">
        <f>VLOOKUP([1]SuperAuto!C398,'[1]Dados Complementares'!$A$3:$C$28,3,FALSE)</f>
        <v>75</v>
      </c>
      <c r="B381" s="1">
        <v>38</v>
      </c>
      <c r="C381" s="1">
        <v>62.31</v>
      </c>
      <c r="D381" s="1">
        <v>45</v>
      </c>
      <c r="F381" s="1" t="s">
        <v>10</v>
      </c>
      <c r="G381" s="1" t="s">
        <v>16</v>
      </c>
      <c r="I381" s="1">
        <v>15.750000000000014</v>
      </c>
    </row>
    <row r="382" spans="1:9" x14ac:dyDescent="0.3">
      <c r="A382" s="1">
        <f>VLOOKUP([1]SuperAuto!C400,'[1]Dados Complementares'!$A$3:$C$28,3,FALSE)</f>
        <v>15</v>
      </c>
      <c r="B382" s="1">
        <v>7</v>
      </c>
      <c r="C382" s="1">
        <v>1.42</v>
      </c>
      <c r="D382" s="1">
        <v>10</v>
      </c>
      <c r="F382" s="1" t="s">
        <v>12</v>
      </c>
      <c r="I382" s="1">
        <v>2.5649999999999995</v>
      </c>
    </row>
    <row r="383" spans="1:9" x14ac:dyDescent="0.3">
      <c r="A383" s="1">
        <f>VLOOKUP([1]SuperAuto!C401,'[1]Dados Complementares'!$A$3:$C$28,3,FALSE)</f>
        <v>152</v>
      </c>
      <c r="B383" s="1">
        <v>1</v>
      </c>
      <c r="C383" s="1">
        <v>14.96</v>
      </c>
      <c r="D383" s="1">
        <v>300</v>
      </c>
      <c r="F383" s="1" t="s">
        <v>10</v>
      </c>
      <c r="G383" s="1" t="s">
        <v>18</v>
      </c>
      <c r="I383" s="1">
        <v>77.519999999999982</v>
      </c>
    </row>
    <row r="384" spans="1:9" x14ac:dyDescent="0.3">
      <c r="A384" s="1">
        <f>VLOOKUP([1]SuperAuto!C402,'[1]Dados Complementares'!$A$3:$C$28,3,FALSE)</f>
        <v>15</v>
      </c>
      <c r="B384" s="1">
        <v>1</v>
      </c>
      <c r="C384" s="1">
        <v>0.67</v>
      </c>
      <c r="D384" s="1">
        <v>5</v>
      </c>
      <c r="F384" s="1" t="s">
        <v>10</v>
      </c>
      <c r="G384" s="1" t="s">
        <v>17</v>
      </c>
      <c r="I384" s="1">
        <v>7.3889999999999993</v>
      </c>
    </row>
    <row r="385" spans="1:9" x14ac:dyDescent="0.3">
      <c r="A385" s="1">
        <f>VLOOKUP([1]SuperAuto!C403,'[1]Dados Complementares'!$A$3:$C$28,3,FALSE)</f>
        <v>86</v>
      </c>
      <c r="B385" s="1">
        <v>55</v>
      </c>
      <c r="C385" s="1">
        <v>44.07</v>
      </c>
      <c r="D385" s="1">
        <v>75</v>
      </c>
      <c r="F385" s="1" t="s">
        <v>12</v>
      </c>
      <c r="I385" s="1">
        <v>17.234400000000001</v>
      </c>
    </row>
    <row r="386" spans="1:9" x14ac:dyDescent="0.3">
      <c r="A386" s="1">
        <f>VLOOKUP([1]SuperAuto!C404,'[1]Dados Complementares'!$A$3:$C$28,3,FALSE)</f>
        <v>75</v>
      </c>
      <c r="B386" s="1">
        <v>35</v>
      </c>
      <c r="C386" s="1">
        <v>25.77</v>
      </c>
      <c r="D386" s="1">
        <v>30</v>
      </c>
      <c r="F386" s="1" t="s">
        <v>10</v>
      </c>
      <c r="G386" s="1" t="s">
        <v>13</v>
      </c>
      <c r="I386" s="1">
        <v>16.2</v>
      </c>
    </row>
    <row r="387" spans="1:9" x14ac:dyDescent="0.3">
      <c r="A387" s="1">
        <f>VLOOKUP([1]SuperAuto!C405,'[1]Dados Complementares'!$A$3:$C$28,3,FALSE)</f>
        <v>23</v>
      </c>
      <c r="B387" s="1">
        <v>29</v>
      </c>
      <c r="C387" s="1">
        <v>27.54</v>
      </c>
      <c r="D387" s="1">
        <v>45</v>
      </c>
      <c r="F387" s="1" t="s">
        <v>12</v>
      </c>
      <c r="I387" s="1">
        <v>1.1591999999999985</v>
      </c>
    </row>
    <row r="388" spans="1:9" x14ac:dyDescent="0.3">
      <c r="A388" s="1">
        <f>VLOOKUP([1]SuperAuto!C406,'[1]Dados Complementares'!$A$3:$C$28,3,FALSE)</f>
        <v>23</v>
      </c>
      <c r="B388" s="1">
        <v>38</v>
      </c>
      <c r="C388" s="1">
        <v>114.43</v>
      </c>
      <c r="D388" s="1">
        <v>150</v>
      </c>
      <c r="F388" s="1" t="s">
        <v>12</v>
      </c>
      <c r="I388" s="1">
        <v>1.09020000000001</v>
      </c>
    </row>
    <row r="389" spans="1:9" x14ac:dyDescent="0.3">
      <c r="A389" s="1">
        <f>VLOOKUP([1]SuperAuto!C407,'[1]Dados Complementares'!$A$3:$C$28,3,FALSE)</f>
        <v>20</v>
      </c>
      <c r="B389" s="1">
        <v>5</v>
      </c>
      <c r="C389" s="1">
        <v>1.96</v>
      </c>
      <c r="D389" s="1">
        <v>15</v>
      </c>
      <c r="F389" s="1" t="s">
        <v>12</v>
      </c>
      <c r="I389" s="1">
        <v>4.8</v>
      </c>
    </row>
    <row r="390" spans="1:9" x14ac:dyDescent="0.3">
      <c r="A390" s="1">
        <f>VLOOKUP([1]SuperAuto!C409,'[1]Dados Complementares'!$A$3:$C$28,3,FALSE)</f>
        <v>30</v>
      </c>
      <c r="B390" s="1">
        <v>19</v>
      </c>
      <c r="C390" s="1">
        <v>12.77</v>
      </c>
      <c r="D390" s="1">
        <v>45</v>
      </c>
      <c r="F390" s="1" t="s">
        <v>10</v>
      </c>
      <c r="G390" s="1" t="s">
        <v>13</v>
      </c>
      <c r="I390" s="1">
        <v>1.6739999999999995</v>
      </c>
    </row>
    <row r="391" spans="1:9" x14ac:dyDescent="0.3">
      <c r="A391" s="1">
        <f>VLOOKUP([1]SuperAuto!C410,'[1]Dados Complementares'!$A$3:$C$28,3,FALSE)</f>
        <v>15</v>
      </c>
      <c r="B391" s="1">
        <v>3</v>
      </c>
      <c r="C391" s="1">
        <v>0.56000000000000005</v>
      </c>
      <c r="D391" s="1">
        <v>10</v>
      </c>
      <c r="F391" s="1" t="s">
        <v>12</v>
      </c>
      <c r="I391" s="1">
        <v>5.5349999999999984</v>
      </c>
    </row>
    <row r="392" spans="1:9" x14ac:dyDescent="0.3">
      <c r="A392" s="1">
        <f>VLOOKUP([1]SuperAuto!C411,'[1]Dados Complementares'!$A$3:$C$28,3,FALSE)</f>
        <v>38</v>
      </c>
      <c r="B392" s="1">
        <v>25</v>
      </c>
      <c r="C392" s="1">
        <v>23.38</v>
      </c>
      <c r="D392" s="1">
        <v>45</v>
      </c>
      <c r="F392" s="1" t="s">
        <v>12</v>
      </c>
      <c r="I392" s="1">
        <v>1.9722000000000008</v>
      </c>
    </row>
    <row r="393" spans="1:9" x14ac:dyDescent="0.3">
      <c r="A393" s="1">
        <f>VLOOKUP([1]SuperAuto!C412,'[1]Dados Complementares'!$A$3:$C$28,3,FALSE)</f>
        <v>75</v>
      </c>
      <c r="B393" s="1">
        <v>8</v>
      </c>
      <c r="C393" s="1">
        <v>29.52</v>
      </c>
      <c r="D393" s="1">
        <v>75</v>
      </c>
      <c r="F393" s="1" t="s">
        <v>12</v>
      </c>
      <c r="I393" s="1">
        <v>30.149999999999995</v>
      </c>
    </row>
    <row r="394" spans="1:9" x14ac:dyDescent="0.3">
      <c r="A394" s="1">
        <f>VLOOKUP([1]SuperAuto!C413,'[1]Dados Complementares'!$A$3:$C$28,3,FALSE)</f>
        <v>15</v>
      </c>
      <c r="B394" s="1">
        <v>10</v>
      </c>
      <c r="C394" s="1">
        <v>2.73</v>
      </c>
      <c r="D394" s="1">
        <v>10</v>
      </c>
      <c r="F394" s="1" t="s">
        <v>12</v>
      </c>
      <c r="I394" s="1">
        <v>1.7099999999999995</v>
      </c>
    </row>
    <row r="395" spans="1:9" x14ac:dyDescent="0.3">
      <c r="A395" s="1">
        <f>VLOOKUP([1]SuperAuto!C414,'[1]Dados Complementares'!$A$3:$C$28,3,FALSE)</f>
        <v>50</v>
      </c>
      <c r="B395" s="1">
        <v>1</v>
      </c>
      <c r="C395" s="1">
        <v>1.76</v>
      </c>
      <c r="D395" s="1">
        <v>37</v>
      </c>
      <c r="F395" s="1" t="s">
        <v>12</v>
      </c>
      <c r="I395" s="1">
        <v>24.63</v>
      </c>
    </row>
    <row r="396" spans="1:9" x14ac:dyDescent="0.3">
      <c r="A396" s="1">
        <f>VLOOKUP([1]SuperAuto!C415,'[1]Dados Complementares'!$A$3:$C$28,3,FALSE)</f>
        <v>228</v>
      </c>
      <c r="B396" s="1">
        <v>2</v>
      </c>
      <c r="C396" s="1">
        <v>0</v>
      </c>
      <c r="D396" s="1">
        <v>300</v>
      </c>
      <c r="F396" s="1" t="s">
        <v>10</v>
      </c>
      <c r="G396" s="1" t="s">
        <v>18</v>
      </c>
      <c r="I396" s="1">
        <v>116.27999999999999</v>
      </c>
    </row>
    <row r="397" spans="1:9" x14ac:dyDescent="0.3">
      <c r="A397" s="1">
        <f>VLOOKUP([1]SuperAuto!C416,'[1]Dados Complementares'!$A$3:$C$28,3,FALSE)</f>
        <v>20</v>
      </c>
      <c r="B397" s="1">
        <v>9</v>
      </c>
      <c r="C397" s="1">
        <v>1.76</v>
      </c>
      <c r="D397" s="1">
        <v>15</v>
      </c>
      <c r="F397" s="1" t="s">
        <v>12</v>
      </c>
      <c r="I397" s="1">
        <v>2.6400000000000006</v>
      </c>
    </row>
    <row r="398" spans="1:9" x14ac:dyDescent="0.3">
      <c r="A398" s="1">
        <f>VLOOKUP([1]SuperAuto!C417,'[1]Dados Complementares'!$A$3:$C$28,3,FALSE)</f>
        <v>38</v>
      </c>
      <c r="B398" s="1">
        <v>85</v>
      </c>
      <c r="C398" s="1">
        <v>79.89</v>
      </c>
      <c r="D398" s="1">
        <v>75</v>
      </c>
      <c r="F398" s="1" t="s">
        <v>12</v>
      </c>
      <c r="I398" s="1">
        <v>1.7783999999999907</v>
      </c>
    </row>
    <row r="399" spans="1:9" x14ac:dyDescent="0.3">
      <c r="A399" s="1">
        <f>VLOOKUP([1]SuperAuto!C418,'[1]Dados Complementares'!$A$3:$C$28,3,FALSE)</f>
        <v>15</v>
      </c>
      <c r="B399" s="1">
        <v>2</v>
      </c>
      <c r="C399" s="1">
        <v>0.55000000000000004</v>
      </c>
      <c r="D399" s="1">
        <v>10</v>
      </c>
      <c r="F399" s="1" t="s">
        <v>12</v>
      </c>
      <c r="I399" s="1">
        <v>6.4799999999999995</v>
      </c>
    </row>
    <row r="400" spans="1:9" x14ac:dyDescent="0.3">
      <c r="A400" s="1">
        <f>VLOOKUP([1]SuperAuto!C419,'[1]Dados Complementares'!$A$3:$C$28,3,FALSE)</f>
        <v>10</v>
      </c>
      <c r="B400" s="1">
        <v>190</v>
      </c>
      <c r="C400" s="1">
        <v>274.72000000000003</v>
      </c>
      <c r="D400" s="1">
        <v>750</v>
      </c>
      <c r="F400" s="1" t="s">
        <v>10</v>
      </c>
      <c r="G400" s="1" t="s">
        <v>13</v>
      </c>
      <c r="I400" s="1">
        <v>0.46800000000001774</v>
      </c>
    </row>
    <row r="401" spans="1:9" x14ac:dyDescent="0.3">
      <c r="A401" s="1">
        <f>VLOOKUP([1]SuperAuto!C420,'[1]Dados Complementares'!$A$3:$C$28,3,FALSE)</f>
        <v>75</v>
      </c>
      <c r="B401" s="1">
        <v>38</v>
      </c>
      <c r="C401" s="1">
        <v>32.85</v>
      </c>
      <c r="D401" s="1">
        <v>75</v>
      </c>
      <c r="F401" s="1" t="s">
        <v>12</v>
      </c>
      <c r="I401" s="1">
        <v>15.75</v>
      </c>
    </row>
    <row r="402" spans="1:9" x14ac:dyDescent="0.3">
      <c r="A402" s="1">
        <f>VLOOKUP([1]SuperAuto!C421,'[1]Dados Complementares'!$A$3:$C$28,3,FALSE)</f>
        <v>10</v>
      </c>
      <c r="B402" s="1">
        <v>24</v>
      </c>
      <c r="C402" s="1">
        <v>31.16</v>
      </c>
      <c r="D402" s="1">
        <v>45</v>
      </c>
      <c r="F402" s="1" t="s">
        <v>12</v>
      </c>
      <c r="I402" s="1">
        <v>0.52199999999999847</v>
      </c>
    </row>
    <row r="403" spans="1:9" x14ac:dyDescent="0.3">
      <c r="A403" s="1">
        <f>VLOOKUP([1]SuperAuto!C423,'[1]Dados Complementares'!$A$3:$C$28,3,FALSE)</f>
        <v>57</v>
      </c>
      <c r="B403" s="1">
        <v>19</v>
      </c>
      <c r="C403" s="1">
        <v>17.48</v>
      </c>
      <c r="D403" s="1">
        <v>75</v>
      </c>
      <c r="F403" s="1" t="s">
        <v>12</v>
      </c>
      <c r="I403" s="1">
        <v>16.416</v>
      </c>
    </row>
    <row r="404" spans="1:9" x14ac:dyDescent="0.3">
      <c r="A404" s="1">
        <f>VLOOKUP([1]SuperAuto!C424,'[1]Dados Complementares'!$A$3:$C$28,3,FALSE)</f>
        <v>38</v>
      </c>
      <c r="B404" s="1">
        <v>42</v>
      </c>
      <c r="C404" s="1">
        <v>55.26</v>
      </c>
      <c r="D404" s="1">
        <v>75</v>
      </c>
      <c r="F404" s="1" t="s">
        <v>12</v>
      </c>
      <c r="I404" s="1">
        <v>1.7783999999999978</v>
      </c>
    </row>
    <row r="405" spans="1:9" x14ac:dyDescent="0.3">
      <c r="A405" s="1">
        <f>VLOOKUP([1]SuperAuto!C425,'[1]Dados Complementares'!$A$3:$C$28,3,FALSE)</f>
        <v>15</v>
      </c>
      <c r="B405" s="1">
        <v>64</v>
      </c>
      <c r="C405" s="1">
        <v>48.17</v>
      </c>
      <c r="D405" s="1">
        <v>37</v>
      </c>
      <c r="F405" s="1" t="s">
        <v>12</v>
      </c>
      <c r="I405" s="1">
        <v>0.70199999999999818</v>
      </c>
    </row>
    <row r="406" spans="1:9" x14ac:dyDescent="0.3">
      <c r="A406" s="1">
        <f>VLOOKUP([1]SuperAuto!C426,'[1]Dados Complementares'!$A$3:$C$28,3,FALSE)</f>
        <v>47</v>
      </c>
      <c r="B406" s="1">
        <v>64</v>
      </c>
      <c r="C406" s="1">
        <v>48.79</v>
      </c>
      <c r="D406" s="1">
        <v>112</v>
      </c>
      <c r="F406" s="1" t="s">
        <v>12</v>
      </c>
      <c r="I406" s="1">
        <v>9.1368000000000009</v>
      </c>
    </row>
    <row r="407" spans="1:9" x14ac:dyDescent="0.3">
      <c r="A407" s="1">
        <f>VLOOKUP([1]SuperAuto!C427,'[1]Dados Complementares'!$A$3:$C$28,3,FALSE)</f>
        <v>10</v>
      </c>
      <c r="B407" s="1">
        <v>2</v>
      </c>
      <c r="C407" s="1">
        <v>1.08</v>
      </c>
      <c r="D407" s="1">
        <v>15</v>
      </c>
      <c r="F407" s="1" t="s">
        <v>12</v>
      </c>
      <c r="I407" s="1">
        <v>4.3199999999999994</v>
      </c>
    </row>
    <row r="408" spans="1:9" x14ac:dyDescent="0.3">
      <c r="A408" s="1">
        <f>VLOOKUP([1]SuperAuto!C428,'[1]Dados Complementares'!$A$3:$C$28,3,FALSE)</f>
        <v>15</v>
      </c>
      <c r="B408" s="1">
        <v>13</v>
      </c>
      <c r="C408" s="1">
        <v>3.07</v>
      </c>
      <c r="D408" s="1">
        <v>25</v>
      </c>
      <c r="F408" s="1" t="s">
        <v>12</v>
      </c>
      <c r="I408" s="1">
        <v>1.1250000000000004</v>
      </c>
    </row>
    <row r="409" spans="1:9" x14ac:dyDescent="0.3">
      <c r="A409" s="1">
        <f>VLOOKUP([1]SuperAuto!C429,'[1]Dados Complementares'!$A$3:$C$28,3,FALSE)</f>
        <v>15</v>
      </c>
      <c r="B409" s="1">
        <v>7</v>
      </c>
      <c r="C409" s="1">
        <v>3.99</v>
      </c>
      <c r="D409" s="1">
        <v>37</v>
      </c>
      <c r="F409" s="1" t="s">
        <v>12</v>
      </c>
      <c r="I409" s="1">
        <v>2.5649999999999995</v>
      </c>
    </row>
    <row r="410" spans="1:9" x14ac:dyDescent="0.3">
      <c r="A410" s="1">
        <f>VLOOKUP([1]SuperAuto!C430,'[1]Dados Complementares'!$A$3:$C$28,3,FALSE)</f>
        <v>10</v>
      </c>
      <c r="B410" s="1">
        <v>34</v>
      </c>
      <c r="C410" s="1">
        <v>22.14</v>
      </c>
      <c r="D410" s="1">
        <v>45</v>
      </c>
      <c r="F410" s="1" t="s">
        <v>12</v>
      </c>
      <c r="I410" s="1">
        <v>0.48600000000000065</v>
      </c>
    </row>
    <row r="411" spans="1:9" x14ac:dyDescent="0.3">
      <c r="A411" s="1">
        <f>VLOOKUP([1]SuperAuto!C431,'[1]Dados Complementares'!$A$3:$C$28,3,FALSE)</f>
        <v>23</v>
      </c>
      <c r="B411" s="1">
        <v>2</v>
      </c>
      <c r="C411" s="1">
        <v>0.53</v>
      </c>
      <c r="D411" s="1">
        <v>30</v>
      </c>
      <c r="F411" s="1" t="s">
        <v>12</v>
      </c>
      <c r="I411" s="1">
        <v>9.9359999999999982</v>
      </c>
    </row>
    <row r="412" spans="1:9" x14ac:dyDescent="0.3">
      <c r="A412" s="1">
        <f>VLOOKUP([1]SuperAuto!C432,'[1]Dados Complementares'!$A$3:$C$28,3,FALSE)</f>
        <v>15</v>
      </c>
      <c r="B412" s="1">
        <v>3</v>
      </c>
      <c r="C412" s="1">
        <v>1.42</v>
      </c>
      <c r="D412" s="1">
        <v>15</v>
      </c>
      <c r="F412" s="1" t="s">
        <v>12</v>
      </c>
      <c r="I412" s="1">
        <v>5.5349999999999993</v>
      </c>
    </row>
    <row r="413" spans="1:9" x14ac:dyDescent="0.3">
      <c r="A413" s="1">
        <f>VLOOKUP([1]SuperAuto!C433,'[1]Dados Complementares'!$A$3:$C$28,3,FALSE)</f>
        <v>15</v>
      </c>
      <c r="B413" s="1">
        <v>2</v>
      </c>
      <c r="C413" s="1">
        <v>1.39</v>
      </c>
      <c r="D413" s="1">
        <v>37</v>
      </c>
      <c r="F413" s="1" t="s">
        <v>12</v>
      </c>
      <c r="I413" s="1">
        <v>6.4799999999999995</v>
      </c>
    </row>
    <row r="414" spans="1:9" x14ac:dyDescent="0.3">
      <c r="A414" s="1">
        <f>VLOOKUP([1]SuperAuto!C434,'[1]Dados Complementares'!$A$3:$C$28,3,FALSE)</f>
        <v>30</v>
      </c>
      <c r="B414" s="1">
        <v>6</v>
      </c>
      <c r="C414" s="1">
        <v>5.54</v>
      </c>
      <c r="D414" s="1">
        <v>15</v>
      </c>
      <c r="F414" s="1" t="s">
        <v>12</v>
      </c>
      <c r="I414" s="1">
        <v>6.03</v>
      </c>
    </row>
    <row r="415" spans="1:9" x14ac:dyDescent="0.3">
      <c r="A415" s="1">
        <f>VLOOKUP([1]SuperAuto!C435,'[1]Dados Complementares'!$A$3:$C$28,3,FALSE)</f>
        <v>38</v>
      </c>
      <c r="B415" s="1">
        <v>35</v>
      </c>
      <c r="C415" s="1">
        <v>44.63</v>
      </c>
      <c r="D415" s="1">
        <v>75</v>
      </c>
      <c r="F415" s="1" t="s">
        <v>12</v>
      </c>
      <c r="I415" s="1">
        <v>1.8353999999999999</v>
      </c>
    </row>
    <row r="416" spans="1:9" x14ac:dyDescent="0.3">
      <c r="A416" s="1">
        <f>VLOOKUP([1]SuperAuto!C436,'[1]Dados Complementares'!$A$3:$C$28,3,FALSE)</f>
        <v>15</v>
      </c>
      <c r="B416" s="1">
        <v>2</v>
      </c>
      <c r="C416" s="1">
        <v>10.29</v>
      </c>
      <c r="D416" s="1">
        <v>37</v>
      </c>
      <c r="F416" s="1" t="s">
        <v>12</v>
      </c>
      <c r="I416" s="1">
        <v>6.4799999999999986</v>
      </c>
    </row>
    <row r="417" spans="1:9" x14ac:dyDescent="0.3">
      <c r="A417" s="1">
        <f>VLOOKUP([1]SuperAuto!C437,'[1]Dados Complementares'!$A$3:$C$28,3,FALSE)</f>
        <v>75</v>
      </c>
      <c r="B417" s="1">
        <v>17</v>
      </c>
      <c r="C417" s="1">
        <v>61.63</v>
      </c>
      <c r="D417" s="1">
        <v>75</v>
      </c>
      <c r="F417" s="1" t="s">
        <v>12</v>
      </c>
      <c r="I417" s="1">
        <v>22.5</v>
      </c>
    </row>
    <row r="418" spans="1:9" x14ac:dyDescent="0.3">
      <c r="A418" s="1">
        <f>VLOOKUP([1]SuperAuto!C439,'[1]Dados Complementares'!$A$3:$C$28,3,FALSE)</f>
        <v>50</v>
      </c>
      <c r="B418" s="1">
        <v>1</v>
      </c>
      <c r="C418" s="1">
        <v>1.87</v>
      </c>
      <c r="D418" s="1">
        <v>37</v>
      </c>
      <c r="F418" s="1" t="s">
        <v>12</v>
      </c>
      <c r="I418" s="1">
        <v>24.63</v>
      </c>
    </row>
    <row r="419" spans="1:9" x14ac:dyDescent="0.3">
      <c r="A419" s="1">
        <f>VLOOKUP([1]SuperAuto!C440,'[1]Dados Complementares'!$A$3:$C$28,3,FALSE)</f>
        <v>15</v>
      </c>
      <c r="B419" s="1">
        <v>64</v>
      </c>
      <c r="C419" s="1">
        <v>36.090000000000003</v>
      </c>
      <c r="D419" s="1">
        <v>37</v>
      </c>
      <c r="F419" s="1" t="s">
        <v>12</v>
      </c>
      <c r="I419" s="1">
        <v>0.70199999999999818</v>
      </c>
    </row>
    <row r="420" spans="1:9" x14ac:dyDescent="0.3">
      <c r="A420" s="1">
        <f>VLOOKUP([1]SuperAuto!C441,'[1]Dados Complementares'!$A$3:$C$28,3,FALSE)</f>
        <v>5</v>
      </c>
      <c r="B420" s="1">
        <v>5</v>
      </c>
      <c r="C420" s="1">
        <v>4.28</v>
      </c>
      <c r="D420" s="1">
        <v>15</v>
      </c>
      <c r="F420" s="1" t="s">
        <v>12</v>
      </c>
      <c r="I420" s="1">
        <v>1.2000000000000002</v>
      </c>
    </row>
    <row r="421" spans="1:9" x14ac:dyDescent="0.3">
      <c r="A421" s="1">
        <f>VLOOKUP([1]SuperAuto!C443,'[1]Dados Complementares'!$A$3:$C$28,3,FALSE)</f>
        <v>23</v>
      </c>
      <c r="B421" s="1">
        <v>40</v>
      </c>
      <c r="C421" s="1">
        <v>35.35</v>
      </c>
      <c r="D421" s="1">
        <v>45</v>
      </c>
      <c r="F421" s="1" t="s">
        <v>12</v>
      </c>
      <c r="I421" s="1">
        <v>1.0763999999999996</v>
      </c>
    </row>
    <row r="422" spans="1:9" x14ac:dyDescent="0.3">
      <c r="A422" s="1">
        <f>VLOOKUP([1]SuperAuto!C444,'[1]Dados Complementares'!$A$3:$C$28,3,FALSE)</f>
        <v>38</v>
      </c>
      <c r="B422" s="1">
        <v>106</v>
      </c>
      <c r="C422" s="1">
        <v>79.33</v>
      </c>
      <c r="D422" s="1">
        <v>75</v>
      </c>
      <c r="F422" s="1" t="s">
        <v>12</v>
      </c>
      <c r="I422" s="1">
        <v>1.7784000000000049</v>
      </c>
    </row>
    <row r="423" spans="1:9" x14ac:dyDescent="0.3">
      <c r="A423" s="1">
        <f>VLOOKUP([1]SuperAuto!C445,'[1]Dados Complementares'!$A$3:$C$28,3,FALSE)</f>
        <v>36</v>
      </c>
      <c r="B423" s="1">
        <v>2</v>
      </c>
      <c r="C423" s="1">
        <v>0.28999999999999998</v>
      </c>
      <c r="D423" s="1">
        <v>10</v>
      </c>
      <c r="F423" s="1" t="s">
        <v>10</v>
      </c>
      <c r="G423" s="1" t="s">
        <v>16</v>
      </c>
      <c r="I423" s="1">
        <v>15.551999999999998</v>
      </c>
    </row>
    <row r="424" spans="1:9" x14ac:dyDescent="0.3">
      <c r="A424" s="1">
        <f>VLOOKUP([1]SuperAuto!C446,'[1]Dados Complementares'!$A$3:$C$28,3,FALSE)</f>
        <v>75</v>
      </c>
      <c r="B424" s="1">
        <v>17</v>
      </c>
      <c r="C424" s="1">
        <v>29.15</v>
      </c>
      <c r="D424" s="1">
        <v>75</v>
      </c>
      <c r="F424" s="1" t="s">
        <v>12</v>
      </c>
      <c r="I424" s="1">
        <v>22.5</v>
      </c>
    </row>
    <row r="425" spans="1:9" x14ac:dyDescent="0.3">
      <c r="A425" s="1">
        <f>VLOOKUP([1]SuperAuto!C447,'[1]Dados Complementares'!$A$3:$C$28,3,FALSE)</f>
        <v>47</v>
      </c>
      <c r="B425" s="1">
        <v>112</v>
      </c>
      <c r="C425" s="1">
        <v>69.03</v>
      </c>
      <c r="D425" s="1">
        <v>75</v>
      </c>
      <c r="F425" s="1" t="s">
        <v>12</v>
      </c>
      <c r="I425" s="1">
        <v>8.6855999999999938</v>
      </c>
    </row>
    <row r="426" spans="1:9" x14ac:dyDescent="0.3">
      <c r="A426" s="1">
        <f>VLOOKUP([1]SuperAuto!C449,'[1]Dados Complementares'!$A$3:$C$28,3,FALSE)</f>
        <v>15</v>
      </c>
      <c r="B426" s="1">
        <v>4</v>
      </c>
      <c r="C426" s="1">
        <v>1.41</v>
      </c>
      <c r="D426" s="1">
        <v>10</v>
      </c>
      <c r="F426" s="1" t="s">
        <v>12</v>
      </c>
      <c r="I426" s="1">
        <v>4.5449999999999999</v>
      </c>
    </row>
    <row r="427" spans="1:9" x14ac:dyDescent="0.3">
      <c r="A427" s="1">
        <f>VLOOKUP([1]SuperAuto!C450,'[1]Dados Complementares'!$A$3:$C$28,3,FALSE)</f>
        <v>23</v>
      </c>
      <c r="B427" s="1">
        <v>60</v>
      </c>
      <c r="C427" s="1">
        <v>53.43</v>
      </c>
      <c r="D427" s="1">
        <v>75</v>
      </c>
      <c r="F427" s="1" t="s">
        <v>12</v>
      </c>
      <c r="I427" s="1">
        <v>1.0764000000000067</v>
      </c>
    </row>
    <row r="428" spans="1:9" x14ac:dyDescent="0.3">
      <c r="A428" s="1">
        <f>VLOOKUP([1]SuperAuto!C451,'[1]Dados Complementares'!$A$3:$C$28,3,FALSE)</f>
        <v>23</v>
      </c>
      <c r="B428" s="1">
        <v>26</v>
      </c>
      <c r="C428" s="1">
        <v>33.49</v>
      </c>
      <c r="D428" s="1">
        <v>75</v>
      </c>
      <c r="F428" s="1" t="s">
        <v>12</v>
      </c>
      <c r="I428" s="1">
        <v>1.1868000000000052</v>
      </c>
    </row>
    <row r="429" spans="1:9" x14ac:dyDescent="0.3">
      <c r="A429" s="1">
        <f>VLOOKUP([1]SuperAuto!C452,'[1]Dados Complementares'!$A$3:$C$28,3,FALSE)</f>
        <v>114</v>
      </c>
      <c r="B429" s="1">
        <v>16</v>
      </c>
      <c r="C429" s="1">
        <v>102.5</v>
      </c>
      <c r="D429" s="1">
        <v>150</v>
      </c>
      <c r="F429" s="1" t="s">
        <v>10</v>
      </c>
      <c r="G429" s="1" t="s">
        <v>18</v>
      </c>
      <c r="I429" s="1">
        <v>34.199999999999974</v>
      </c>
    </row>
    <row r="430" spans="1:9" x14ac:dyDescent="0.3">
      <c r="A430" s="1">
        <f>VLOOKUP([1]SuperAuto!C453,'[1]Dados Complementares'!$A$3:$C$28,3,FALSE)</f>
        <v>15</v>
      </c>
      <c r="B430" s="1">
        <v>2</v>
      </c>
      <c r="C430" s="1">
        <v>0.89</v>
      </c>
      <c r="D430" s="1">
        <v>75</v>
      </c>
      <c r="F430" s="1" t="s">
        <v>12</v>
      </c>
      <c r="I430" s="1">
        <v>6.4799999999999995</v>
      </c>
    </row>
    <row r="431" spans="1:9" x14ac:dyDescent="0.3">
      <c r="A431" s="1">
        <f>VLOOKUP([1]SuperAuto!C454,'[1]Dados Complementares'!$A$3:$C$28,3,FALSE)</f>
        <v>47</v>
      </c>
      <c r="B431" s="1">
        <v>40</v>
      </c>
      <c r="C431" s="1">
        <v>134.63999999999999</v>
      </c>
      <c r="D431" s="1">
        <v>75</v>
      </c>
      <c r="F431" s="1" t="s">
        <v>10</v>
      </c>
      <c r="G431" s="1" t="s">
        <v>17</v>
      </c>
      <c r="I431" s="1">
        <v>9.8136000000000081</v>
      </c>
    </row>
    <row r="432" spans="1:9" x14ac:dyDescent="0.3">
      <c r="A432" s="1">
        <f>VLOOKUP([1]SuperAuto!C455,'[1]Dados Complementares'!$A$3:$C$28,3,FALSE)</f>
        <v>36</v>
      </c>
      <c r="B432" s="1">
        <v>1</v>
      </c>
      <c r="C432" s="1">
        <v>1.3</v>
      </c>
      <c r="D432" s="1">
        <v>37</v>
      </c>
      <c r="F432" s="1" t="s">
        <v>12</v>
      </c>
      <c r="I432" s="1">
        <v>17.733599999999999</v>
      </c>
    </row>
    <row r="433" spans="1:9" x14ac:dyDescent="0.3">
      <c r="A433" s="1">
        <f>VLOOKUP([1]SuperAuto!C456,'[1]Dados Complementares'!$A$3:$C$28,3,FALSE)</f>
        <v>36</v>
      </c>
      <c r="B433" s="1">
        <v>9</v>
      </c>
      <c r="C433" s="1">
        <v>8.0500000000000007</v>
      </c>
      <c r="D433" s="1">
        <v>37</v>
      </c>
      <c r="F433" s="1" t="s">
        <v>12</v>
      </c>
      <c r="I433" s="1">
        <v>4.7519999999999989</v>
      </c>
    </row>
    <row r="434" spans="1:9" x14ac:dyDescent="0.3">
      <c r="A434" s="1">
        <f>VLOOKUP([1]SuperAuto!C457,'[1]Dados Complementares'!$A$3:$C$28,3,FALSE)</f>
        <v>15</v>
      </c>
      <c r="B434" s="1">
        <v>1</v>
      </c>
      <c r="C434" s="1">
        <v>0.47</v>
      </c>
      <c r="D434" s="1">
        <v>10</v>
      </c>
      <c r="F434" s="1" t="s">
        <v>12</v>
      </c>
      <c r="I434" s="1">
        <v>7.3889999999999993</v>
      </c>
    </row>
    <row r="435" spans="1:9" x14ac:dyDescent="0.3">
      <c r="A435" s="1">
        <f>VLOOKUP([1]SuperAuto!C458,'[1]Dados Complementares'!$A$3:$C$28,3,FALSE)</f>
        <v>23</v>
      </c>
      <c r="B435" s="1">
        <v>13</v>
      </c>
      <c r="C435" s="1">
        <v>24.32</v>
      </c>
      <c r="D435" s="1">
        <v>45</v>
      </c>
      <c r="F435" s="1" t="s">
        <v>12</v>
      </c>
      <c r="I435" s="1">
        <v>1.7250000000000014</v>
      </c>
    </row>
    <row r="436" spans="1:9" x14ac:dyDescent="0.3">
      <c r="A436" s="1">
        <f>VLOOKUP([1]SuperAuto!C459,'[1]Dados Complementares'!$A$3:$C$28,3,FALSE)</f>
        <v>23</v>
      </c>
      <c r="B436" s="1">
        <v>116</v>
      </c>
      <c r="C436" s="1">
        <v>72.010000000000005</v>
      </c>
      <c r="D436" s="1">
        <v>75</v>
      </c>
      <c r="F436" s="1" t="s">
        <v>12</v>
      </c>
      <c r="I436" s="1">
        <v>1.0764000000000067</v>
      </c>
    </row>
    <row r="437" spans="1:9" x14ac:dyDescent="0.3">
      <c r="A437" s="1">
        <f>VLOOKUP([1]SuperAuto!C460,'[1]Dados Complementares'!$A$3:$C$28,3,FALSE)</f>
        <v>38</v>
      </c>
      <c r="B437" s="1">
        <v>86</v>
      </c>
      <c r="C437" s="1">
        <v>138.19999999999999</v>
      </c>
      <c r="D437" s="1">
        <v>150</v>
      </c>
      <c r="F437" s="1" t="s">
        <v>12</v>
      </c>
      <c r="I437" s="1">
        <v>1.7784000000000049</v>
      </c>
    </row>
    <row r="438" spans="1:9" x14ac:dyDescent="0.3">
      <c r="A438" s="1">
        <f>VLOOKUP([1]SuperAuto!C461,'[1]Dados Complementares'!$A$3:$C$28,3,FALSE)</f>
        <v>86</v>
      </c>
      <c r="B438" s="1">
        <v>71</v>
      </c>
      <c r="C438" s="1">
        <v>45.93</v>
      </c>
      <c r="D438" s="1">
        <v>75</v>
      </c>
      <c r="F438" s="1" t="s">
        <v>12</v>
      </c>
      <c r="I438" s="1">
        <v>16.408799999999999</v>
      </c>
    </row>
    <row r="439" spans="1:9" x14ac:dyDescent="0.3">
      <c r="A439" s="1">
        <f>VLOOKUP([1]SuperAuto!C462,'[1]Dados Complementares'!$A$3:$C$28,3,FALSE)</f>
        <v>23</v>
      </c>
      <c r="B439" s="1">
        <v>41</v>
      </c>
      <c r="C439" s="1">
        <v>18.47</v>
      </c>
      <c r="D439" s="1">
        <v>45</v>
      </c>
      <c r="F439" s="1" t="s">
        <v>12</v>
      </c>
      <c r="I439" s="1">
        <v>1.0763999999999996</v>
      </c>
    </row>
    <row r="440" spans="1:9" x14ac:dyDescent="0.3">
      <c r="A440" s="1">
        <f>VLOOKUP([1]SuperAuto!C463,'[1]Dados Complementares'!$A$3:$C$28,3,FALSE)</f>
        <v>47</v>
      </c>
      <c r="B440" s="1">
        <v>35</v>
      </c>
      <c r="C440" s="1">
        <v>27.81</v>
      </c>
      <c r="D440" s="1">
        <v>30</v>
      </c>
      <c r="F440" s="1" t="s">
        <v>12</v>
      </c>
      <c r="I440" s="1">
        <v>10.152000000000005</v>
      </c>
    </row>
    <row r="441" spans="1:9" x14ac:dyDescent="0.3">
      <c r="A441" s="1">
        <f>VLOOKUP([1]SuperAuto!C464,'[1]Dados Complementares'!$A$3:$C$28,3,FALSE)</f>
        <v>36</v>
      </c>
      <c r="B441" s="1">
        <v>1</v>
      </c>
      <c r="C441" s="1">
        <v>0.46</v>
      </c>
      <c r="D441" s="1">
        <v>37</v>
      </c>
      <c r="F441" s="1" t="s">
        <v>12</v>
      </c>
      <c r="I441" s="1">
        <v>17.733599999999999</v>
      </c>
    </row>
    <row r="442" spans="1:9" x14ac:dyDescent="0.3">
      <c r="A442" s="1">
        <f>VLOOKUP([1]SuperAuto!C465,'[1]Dados Complementares'!$A$3:$C$28,3,FALSE)</f>
        <v>15</v>
      </c>
      <c r="B442" s="1">
        <v>2</v>
      </c>
      <c r="C442" s="1">
        <v>0.93</v>
      </c>
      <c r="D442" s="1">
        <v>5</v>
      </c>
      <c r="F442" s="1" t="s">
        <v>12</v>
      </c>
      <c r="I442" s="1">
        <v>6.4799999999999995</v>
      </c>
    </row>
    <row r="443" spans="1:9" x14ac:dyDescent="0.3">
      <c r="A443" s="1">
        <f>VLOOKUP([1]SuperAuto!C466,'[1]Dados Complementares'!$A$3:$C$28,3,FALSE)</f>
        <v>15</v>
      </c>
      <c r="B443" s="1">
        <v>14</v>
      </c>
      <c r="C443" s="1">
        <v>2.89</v>
      </c>
      <c r="D443" s="1">
        <v>10</v>
      </c>
      <c r="F443" s="1" t="s">
        <v>12</v>
      </c>
      <c r="I443" s="1">
        <v>0.98999999999999977</v>
      </c>
    </row>
    <row r="444" spans="1:9" x14ac:dyDescent="0.3">
      <c r="A444" s="1">
        <f>VLOOKUP([1]SuperAuto!C467,'[1]Dados Complementares'!$A$3:$C$28,3,FALSE)</f>
        <v>5</v>
      </c>
      <c r="B444" s="1">
        <v>13</v>
      </c>
      <c r="C444" s="1">
        <v>6.39</v>
      </c>
      <c r="D444" s="1">
        <v>10</v>
      </c>
      <c r="F444" s="1" t="s">
        <v>12</v>
      </c>
      <c r="I444" s="1">
        <v>0.375</v>
      </c>
    </row>
    <row r="445" spans="1:9" x14ac:dyDescent="0.3">
      <c r="A445" s="1">
        <f>VLOOKUP([1]SuperAuto!C468,'[1]Dados Complementares'!$A$3:$C$28,3,FALSE)</f>
        <v>27</v>
      </c>
      <c r="B445" s="1">
        <v>24</v>
      </c>
      <c r="C445" s="1">
        <v>42.79</v>
      </c>
      <c r="D445" s="1">
        <v>30</v>
      </c>
      <c r="F445" s="1" t="s">
        <v>12</v>
      </c>
      <c r="I445" s="1">
        <v>1.409399999999998</v>
      </c>
    </row>
    <row r="446" spans="1:9" x14ac:dyDescent="0.3">
      <c r="A446" s="1">
        <f>VLOOKUP([1]SuperAuto!C469,'[1]Dados Complementares'!$A$3:$C$28,3,FALSE)</f>
        <v>15</v>
      </c>
      <c r="B446" s="1">
        <v>19</v>
      </c>
      <c r="C446" s="1">
        <v>88.87</v>
      </c>
      <c r="D446" s="1">
        <v>75</v>
      </c>
      <c r="F446" s="1" t="s">
        <v>12</v>
      </c>
      <c r="I446" s="1">
        <v>0.8370000000000033</v>
      </c>
    </row>
    <row r="447" spans="1:9" x14ac:dyDescent="0.3">
      <c r="A447" s="1">
        <f>VLOOKUP([1]SuperAuto!C470,'[1]Dados Complementares'!$A$3:$C$28,3,FALSE)</f>
        <v>10</v>
      </c>
      <c r="B447" s="1">
        <v>10</v>
      </c>
      <c r="C447" s="1">
        <v>3.77</v>
      </c>
      <c r="D447" s="1">
        <v>25</v>
      </c>
      <c r="F447" s="1" t="s">
        <v>12</v>
      </c>
      <c r="I447" s="1">
        <v>1.1400000000000001</v>
      </c>
    </row>
    <row r="448" spans="1:9" x14ac:dyDescent="0.3">
      <c r="A448" s="1">
        <f>VLOOKUP([1]SuperAuto!C471,'[1]Dados Complementares'!$A$3:$C$28,3,FALSE)</f>
        <v>36</v>
      </c>
      <c r="B448" s="1">
        <v>1</v>
      </c>
      <c r="C448" s="1">
        <v>1.33</v>
      </c>
      <c r="D448" s="1">
        <v>37</v>
      </c>
      <c r="F448" s="1" t="s">
        <v>12</v>
      </c>
      <c r="I448" s="1">
        <v>17.733600000000003</v>
      </c>
    </row>
    <row r="449" spans="1:9" x14ac:dyDescent="0.3">
      <c r="A449" s="1">
        <f>VLOOKUP([1]SuperAuto!C473,'[1]Dados Complementares'!$A$3:$C$28,3,FALSE)</f>
        <v>38</v>
      </c>
      <c r="B449" s="1">
        <v>86</v>
      </c>
      <c r="C449" s="1">
        <v>70.88</v>
      </c>
      <c r="D449" s="1">
        <v>75</v>
      </c>
      <c r="F449" s="1" t="s">
        <v>12</v>
      </c>
      <c r="I449" s="1">
        <v>1.7784000000000049</v>
      </c>
    </row>
    <row r="450" spans="1:9" x14ac:dyDescent="0.3">
      <c r="A450" s="1">
        <f>VLOOKUP([1]SuperAuto!C475,'[1]Dados Complementares'!$A$3:$C$28,3,FALSE)</f>
        <v>15</v>
      </c>
      <c r="B450" s="1">
        <v>1</v>
      </c>
      <c r="C450" s="1">
        <v>0.51</v>
      </c>
      <c r="D450" s="1">
        <v>10</v>
      </c>
      <c r="F450" s="1" t="s">
        <v>12</v>
      </c>
      <c r="I450" s="1">
        <v>7.3889999999999993</v>
      </c>
    </row>
    <row r="451" spans="1:9" x14ac:dyDescent="0.3">
      <c r="A451" s="1">
        <f>VLOOKUP([1]SuperAuto!C476,'[1]Dados Complementares'!$A$3:$C$28,3,FALSE)</f>
        <v>23</v>
      </c>
      <c r="B451" s="1">
        <v>53</v>
      </c>
      <c r="C451" s="1">
        <v>38.33</v>
      </c>
      <c r="D451" s="1">
        <v>45</v>
      </c>
      <c r="F451" s="1" t="s">
        <v>12</v>
      </c>
      <c r="I451" s="1">
        <v>1.0763999999999996</v>
      </c>
    </row>
    <row r="452" spans="1:9" x14ac:dyDescent="0.3">
      <c r="A452" s="1">
        <f>VLOOKUP([1]SuperAuto!C477,'[1]Dados Complementares'!$A$3:$C$28,3,FALSE)</f>
        <v>15</v>
      </c>
      <c r="B452" s="1">
        <v>2</v>
      </c>
      <c r="C452" s="1">
        <v>1.21</v>
      </c>
      <c r="D452" s="1">
        <v>5</v>
      </c>
      <c r="F452" s="1" t="s">
        <v>10</v>
      </c>
      <c r="G452" s="1" t="s">
        <v>17</v>
      </c>
      <c r="I452" s="1">
        <v>6.4799999999999995</v>
      </c>
    </row>
    <row r="453" spans="1:9" x14ac:dyDescent="0.3">
      <c r="A453" s="1">
        <f>VLOOKUP([1]SuperAuto!C478,'[1]Dados Complementares'!$A$3:$C$28,3,FALSE)</f>
        <v>50</v>
      </c>
      <c r="B453" s="1">
        <v>7</v>
      </c>
      <c r="C453" s="1">
        <v>6.85</v>
      </c>
      <c r="D453" s="1">
        <v>10</v>
      </c>
      <c r="F453" s="1" t="s">
        <v>10</v>
      </c>
      <c r="G453" s="1" t="s">
        <v>16</v>
      </c>
      <c r="I453" s="1">
        <v>8.5499999999999989</v>
      </c>
    </row>
    <row r="454" spans="1:9" x14ac:dyDescent="0.3">
      <c r="A454" s="1">
        <f>VLOOKUP([1]SuperAuto!C479,'[1]Dados Complementares'!$A$3:$C$28,3,FALSE)</f>
        <v>36</v>
      </c>
      <c r="B454" s="1">
        <v>21</v>
      </c>
      <c r="C454" s="1">
        <v>6.07</v>
      </c>
      <c r="D454" s="1">
        <v>37</v>
      </c>
      <c r="F454" s="1" t="s">
        <v>12</v>
      </c>
      <c r="I454" s="1">
        <v>1.9439999999999991</v>
      </c>
    </row>
    <row r="455" spans="1:9" x14ac:dyDescent="0.3">
      <c r="A455" s="1">
        <f>VLOOKUP([1]SuperAuto!C481,'[1]Dados Complementares'!$A$3:$C$28,3,FALSE)</f>
        <v>15</v>
      </c>
      <c r="B455" s="1">
        <v>1</v>
      </c>
      <c r="C455" s="1">
        <v>0.38</v>
      </c>
      <c r="D455" s="1">
        <v>15</v>
      </c>
      <c r="F455" s="1" t="s">
        <v>12</v>
      </c>
      <c r="I455" s="1">
        <v>7.3889999999999993</v>
      </c>
    </row>
    <row r="456" spans="1:9" x14ac:dyDescent="0.3">
      <c r="A456" s="1">
        <f>VLOOKUP([1]SuperAuto!C482,'[1]Dados Complementares'!$A$3:$C$28,3,FALSE)</f>
        <v>57</v>
      </c>
      <c r="B456" s="1">
        <v>40</v>
      </c>
      <c r="C456" s="1">
        <v>46.24</v>
      </c>
      <c r="D456" s="1">
        <v>75</v>
      </c>
      <c r="F456" s="1" t="s">
        <v>12</v>
      </c>
      <c r="I456" s="1">
        <v>11.901599999999995</v>
      </c>
    </row>
    <row r="457" spans="1:9" x14ac:dyDescent="0.3">
      <c r="A457" s="1">
        <f>VLOOKUP([1]SuperAuto!C483,'[1]Dados Complementares'!$A$3:$C$28,3,FALSE)</f>
        <v>47</v>
      </c>
      <c r="B457" s="1">
        <v>1</v>
      </c>
      <c r="C457" s="1">
        <v>1.01</v>
      </c>
      <c r="D457" s="1">
        <v>45</v>
      </c>
      <c r="F457" s="1" t="s">
        <v>12</v>
      </c>
      <c r="I457" s="1">
        <v>23.969999999999995</v>
      </c>
    </row>
    <row r="458" spans="1:9" x14ac:dyDescent="0.3">
      <c r="A458" s="1">
        <f>VLOOKUP([1]SuperAuto!C484,'[1]Dados Complementares'!$A$3:$C$28,3,FALSE)</f>
        <v>27</v>
      </c>
      <c r="B458" s="1">
        <v>5</v>
      </c>
      <c r="C458" s="1">
        <v>4.03</v>
      </c>
      <c r="D458" s="1">
        <v>45</v>
      </c>
      <c r="F458" s="1" t="s">
        <v>12</v>
      </c>
      <c r="I458" s="1">
        <v>6.4800000000000013</v>
      </c>
    </row>
    <row r="459" spans="1:9" x14ac:dyDescent="0.3">
      <c r="A459" s="1">
        <f>VLOOKUP([1]SuperAuto!C485,'[1]Dados Complementares'!$A$3:$C$28,3,FALSE)</f>
        <v>50</v>
      </c>
      <c r="B459" s="1">
        <v>2</v>
      </c>
      <c r="C459" s="1">
        <v>1.78</v>
      </c>
      <c r="D459" s="1">
        <v>37</v>
      </c>
      <c r="F459" s="1" t="s">
        <v>12</v>
      </c>
      <c r="I459" s="1">
        <v>21.599999999999998</v>
      </c>
    </row>
    <row r="460" spans="1:9" x14ac:dyDescent="0.3">
      <c r="A460" s="1">
        <f>VLOOKUP([1]SuperAuto!C486,'[1]Dados Complementares'!$A$3:$C$28,3,FALSE)</f>
        <v>50</v>
      </c>
      <c r="B460" s="1">
        <v>1</v>
      </c>
      <c r="C460" s="1">
        <v>7</v>
      </c>
      <c r="D460" s="1">
        <v>15</v>
      </c>
      <c r="F460" s="1" t="s">
        <v>10</v>
      </c>
      <c r="G460" s="1" t="s">
        <v>16</v>
      </c>
      <c r="I460" s="1">
        <v>24.63</v>
      </c>
    </row>
    <row r="461" spans="1:9" x14ac:dyDescent="0.3">
      <c r="A461" s="1">
        <f>VLOOKUP([1]SuperAuto!C487,'[1]Dados Complementares'!$A$3:$C$28,3,FALSE)</f>
        <v>15</v>
      </c>
      <c r="B461" s="1">
        <v>209</v>
      </c>
      <c r="C461" s="1">
        <v>100.9</v>
      </c>
      <c r="D461" s="1">
        <v>37</v>
      </c>
      <c r="F461" s="1" t="s">
        <v>10</v>
      </c>
      <c r="G461" s="1" t="s">
        <v>17</v>
      </c>
      <c r="I461" s="1">
        <v>0.70199999999999818</v>
      </c>
    </row>
    <row r="462" spans="1:9" x14ac:dyDescent="0.3">
      <c r="A462" s="1">
        <f>VLOOKUP([1]SuperAuto!C488,'[1]Dados Complementares'!$A$3:$C$28,3,FALSE)</f>
        <v>15</v>
      </c>
      <c r="B462" s="1">
        <v>10</v>
      </c>
      <c r="C462" s="1">
        <v>2.61</v>
      </c>
      <c r="D462" s="1">
        <v>10</v>
      </c>
      <c r="F462" s="1" t="s">
        <v>12</v>
      </c>
      <c r="I462" s="1">
        <v>1.71</v>
      </c>
    </row>
    <row r="463" spans="1:9" x14ac:dyDescent="0.3">
      <c r="A463" s="1">
        <f>VLOOKUP([1]SuperAuto!C489,'[1]Dados Complementares'!$A$3:$C$28,3,FALSE)</f>
        <v>20</v>
      </c>
      <c r="B463" s="1">
        <v>1</v>
      </c>
      <c r="C463" s="1">
        <v>0.92</v>
      </c>
      <c r="D463" s="1">
        <v>5</v>
      </c>
      <c r="F463" s="1" t="s">
        <v>10</v>
      </c>
      <c r="G463" s="1" t="s">
        <v>16</v>
      </c>
      <c r="I463" s="1">
        <v>9.8519999999999985</v>
      </c>
    </row>
    <row r="464" spans="1:9" x14ac:dyDescent="0.3">
      <c r="A464" s="1">
        <f>VLOOKUP([1]SuperAuto!C490,'[1]Dados Complementares'!$A$3:$C$28,3,FALSE)</f>
        <v>38</v>
      </c>
      <c r="B464" s="1">
        <v>100</v>
      </c>
      <c r="C464" s="1">
        <v>63.99</v>
      </c>
      <c r="D464" s="1">
        <v>75</v>
      </c>
      <c r="F464" s="1" t="s">
        <v>12</v>
      </c>
      <c r="I464" s="1">
        <v>1.7783999999999978</v>
      </c>
    </row>
    <row r="465" spans="1:9" x14ac:dyDescent="0.3">
      <c r="A465" s="1">
        <f>VLOOKUP([1]SuperAuto!C491,'[1]Dados Complementares'!$A$3:$C$28,3,FALSE)</f>
        <v>75</v>
      </c>
      <c r="B465" s="1">
        <v>124</v>
      </c>
      <c r="C465" s="1">
        <v>91.53</v>
      </c>
      <c r="D465" s="1">
        <v>75</v>
      </c>
      <c r="F465" s="1" t="s">
        <v>12</v>
      </c>
      <c r="I465" s="1">
        <v>13.86</v>
      </c>
    </row>
    <row r="466" spans="1:9" x14ac:dyDescent="0.3">
      <c r="A466" s="1">
        <f>VLOOKUP([1]SuperAuto!C492,'[1]Dados Complementares'!$A$3:$C$28,3,FALSE)</f>
        <v>5</v>
      </c>
      <c r="B466" s="1">
        <v>4</v>
      </c>
      <c r="C466" s="1">
        <v>0.35</v>
      </c>
      <c r="D466" s="1">
        <v>10</v>
      </c>
      <c r="F466" s="1" t="s">
        <v>12</v>
      </c>
      <c r="I466" s="1">
        <v>1.5149999999999997</v>
      </c>
    </row>
    <row r="467" spans="1:9" x14ac:dyDescent="0.3">
      <c r="A467" s="1">
        <f>VLOOKUP([1]SuperAuto!C493,'[1]Dados Complementares'!$A$3:$C$28,3,FALSE)</f>
        <v>304</v>
      </c>
      <c r="B467" s="1">
        <v>81</v>
      </c>
      <c r="C467" s="1">
        <v>70.84</v>
      </c>
      <c r="D467" s="1">
        <v>75</v>
      </c>
      <c r="F467" s="1" t="s">
        <v>10</v>
      </c>
      <c r="G467" s="1" t="s">
        <v>19</v>
      </c>
      <c r="I467" s="1">
        <v>56.179200000000009</v>
      </c>
    </row>
    <row r="468" spans="1:9" x14ac:dyDescent="0.3">
      <c r="A468" s="1">
        <f>VLOOKUP([1]SuperAuto!C494,'[1]Dados Complementares'!$A$3:$C$28,3,FALSE)</f>
        <v>75</v>
      </c>
      <c r="B468" s="1">
        <v>5</v>
      </c>
      <c r="C468" s="1">
        <v>22.56</v>
      </c>
      <c r="D468" s="1">
        <v>75</v>
      </c>
      <c r="F468" s="1" t="s">
        <v>12</v>
      </c>
      <c r="I468" s="1">
        <v>35.549999999999997</v>
      </c>
    </row>
    <row r="469" spans="1:9" x14ac:dyDescent="0.3">
      <c r="A469" s="1">
        <f>VLOOKUP([1]SuperAuto!C496,'[1]Dados Complementares'!$A$3:$C$28,3,FALSE)</f>
        <v>5</v>
      </c>
      <c r="B469" s="1">
        <v>2</v>
      </c>
      <c r="C469" s="1">
        <v>0.82</v>
      </c>
      <c r="D469" s="1">
        <v>5</v>
      </c>
      <c r="F469" s="1" t="s">
        <v>12</v>
      </c>
      <c r="I469" s="1">
        <v>2.1599999999999997</v>
      </c>
    </row>
    <row r="470" spans="1:9" x14ac:dyDescent="0.3">
      <c r="A470" s="1">
        <f>VLOOKUP([1]SuperAuto!C498,'[1]Dados Complementares'!$A$3:$C$28,3,FALSE)</f>
        <v>50</v>
      </c>
      <c r="B470" s="1">
        <v>2</v>
      </c>
      <c r="C470" s="1">
        <v>2.0499999999999998</v>
      </c>
      <c r="D470" s="1">
        <v>37</v>
      </c>
      <c r="F470" s="1" t="s">
        <v>12</v>
      </c>
      <c r="I470" s="1">
        <v>21.599999999999998</v>
      </c>
    </row>
    <row r="471" spans="1:9" x14ac:dyDescent="0.3">
      <c r="A471" s="1">
        <f>VLOOKUP([1]SuperAuto!C499,'[1]Dados Complementares'!$A$3:$C$28,3,FALSE)</f>
        <v>75</v>
      </c>
      <c r="B471" s="1">
        <v>6</v>
      </c>
      <c r="C471" s="1">
        <v>32.79</v>
      </c>
      <c r="D471" s="1">
        <v>45</v>
      </c>
      <c r="F471" s="1" t="s">
        <v>10</v>
      </c>
      <c r="G471" s="1" t="s">
        <v>13</v>
      </c>
      <c r="I471" s="1">
        <v>32.400000000000013</v>
      </c>
    </row>
    <row r="472" spans="1:9" x14ac:dyDescent="0.3">
      <c r="A472" s="1">
        <f>VLOOKUP([1]SuperAuto!C500,'[1]Dados Complementares'!$A$3:$C$28,3,FALSE)</f>
        <v>47</v>
      </c>
      <c r="B472" s="1">
        <v>15</v>
      </c>
      <c r="C472" s="1">
        <v>28.69</v>
      </c>
      <c r="D472" s="1">
        <v>45</v>
      </c>
      <c r="F472" s="1" t="s">
        <v>12</v>
      </c>
      <c r="I472" s="1">
        <v>14.945999999999994</v>
      </c>
    </row>
    <row r="473" spans="1:9" x14ac:dyDescent="0.3">
      <c r="A473" s="1">
        <f>VLOOKUP([1]SuperAuto!C501,'[1]Dados Complementares'!$A$3:$C$28,3,FALSE)</f>
        <v>15</v>
      </c>
      <c r="B473" s="1">
        <v>5</v>
      </c>
      <c r="C473" s="1">
        <v>2.52</v>
      </c>
      <c r="D473" s="1">
        <v>15</v>
      </c>
      <c r="F473" s="1" t="s">
        <v>12</v>
      </c>
      <c r="I473" s="1">
        <v>3.5999999999999992</v>
      </c>
    </row>
    <row r="474" spans="1:9" x14ac:dyDescent="0.3">
      <c r="A474" s="1">
        <f>VLOOKUP([1]SuperAuto!C502,'[1]Dados Complementares'!$A$3:$C$28,3,FALSE)</f>
        <v>27</v>
      </c>
      <c r="B474" s="1">
        <v>98</v>
      </c>
      <c r="C474" s="1">
        <v>89.93</v>
      </c>
      <c r="D474" s="1">
        <v>45</v>
      </c>
      <c r="F474" s="1" t="s">
        <v>10</v>
      </c>
      <c r="G474" s="1" t="s">
        <v>17</v>
      </c>
      <c r="I474" s="1">
        <v>1.2635999999999967</v>
      </c>
    </row>
    <row r="475" spans="1:9" x14ac:dyDescent="0.3">
      <c r="A475" s="1">
        <f>VLOOKUP([1]SuperAuto!C503,'[1]Dados Complementares'!$A$3:$C$28,3,FALSE)</f>
        <v>10</v>
      </c>
      <c r="B475" s="1">
        <v>109</v>
      </c>
      <c r="C475" s="1">
        <v>110.49</v>
      </c>
      <c r="D475" s="1">
        <v>112</v>
      </c>
      <c r="F475" s="1" t="s">
        <v>12</v>
      </c>
      <c r="I475" s="1">
        <v>0.46800000000000352</v>
      </c>
    </row>
    <row r="476" spans="1:9" x14ac:dyDescent="0.3">
      <c r="A476" s="1">
        <f>VLOOKUP([1]SuperAuto!C504,'[1]Dados Complementares'!$A$3:$C$28,3,FALSE)</f>
        <v>38</v>
      </c>
      <c r="B476" s="1">
        <v>112</v>
      </c>
      <c r="C476" s="1">
        <v>109.32</v>
      </c>
      <c r="D476" s="1">
        <v>150</v>
      </c>
      <c r="F476" s="1" t="s">
        <v>12</v>
      </c>
      <c r="I476" s="1">
        <v>1.7784000000000049</v>
      </c>
    </row>
    <row r="477" spans="1:9" x14ac:dyDescent="0.3">
      <c r="A477" s="1">
        <f>VLOOKUP([1]SuperAuto!C505,'[1]Dados Complementares'!$A$3:$C$28,3,FALSE)</f>
        <v>5</v>
      </c>
      <c r="B477" s="1">
        <v>12</v>
      </c>
      <c r="C477" s="1">
        <v>18.04</v>
      </c>
      <c r="D477" s="1">
        <v>150</v>
      </c>
      <c r="F477" s="1" t="s">
        <v>12</v>
      </c>
      <c r="I477" s="1">
        <v>0.42299999999999827</v>
      </c>
    </row>
    <row r="478" spans="1:9" x14ac:dyDescent="0.3">
      <c r="A478" s="1">
        <f>VLOOKUP([1]SuperAuto!C506,'[1]Dados Complementares'!$A$3:$C$28,3,FALSE)</f>
        <v>30</v>
      </c>
      <c r="B478" s="1">
        <v>1</v>
      </c>
      <c r="C478" s="1">
        <v>0.63</v>
      </c>
      <c r="D478" s="1">
        <v>25</v>
      </c>
      <c r="F478" s="1" t="s">
        <v>12</v>
      </c>
      <c r="I478" s="1">
        <v>14.777999999999999</v>
      </c>
    </row>
    <row r="479" spans="1:9" x14ac:dyDescent="0.3">
      <c r="A479" s="1">
        <f>VLOOKUP([1]SuperAuto!C507,'[1]Dados Complementares'!$A$3:$C$28,3,FALSE)</f>
        <v>50</v>
      </c>
      <c r="B479" s="1">
        <v>9</v>
      </c>
      <c r="C479" s="1">
        <v>18.96</v>
      </c>
      <c r="D479" s="1">
        <v>15</v>
      </c>
      <c r="F479" s="1" t="s">
        <v>10</v>
      </c>
      <c r="G479" s="1" t="s">
        <v>16</v>
      </c>
      <c r="I479" s="1">
        <v>6.5999999999999979</v>
      </c>
    </row>
    <row r="480" spans="1:9" x14ac:dyDescent="0.3">
      <c r="A480" s="1">
        <f>VLOOKUP([1]SuperAuto!C508,'[1]Dados Complementares'!$A$3:$C$28,3,FALSE)</f>
        <v>23</v>
      </c>
      <c r="B480" s="1">
        <v>137</v>
      </c>
      <c r="C480" s="1">
        <v>73.239999999999995</v>
      </c>
      <c r="D480" s="1">
        <v>112</v>
      </c>
      <c r="F480" s="1" t="s">
        <v>12</v>
      </c>
      <c r="I480" s="1">
        <v>1.0764000000000067</v>
      </c>
    </row>
    <row r="481" spans="1:9" x14ac:dyDescent="0.3">
      <c r="A481" s="1">
        <f>VLOOKUP([1]SuperAuto!C509,'[1]Dados Complementares'!$A$3:$C$28,3,FALSE)</f>
        <v>23</v>
      </c>
      <c r="B481" s="1">
        <v>97</v>
      </c>
      <c r="C481" s="1">
        <v>74.209999999999994</v>
      </c>
      <c r="D481" s="1">
        <v>75</v>
      </c>
      <c r="F481" s="1" t="s">
        <v>12</v>
      </c>
      <c r="I481" s="1">
        <v>1.0764000000000067</v>
      </c>
    </row>
    <row r="482" spans="1:9" x14ac:dyDescent="0.3">
      <c r="A482" s="1">
        <f>VLOOKUP([1]SuperAuto!C511,'[1]Dados Complementares'!$A$3:$C$28,3,FALSE)</f>
        <v>152</v>
      </c>
      <c r="B482" s="1">
        <v>1</v>
      </c>
      <c r="C482" s="1">
        <v>0.12</v>
      </c>
      <c r="D482" s="1">
        <v>45</v>
      </c>
      <c r="F482" s="1" t="s">
        <v>10</v>
      </c>
      <c r="G482" s="1" t="s">
        <v>19</v>
      </c>
      <c r="I482" s="1">
        <v>77.52</v>
      </c>
    </row>
    <row r="483" spans="1:9" x14ac:dyDescent="0.3">
      <c r="A483" s="1">
        <f>VLOOKUP([1]SuperAuto!C512,'[1]Dados Complementares'!$A$3:$C$28,3,FALSE)</f>
        <v>75</v>
      </c>
      <c r="B483" s="1">
        <v>84</v>
      </c>
      <c r="C483" s="1">
        <v>158.44</v>
      </c>
      <c r="D483" s="1">
        <v>500</v>
      </c>
      <c r="F483" s="1" t="s">
        <v>12</v>
      </c>
      <c r="I483" s="1">
        <v>13.859999999999985</v>
      </c>
    </row>
    <row r="484" spans="1:9" x14ac:dyDescent="0.3">
      <c r="A484" s="1">
        <f>VLOOKUP([1]SuperAuto!C513,'[1]Dados Complementares'!$A$3:$C$28,3,FALSE)</f>
        <v>152</v>
      </c>
      <c r="B484" s="1">
        <v>1</v>
      </c>
      <c r="C484" s="1">
        <v>0.89</v>
      </c>
      <c r="D484" s="1">
        <v>45</v>
      </c>
      <c r="F484" s="1" t="s">
        <v>10</v>
      </c>
      <c r="G484" s="1" t="s">
        <v>19</v>
      </c>
      <c r="I484" s="1">
        <v>77.52</v>
      </c>
    </row>
    <row r="485" spans="1:9" x14ac:dyDescent="0.3">
      <c r="A485" s="1">
        <f>VLOOKUP([1]SuperAuto!C514,'[1]Dados Complementares'!$A$3:$C$28,3,FALSE)</f>
        <v>27</v>
      </c>
      <c r="B485" s="1">
        <v>56</v>
      </c>
      <c r="C485" s="1">
        <v>52.79</v>
      </c>
      <c r="D485" s="1">
        <v>45</v>
      </c>
      <c r="F485" s="1" t="s">
        <v>12</v>
      </c>
      <c r="I485" s="1">
        <v>1.2635999999999967</v>
      </c>
    </row>
    <row r="486" spans="1:9" x14ac:dyDescent="0.3">
      <c r="A486" s="1">
        <f>VLOOKUP([1]SuperAuto!C515,'[1]Dados Complementares'!$A$3:$C$28,3,FALSE)</f>
        <v>20</v>
      </c>
      <c r="B486" s="1">
        <v>1</v>
      </c>
      <c r="C486" s="1">
        <v>0.5</v>
      </c>
      <c r="D486" s="1">
        <v>37</v>
      </c>
      <c r="F486" s="1" t="s">
        <v>12</v>
      </c>
      <c r="I486" s="1">
        <v>9.8519999999999985</v>
      </c>
    </row>
    <row r="487" spans="1:9" x14ac:dyDescent="0.3">
      <c r="A487" s="1">
        <f>VLOOKUP([1]SuperAuto!C516,'[1]Dados Complementares'!$A$3:$C$28,3,FALSE)</f>
        <v>75</v>
      </c>
      <c r="B487" s="1">
        <v>25</v>
      </c>
      <c r="C487" s="1">
        <v>39.119999999999997</v>
      </c>
      <c r="D487" s="1">
        <v>30</v>
      </c>
      <c r="F487" s="1" t="s">
        <v>10</v>
      </c>
      <c r="G487" s="1" t="s">
        <v>16</v>
      </c>
      <c r="I487" s="1">
        <v>18.899999999999999</v>
      </c>
    </row>
    <row r="488" spans="1:9" x14ac:dyDescent="0.3">
      <c r="A488" s="1">
        <f>VLOOKUP([1]SuperAuto!C517,'[1]Dados Complementares'!$A$3:$C$28,3,FALSE)</f>
        <v>23</v>
      </c>
      <c r="B488" s="1">
        <v>77</v>
      </c>
      <c r="C488" s="1">
        <v>43.37</v>
      </c>
      <c r="D488" s="1">
        <v>45</v>
      </c>
      <c r="F488" s="1" t="s">
        <v>12</v>
      </c>
      <c r="I488" s="1">
        <v>1.0763999999999996</v>
      </c>
    </row>
    <row r="489" spans="1:9" x14ac:dyDescent="0.3">
      <c r="A489" s="1">
        <f>VLOOKUP([1]SuperAuto!C518,'[1]Dados Complementares'!$A$3:$C$28,3,FALSE)</f>
        <v>15</v>
      </c>
      <c r="B489" s="1">
        <v>33</v>
      </c>
      <c r="C489" s="1">
        <v>27.02</v>
      </c>
      <c r="D489" s="1">
        <v>45</v>
      </c>
      <c r="F489" s="1" t="s">
        <v>12</v>
      </c>
      <c r="I489" s="1">
        <v>0.73349999999999937</v>
      </c>
    </row>
    <row r="490" spans="1:9" x14ac:dyDescent="0.3">
      <c r="A490" s="1">
        <f>VLOOKUP([1]SuperAuto!C519,'[1]Dados Complementares'!$A$3:$C$28,3,FALSE)</f>
        <v>15</v>
      </c>
      <c r="B490" s="1">
        <v>26</v>
      </c>
      <c r="C490" s="1">
        <v>13.96</v>
      </c>
      <c r="D490" s="1">
        <v>37</v>
      </c>
      <c r="F490" s="1" t="s">
        <v>12</v>
      </c>
      <c r="I490" s="1">
        <v>0.77399999999999913</v>
      </c>
    </row>
    <row r="491" spans="1:9" x14ac:dyDescent="0.3">
      <c r="A491" s="1">
        <f>VLOOKUP([1]SuperAuto!C520,'[1]Dados Complementares'!$A$3:$C$28,3,FALSE)</f>
        <v>5</v>
      </c>
      <c r="B491" s="1">
        <v>1</v>
      </c>
      <c r="C491" s="1">
        <v>2.21</v>
      </c>
      <c r="D491" s="1">
        <v>37</v>
      </c>
      <c r="F491" s="1" t="s">
        <v>12</v>
      </c>
      <c r="I491" s="1">
        <v>2.4630000000000001</v>
      </c>
    </row>
    <row r="492" spans="1:9" x14ac:dyDescent="0.3">
      <c r="A492" s="1">
        <f>VLOOKUP([1]SuperAuto!C521,'[1]Dados Complementares'!$A$3:$C$28,3,FALSE)</f>
        <v>20</v>
      </c>
      <c r="B492" s="1">
        <v>2</v>
      </c>
      <c r="C492" s="1">
        <v>0.08</v>
      </c>
      <c r="D492" s="1">
        <v>10</v>
      </c>
      <c r="F492" s="1" t="s">
        <v>12</v>
      </c>
      <c r="I492" s="1">
        <v>8.6399999999999988</v>
      </c>
    </row>
    <row r="493" spans="1:9" x14ac:dyDescent="0.3">
      <c r="A493" s="1">
        <f>VLOOKUP([1]SuperAuto!C522,'[1]Dados Complementares'!$A$3:$C$28,3,FALSE)</f>
        <v>10</v>
      </c>
      <c r="B493" s="1">
        <v>2</v>
      </c>
      <c r="C493" s="1">
        <v>0.47</v>
      </c>
      <c r="D493" s="1">
        <v>5</v>
      </c>
      <c r="F493" s="1" t="s">
        <v>12</v>
      </c>
      <c r="I493" s="1">
        <v>4.3199999999999994</v>
      </c>
    </row>
    <row r="494" spans="1:9" x14ac:dyDescent="0.3">
      <c r="A494" s="1">
        <f>VLOOKUP([1]SuperAuto!C523,'[1]Dados Complementares'!$A$3:$C$28,3,FALSE)</f>
        <v>23</v>
      </c>
      <c r="B494" s="1">
        <v>29</v>
      </c>
      <c r="C494" s="1">
        <v>17.829999999999998</v>
      </c>
      <c r="D494" s="1">
        <v>45</v>
      </c>
      <c r="F494" s="1" t="s">
        <v>12</v>
      </c>
      <c r="I494" s="1">
        <v>1.1591999999999985</v>
      </c>
    </row>
    <row r="495" spans="1:9" x14ac:dyDescent="0.3">
      <c r="A495" s="1">
        <f>VLOOKUP([1]SuperAuto!C524,'[1]Dados Complementares'!$A$3:$C$28,3,FALSE)</f>
        <v>38</v>
      </c>
      <c r="B495" s="1">
        <v>88</v>
      </c>
      <c r="C495" s="1">
        <v>92.34</v>
      </c>
      <c r="D495" s="1">
        <v>75</v>
      </c>
      <c r="F495" s="1" t="s">
        <v>12</v>
      </c>
      <c r="I495" s="1">
        <v>1.7784000000000049</v>
      </c>
    </row>
    <row r="496" spans="1:9" x14ac:dyDescent="0.3">
      <c r="A496" s="1">
        <f>VLOOKUP([1]SuperAuto!C525,'[1]Dados Complementares'!$A$3:$C$28,3,FALSE)</f>
        <v>30</v>
      </c>
      <c r="B496" s="1">
        <v>1</v>
      </c>
      <c r="C496" s="1">
        <v>1.36</v>
      </c>
      <c r="D496" s="1">
        <v>25</v>
      </c>
      <c r="F496" s="1" t="s">
        <v>12</v>
      </c>
      <c r="I496" s="1">
        <v>14.777999999999999</v>
      </c>
    </row>
    <row r="497" spans="1:9" x14ac:dyDescent="0.3">
      <c r="A497" s="1">
        <f>VLOOKUP([1]SuperAuto!C526,'[1]Dados Complementares'!$A$3:$C$28,3,FALSE)</f>
        <v>50</v>
      </c>
      <c r="B497" s="1">
        <v>1</v>
      </c>
      <c r="C497" s="1">
        <v>3.92</v>
      </c>
      <c r="D497" s="1">
        <v>37</v>
      </c>
      <c r="F497" s="1" t="s">
        <v>12</v>
      </c>
      <c r="I497" s="1">
        <v>24.629999999999995</v>
      </c>
    </row>
    <row r="498" spans="1:9" x14ac:dyDescent="0.3">
      <c r="A498" s="1">
        <f>VLOOKUP([1]SuperAuto!C527,'[1]Dados Complementares'!$A$3:$C$28,3,FALSE)</f>
        <v>27</v>
      </c>
      <c r="B498" s="1">
        <v>26</v>
      </c>
      <c r="C498" s="1">
        <v>27.23</v>
      </c>
      <c r="D498" s="1">
        <v>45</v>
      </c>
      <c r="F498" s="1" t="s">
        <v>12</v>
      </c>
      <c r="I498" s="1">
        <v>1.3932000000000002</v>
      </c>
    </row>
    <row r="499" spans="1:9" x14ac:dyDescent="0.3">
      <c r="A499" s="1">
        <f>VLOOKUP([1]SuperAuto!C528,'[1]Dados Complementares'!$A$3:$C$28,3,FALSE)</f>
        <v>38</v>
      </c>
      <c r="B499" s="1">
        <v>61</v>
      </c>
      <c r="C499" s="1">
        <v>47.78</v>
      </c>
      <c r="D499" s="1">
        <v>45</v>
      </c>
      <c r="F499" s="1" t="s">
        <v>12</v>
      </c>
      <c r="I499" s="1">
        <v>1.7783999999999978</v>
      </c>
    </row>
    <row r="500" spans="1:9" x14ac:dyDescent="0.3">
      <c r="A500" s="1">
        <f>VLOOKUP([1]SuperAuto!C529,'[1]Dados Complementares'!$A$3:$C$28,3,FALSE)</f>
        <v>5</v>
      </c>
      <c r="B500" s="1">
        <v>26</v>
      </c>
      <c r="C500" s="1">
        <v>17.61</v>
      </c>
      <c r="D500" s="1">
        <v>75</v>
      </c>
      <c r="F500" s="1" t="s">
        <v>12</v>
      </c>
      <c r="I500" s="1">
        <v>0.25799999999999557</v>
      </c>
    </row>
    <row r="501" spans="1:9" x14ac:dyDescent="0.3">
      <c r="A501" s="1">
        <f>VLOOKUP([1]SuperAuto!C530,'[1]Dados Complementares'!$A$3:$C$28,3,FALSE)</f>
        <v>15</v>
      </c>
      <c r="B501" s="1">
        <v>7</v>
      </c>
      <c r="C501" s="1">
        <v>4</v>
      </c>
      <c r="D501" s="1">
        <v>15</v>
      </c>
      <c r="F501" s="1" t="s">
        <v>12</v>
      </c>
      <c r="I501" s="1">
        <v>2.5649999999999995</v>
      </c>
    </row>
    <row r="502" spans="1:9" x14ac:dyDescent="0.3">
      <c r="A502" s="1">
        <f>VLOOKUP([1]SuperAuto!C531,'[1]Dados Complementares'!$A$3:$C$28,3,FALSE)</f>
        <v>15</v>
      </c>
      <c r="B502" s="1">
        <v>17</v>
      </c>
      <c r="C502" s="1">
        <v>7.31</v>
      </c>
      <c r="D502" s="1">
        <v>15</v>
      </c>
      <c r="F502" s="1" t="s">
        <v>12</v>
      </c>
      <c r="I502" s="1">
        <v>0.85949999999999971</v>
      </c>
    </row>
    <row r="503" spans="1:9" x14ac:dyDescent="0.3">
      <c r="A503" s="1">
        <f>VLOOKUP([1]SuperAuto!C532,'[1]Dados Complementares'!$A$3:$C$28,3,FALSE)</f>
        <v>15</v>
      </c>
      <c r="B503" s="1">
        <v>9</v>
      </c>
      <c r="C503" s="1">
        <v>6.32</v>
      </c>
      <c r="D503" s="1">
        <v>10</v>
      </c>
      <c r="F503" s="1" t="s">
        <v>12</v>
      </c>
      <c r="I503" s="1">
        <v>1.9800000000000004</v>
      </c>
    </row>
    <row r="504" spans="1:9" x14ac:dyDescent="0.3">
      <c r="A504" s="1">
        <f>VLOOKUP([1]SuperAuto!C533,'[1]Dados Complementares'!$A$3:$C$28,3,FALSE)</f>
        <v>23</v>
      </c>
      <c r="B504" s="1">
        <v>123</v>
      </c>
      <c r="C504" s="1">
        <v>64.260000000000005</v>
      </c>
      <c r="D504" s="1">
        <v>45</v>
      </c>
      <c r="F504" s="1" t="s">
        <v>12</v>
      </c>
      <c r="I504" s="1">
        <v>1.0764000000000067</v>
      </c>
    </row>
    <row r="505" spans="1:9" x14ac:dyDescent="0.3">
      <c r="A505" s="1">
        <f>VLOOKUP([1]SuperAuto!C534,'[1]Dados Complementares'!$A$3:$C$28,3,FALSE)</f>
        <v>15</v>
      </c>
      <c r="B505" s="1">
        <v>5</v>
      </c>
      <c r="C505" s="1">
        <v>0.57999999999999996</v>
      </c>
      <c r="D505" s="1">
        <v>10</v>
      </c>
      <c r="F505" s="1" t="s">
        <v>12</v>
      </c>
      <c r="I505" s="1">
        <v>3.5999999999999996</v>
      </c>
    </row>
    <row r="506" spans="1:9" x14ac:dyDescent="0.3">
      <c r="A506" s="1">
        <f>VLOOKUP([1]SuperAuto!C535,'[1]Dados Complementares'!$A$3:$C$28,3,FALSE)</f>
        <v>47</v>
      </c>
      <c r="B506" s="1">
        <v>1</v>
      </c>
      <c r="C506" s="1">
        <v>2.44</v>
      </c>
      <c r="D506" s="1">
        <v>45</v>
      </c>
      <c r="F506" s="1" t="s">
        <v>12</v>
      </c>
      <c r="I506" s="1">
        <v>23.969999999999995</v>
      </c>
    </row>
    <row r="507" spans="1:9" x14ac:dyDescent="0.3">
      <c r="A507" s="1">
        <f>VLOOKUP([1]SuperAuto!C536,'[1]Dados Complementares'!$A$3:$C$28,3,FALSE)</f>
        <v>5</v>
      </c>
      <c r="B507" s="1">
        <v>9</v>
      </c>
      <c r="C507" s="1">
        <v>11.45</v>
      </c>
      <c r="D507" s="1">
        <v>37</v>
      </c>
      <c r="F507" s="1" t="s">
        <v>12</v>
      </c>
      <c r="I507" s="1">
        <v>0.66000000000000014</v>
      </c>
    </row>
    <row r="508" spans="1:9" x14ac:dyDescent="0.3">
      <c r="A508" s="1">
        <f>VLOOKUP([1]SuperAuto!C537,'[1]Dados Complementares'!$A$3:$C$28,3,FALSE)</f>
        <v>15</v>
      </c>
      <c r="B508" s="1">
        <v>1</v>
      </c>
      <c r="C508" s="1">
        <v>0</v>
      </c>
      <c r="D508" s="1">
        <v>5</v>
      </c>
      <c r="F508" s="1" t="s">
        <v>12</v>
      </c>
      <c r="I508" s="1">
        <v>7.3889999999999993</v>
      </c>
    </row>
    <row r="509" spans="1:9" x14ac:dyDescent="0.3">
      <c r="A509" s="1">
        <f>VLOOKUP([1]SuperAuto!C538,'[1]Dados Complementares'!$A$3:$C$28,3,FALSE)</f>
        <v>15</v>
      </c>
      <c r="B509" s="1">
        <v>11</v>
      </c>
      <c r="C509" s="1">
        <v>5.07</v>
      </c>
      <c r="D509" s="1">
        <v>25</v>
      </c>
      <c r="F509" s="1" t="s">
        <v>12</v>
      </c>
      <c r="I509" s="1">
        <v>1.4399999999999995</v>
      </c>
    </row>
    <row r="510" spans="1:9" x14ac:dyDescent="0.3">
      <c r="A510" s="1">
        <f>VLOOKUP([1]SuperAuto!C539,'[1]Dados Complementares'!$A$3:$C$28,3,FALSE)</f>
        <v>38</v>
      </c>
      <c r="B510" s="1">
        <v>50</v>
      </c>
      <c r="C510" s="1">
        <v>28.22</v>
      </c>
      <c r="D510" s="1">
        <v>30</v>
      </c>
      <c r="F510" s="1" t="s">
        <v>12</v>
      </c>
      <c r="I510" s="1">
        <v>1.7784000000000013</v>
      </c>
    </row>
    <row r="511" spans="1:9" x14ac:dyDescent="0.3">
      <c r="A511" s="1">
        <f>VLOOKUP([1]SuperAuto!C540,'[1]Dados Complementares'!$A$3:$C$28,3,FALSE)</f>
        <v>75</v>
      </c>
      <c r="B511" s="1">
        <v>1</v>
      </c>
      <c r="C511" s="1">
        <v>0.16</v>
      </c>
      <c r="D511" s="1">
        <v>75</v>
      </c>
      <c r="F511" s="1" t="s">
        <v>12</v>
      </c>
      <c r="I511" s="1">
        <v>38.25</v>
      </c>
    </row>
    <row r="512" spans="1:9" x14ac:dyDescent="0.3">
      <c r="A512" s="1">
        <f>VLOOKUP([1]SuperAuto!C541,'[1]Dados Complementares'!$A$3:$C$28,3,FALSE)</f>
        <v>50</v>
      </c>
      <c r="B512" s="1">
        <v>5</v>
      </c>
      <c r="C512" s="1">
        <v>1.99</v>
      </c>
      <c r="D512" s="1">
        <v>15</v>
      </c>
      <c r="F512" s="1" t="s">
        <v>10</v>
      </c>
      <c r="G512" s="1" t="s">
        <v>13</v>
      </c>
      <c r="I512" s="1">
        <v>12</v>
      </c>
    </row>
    <row r="513" spans="1:9" x14ac:dyDescent="0.3">
      <c r="A513" s="1">
        <f>VLOOKUP([1]SuperAuto!C542,'[1]Dados Complementares'!$A$3:$C$28,3,FALSE)</f>
        <v>20</v>
      </c>
      <c r="B513" s="1">
        <v>4</v>
      </c>
      <c r="C513" s="1">
        <v>2.02</v>
      </c>
      <c r="D513" s="1">
        <v>5</v>
      </c>
      <c r="F513" s="1" t="s">
        <v>10</v>
      </c>
      <c r="G513" s="1" t="s">
        <v>16</v>
      </c>
      <c r="I513" s="1">
        <v>6.0600000000000005</v>
      </c>
    </row>
    <row r="514" spans="1:9" x14ac:dyDescent="0.3">
      <c r="A514" s="1">
        <f>VLOOKUP([1]SuperAuto!C543,'[1]Dados Complementares'!$A$3:$C$28,3,FALSE)</f>
        <v>50</v>
      </c>
      <c r="B514" s="1">
        <v>1</v>
      </c>
      <c r="C514" s="1">
        <v>6.56</v>
      </c>
      <c r="D514" s="1">
        <v>45</v>
      </c>
      <c r="F514" s="1" t="s">
        <v>10</v>
      </c>
      <c r="G514" s="1" t="s">
        <v>13</v>
      </c>
      <c r="I514" s="1">
        <v>24.63</v>
      </c>
    </row>
    <row r="515" spans="1:9" x14ac:dyDescent="0.3">
      <c r="A515" s="1">
        <f>VLOOKUP([1]SuperAuto!C544,'[1]Dados Complementares'!$A$3:$C$28,3,FALSE)</f>
        <v>228</v>
      </c>
      <c r="B515" s="1">
        <v>0</v>
      </c>
      <c r="C515" s="1">
        <v>507</v>
      </c>
      <c r="D515" s="1">
        <v>450</v>
      </c>
      <c r="F515" s="1" t="s">
        <v>10</v>
      </c>
      <c r="G515" s="1" t="s">
        <v>19</v>
      </c>
      <c r="I515" s="1">
        <v>116.27999999999997</v>
      </c>
    </row>
    <row r="516" spans="1:9" x14ac:dyDescent="0.3">
      <c r="A516" s="1">
        <f>VLOOKUP([1]SuperAuto!C545,'[1]Dados Complementares'!$A$3:$C$28,3,FALSE)</f>
        <v>20</v>
      </c>
      <c r="B516" s="1">
        <v>4</v>
      </c>
      <c r="C516" s="1">
        <v>3.64</v>
      </c>
      <c r="D516" s="1">
        <v>25</v>
      </c>
      <c r="F516" s="1" t="s">
        <v>12</v>
      </c>
      <c r="I516" s="1">
        <v>6.0599999999999987</v>
      </c>
    </row>
    <row r="517" spans="1:9" x14ac:dyDescent="0.3">
      <c r="A517" s="1">
        <f>VLOOKUP([1]SuperAuto!C547,'[1]Dados Complementares'!$A$3:$C$28,3,FALSE)</f>
        <v>38</v>
      </c>
      <c r="B517" s="1">
        <v>28</v>
      </c>
      <c r="C517" s="1">
        <v>24.77</v>
      </c>
      <c r="D517" s="1">
        <v>45</v>
      </c>
      <c r="F517" s="1" t="s">
        <v>12</v>
      </c>
      <c r="I517" s="1">
        <v>1.9379999999999988</v>
      </c>
    </row>
    <row r="518" spans="1:9" x14ac:dyDescent="0.3">
      <c r="A518" s="1">
        <f>VLOOKUP([1]SuperAuto!C548,'[1]Dados Complementares'!$A$3:$C$28,3,FALSE)</f>
        <v>228</v>
      </c>
      <c r="B518" s="1">
        <v>2</v>
      </c>
      <c r="C518" s="1">
        <v>0</v>
      </c>
      <c r="D518" s="1">
        <v>900</v>
      </c>
      <c r="F518" s="1" t="s">
        <v>10</v>
      </c>
      <c r="G518" s="1" t="s">
        <v>14</v>
      </c>
      <c r="I518" s="1">
        <v>116.27999999999999</v>
      </c>
    </row>
    <row r="519" spans="1:9" x14ac:dyDescent="0.3">
      <c r="A519" s="1">
        <f>VLOOKUP([1]SuperAuto!C550,'[1]Dados Complementares'!$A$3:$C$28,3,FALSE)</f>
        <v>15</v>
      </c>
      <c r="B519" s="1">
        <v>1</v>
      </c>
      <c r="C519" s="1">
        <v>3.67</v>
      </c>
      <c r="D519" s="1">
        <v>75</v>
      </c>
      <c r="F519" s="1" t="s">
        <v>12</v>
      </c>
      <c r="I519" s="1">
        <v>7.3889999999999993</v>
      </c>
    </row>
    <row r="520" spans="1:9" x14ac:dyDescent="0.3">
      <c r="A520" s="1">
        <f>VLOOKUP([1]SuperAuto!C551,'[1]Dados Complementares'!$A$3:$C$28,3,FALSE)</f>
        <v>15</v>
      </c>
      <c r="B520" s="1">
        <v>2</v>
      </c>
      <c r="C520" s="1">
        <v>1</v>
      </c>
      <c r="D520" s="1">
        <v>5</v>
      </c>
      <c r="F520" s="1" t="s">
        <v>12</v>
      </c>
      <c r="I520" s="1">
        <v>6.4799999999999995</v>
      </c>
    </row>
    <row r="521" spans="1:9" x14ac:dyDescent="0.3">
      <c r="A521" s="1">
        <f>VLOOKUP([1]SuperAuto!C552,'[1]Dados Complementares'!$A$3:$C$28,3,FALSE)</f>
        <v>15</v>
      </c>
      <c r="B521" s="1">
        <v>16</v>
      </c>
      <c r="C521" s="1">
        <v>11.67</v>
      </c>
      <c r="D521" s="1">
        <v>25</v>
      </c>
      <c r="F521" s="1" t="s">
        <v>12</v>
      </c>
      <c r="I521" s="1">
        <v>0.87930000000000064</v>
      </c>
    </row>
    <row r="522" spans="1:9" x14ac:dyDescent="0.3">
      <c r="A522" s="1">
        <f>VLOOKUP([1]SuperAuto!C553,'[1]Dados Complementares'!$A$3:$C$28,3,FALSE)</f>
        <v>15</v>
      </c>
      <c r="B522" s="1">
        <v>7</v>
      </c>
      <c r="C522" s="1">
        <v>3.3</v>
      </c>
      <c r="D522" s="1">
        <v>25</v>
      </c>
      <c r="F522" s="1" t="s">
        <v>12</v>
      </c>
      <c r="I522" s="1">
        <v>2.5649999999999995</v>
      </c>
    </row>
    <row r="523" spans="1:9" x14ac:dyDescent="0.3">
      <c r="A523" s="1">
        <f>VLOOKUP([1]SuperAuto!C554,'[1]Dados Complementares'!$A$3:$C$28,3,FALSE)</f>
        <v>30</v>
      </c>
      <c r="B523" s="1">
        <v>1</v>
      </c>
      <c r="C523" s="1">
        <v>0.26</v>
      </c>
      <c r="D523" s="1">
        <v>37</v>
      </c>
      <c r="F523" s="1" t="s">
        <v>12</v>
      </c>
      <c r="I523" s="1">
        <v>14.777999999999999</v>
      </c>
    </row>
    <row r="524" spans="1:9" x14ac:dyDescent="0.3">
      <c r="A524" s="1">
        <f>VLOOKUP([1]SuperAuto!C555,'[1]Dados Complementares'!$A$3:$C$28,3,FALSE)</f>
        <v>20</v>
      </c>
      <c r="B524" s="1">
        <v>2</v>
      </c>
      <c r="C524" s="1">
        <v>1.17</v>
      </c>
      <c r="D524" s="1">
        <v>15</v>
      </c>
      <c r="F524" s="1" t="s">
        <v>12</v>
      </c>
      <c r="I524" s="1">
        <v>8.6399999999999988</v>
      </c>
    </row>
    <row r="525" spans="1:9" x14ac:dyDescent="0.3">
      <c r="A525" s="1">
        <f>VLOOKUP([1]SuperAuto!C556,'[1]Dados Complementares'!$A$3:$C$28,3,FALSE)</f>
        <v>23</v>
      </c>
      <c r="B525" s="1">
        <v>2</v>
      </c>
      <c r="C525" s="1">
        <v>1.23</v>
      </c>
      <c r="D525" s="1">
        <v>45</v>
      </c>
      <c r="F525" s="1" t="s">
        <v>12</v>
      </c>
      <c r="I525" s="1">
        <v>9.9359999999999964</v>
      </c>
    </row>
    <row r="526" spans="1:9" x14ac:dyDescent="0.3">
      <c r="A526" s="1">
        <f>VLOOKUP([1]SuperAuto!C557,'[1]Dados Complementares'!$A$3:$C$28,3,FALSE)</f>
        <v>152</v>
      </c>
      <c r="B526" s="1">
        <v>80</v>
      </c>
      <c r="C526" s="1">
        <v>58.13</v>
      </c>
      <c r="D526" s="1">
        <v>75</v>
      </c>
      <c r="F526" s="1" t="s">
        <v>10</v>
      </c>
      <c r="G526" s="1" t="s">
        <v>14</v>
      </c>
      <c r="I526" s="1">
        <v>28.08959999999999</v>
      </c>
    </row>
    <row r="527" spans="1:9" x14ac:dyDescent="0.3">
      <c r="A527" s="1">
        <f>VLOOKUP([1]SuperAuto!C558,'[1]Dados Complementares'!$A$3:$C$28,3,FALSE)</f>
        <v>75</v>
      </c>
      <c r="B527" s="1">
        <v>30</v>
      </c>
      <c r="C527" s="1">
        <v>61.09</v>
      </c>
      <c r="D527" s="1">
        <v>75</v>
      </c>
      <c r="F527" s="1" t="s">
        <v>12</v>
      </c>
      <c r="I527" s="1">
        <v>16.650000000000006</v>
      </c>
    </row>
    <row r="528" spans="1:9" x14ac:dyDescent="0.3">
      <c r="A528" s="1">
        <f>VLOOKUP([1]SuperAuto!C560,'[1]Dados Complementares'!$A$3:$C$28,3,FALSE)</f>
        <v>75</v>
      </c>
      <c r="B528" s="1">
        <v>26</v>
      </c>
      <c r="C528" s="1">
        <v>70.849999999999994</v>
      </c>
      <c r="D528" s="1">
        <v>75</v>
      </c>
      <c r="F528" s="1" t="s">
        <v>12</v>
      </c>
      <c r="I528" s="1">
        <v>18.000000000000014</v>
      </c>
    </row>
    <row r="529" spans="1:9" x14ac:dyDescent="0.3">
      <c r="A529" s="1">
        <f>VLOOKUP([1]SuperAuto!C562,'[1]Dados Complementares'!$A$3:$C$28,3,FALSE)</f>
        <v>75</v>
      </c>
      <c r="B529" s="1">
        <v>127</v>
      </c>
      <c r="C529" s="1">
        <v>112.36</v>
      </c>
      <c r="D529" s="1">
        <v>112</v>
      </c>
      <c r="F529" s="1" t="s">
        <v>12</v>
      </c>
      <c r="I529" s="1">
        <v>13.860000000000014</v>
      </c>
    </row>
    <row r="530" spans="1:9" x14ac:dyDescent="0.3">
      <c r="A530" s="1">
        <f>VLOOKUP([1]SuperAuto!C563,'[1]Dados Complementares'!$A$3:$C$28,3,FALSE)</f>
        <v>50</v>
      </c>
      <c r="B530" s="1">
        <v>1</v>
      </c>
      <c r="C530" s="1">
        <v>1.1599999999999999</v>
      </c>
      <c r="D530" s="1">
        <v>37</v>
      </c>
      <c r="F530" s="1" t="s">
        <v>12</v>
      </c>
      <c r="I530" s="1">
        <v>24.63</v>
      </c>
    </row>
    <row r="531" spans="1:9" x14ac:dyDescent="0.3">
      <c r="A531" s="1">
        <f>VLOOKUP([1]SuperAuto!C564,'[1]Dados Complementares'!$A$3:$C$28,3,FALSE)</f>
        <v>75</v>
      </c>
      <c r="B531" s="1">
        <v>27</v>
      </c>
      <c r="C531" s="1">
        <v>97.69</v>
      </c>
      <c r="D531" s="1">
        <v>75</v>
      </c>
      <c r="F531" s="1" t="s">
        <v>10</v>
      </c>
      <c r="G531" s="1" t="s">
        <v>17</v>
      </c>
      <c r="I531" s="1">
        <v>18</v>
      </c>
    </row>
    <row r="532" spans="1:9" x14ac:dyDescent="0.3">
      <c r="A532" s="1">
        <f>VLOOKUP([1]SuperAuto!C565,'[1]Dados Complementares'!$A$3:$C$28,3,FALSE)</f>
        <v>23</v>
      </c>
      <c r="B532" s="1">
        <v>67</v>
      </c>
      <c r="C532" s="1">
        <v>57.75</v>
      </c>
      <c r="D532" s="1">
        <v>45</v>
      </c>
      <c r="F532" s="1" t="s">
        <v>12</v>
      </c>
      <c r="I532" s="1">
        <v>1.0763999999999996</v>
      </c>
    </row>
    <row r="533" spans="1:9" x14ac:dyDescent="0.3">
      <c r="A533" s="1">
        <f>VLOOKUP([1]SuperAuto!C566,'[1]Dados Complementares'!$A$3:$C$28,3,FALSE)</f>
        <v>15</v>
      </c>
      <c r="B533" s="1">
        <v>7</v>
      </c>
      <c r="C533" s="1">
        <v>2.1800000000000002</v>
      </c>
      <c r="D533" s="1">
        <v>150</v>
      </c>
      <c r="F533" s="1" t="s">
        <v>12</v>
      </c>
      <c r="I533" s="1">
        <v>2.5649999999999991</v>
      </c>
    </row>
    <row r="534" spans="1:9" x14ac:dyDescent="0.3">
      <c r="A534" s="1">
        <f>VLOOKUP([1]SuperAuto!C567,'[1]Dados Complementares'!$A$3:$C$28,3,FALSE)</f>
        <v>23</v>
      </c>
      <c r="B534" s="1">
        <v>33</v>
      </c>
      <c r="C534" s="1">
        <v>56.47</v>
      </c>
      <c r="D534" s="1">
        <v>150</v>
      </c>
      <c r="F534" s="1" t="s">
        <v>12</v>
      </c>
      <c r="I534" s="1">
        <v>1.1247000000000043</v>
      </c>
    </row>
    <row r="535" spans="1:9" x14ac:dyDescent="0.3">
      <c r="A535" s="1">
        <f>VLOOKUP([1]SuperAuto!C568,'[1]Dados Complementares'!$A$3:$C$28,3,FALSE)</f>
        <v>15</v>
      </c>
      <c r="B535" s="1">
        <v>8</v>
      </c>
      <c r="C535" s="1">
        <v>6.49</v>
      </c>
      <c r="D535" s="1">
        <v>37</v>
      </c>
      <c r="F535" s="1" t="s">
        <v>12</v>
      </c>
      <c r="I535" s="1">
        <v>2.2499999999999982</v>
      </c>
    </row>
    <row r="536" spans="1:9" x14ac:dyDescent="0.3">
      <c r="A536" s="1">
        <f>VLOOKUP([1]SuperAuto!C569,'[1]Dados Complementares'!$A$3:$C$28,3,FALSE)</f>
        <v>27</v>
      </c>
      <c r="B536" s="1">
        <v>52</v>
      </c>
      <c r="C536" s="1">
        <v>115.28</v>
      </c>
      <c r="D536" s="1">
        <v>150</v>
      </c>
      <c r="F536" s="1" t="s">
        <v>12</v>
      </c>
      <c r="I536" s="1">
        <v>1.2635999999999967</v>
      </c>
    </row>
    <row r="537" spans="1:9" x14ac:dyDescent="0.3">
      <c r="A537" s="1">
        <f>VLOOKUP([1]SuperAuto!C570,'[1]Dados Complementares'!$A$3:$C$28,3,FALSE)</f>
        <v>15</v>
      </c>
      <c r="B537" s="1">
        <v>3</v>
      </c>
      <c r="C537" s="1">
        <v>0.94</v>
      </c>
      <c r="D537" s="1">
        <v>10</v>
      </c>
      <c r="F537" s="1" t="s">
        <v>12</v>
      </c>
      <c r="I537" s="1">
        <v>5.5350000000000001</v>
      </c>
    </row>
    <row r="538" spans="1:9" x14ac:dyDescent="0.3">
      <c r="A538" s="1">
        <f>VLOOKUP([1]SuperAuto!C571,'[1]Dados Complementares'!$A$3:$C$28,3,FALSE)</f>
        <v>10</v>
      </c>
      <c r="B538" s="1">
        <v>1</v>
      </c>
      <c r="C538" s="1">
        <v>2.91</v>
      </c>
      <c r="D538" s="1">
        <v>37</v>
      </c>
      <c r="F538" s="1" t="s">
        <v>12</v>
      </c>
      <c r="I538" s="1">
        <v>4.9259999999999993</v>
      </c>
    </row>
    <row r="539" spans="1:9" x14ac:dyDescent="0.3">
      <c r="A539" s="1">
        <f>VLOOKUP([1]SuperAuto!C572,'[1]Dados Complementares'!$A$3:$C$28,3,FALSE)</f>
        <v>57</v>
      </c>
      <c r="B539" s="1">
        <v>77</v>
      </c>
      <c r="C539" s="1">
        <v>93.61</v>
      </c>
      <c r="D539" s="1">
        <v>225</v>
      </c>
      <c r="F539" s="1" t="s">
        <v>12</v>
      </c>
      <c r="I539" s="1">
        <v>10.670400000000001</v>
      </c>
    </row>
    <row r="540" spans="1:9" x14ac:dyDescent="0.3">
      <c r="A540" s="1">
        <f>VLOOKUP([1]SuperAuto!C573,'[1]Dados Complementares'!$A$3:$C$28,3,FALSE)</f>
        <v>20</v>
      </c>
      <c r="B540" s="1">
        <v>2</v>
      </c>
      <c r="C540" s="1">
        <v>1.81</v>
      </c>
      <c r="D540" s="1">
        <v>10</v>
      </c>
      <c r="F540" s="1" t="s">
        <v>12</v>
      </c>
      <c r="I540" s="1">
        <v>8.6399999999999988</v>
      </c>
    </row>
    <row r="541" spans="1:9" x14ac:dyDescent="0.3">
      <c r="A541" s="1">
        <f>VLOOKUP([1]SuperAuto!C574,'[1]Dados Complementares'!$A$3:$C$28,3,FALSE)</f>
        <v>50</v>
      </c>
      <c r="B541" s="1">
        <v>1</v>
      </c>
      <c r="C541" s="1">
        <v>4.3499999999999996</v>
      </c>
      <c r="D541" s="1">
        <v>25</v>
      </c>
      <c r="F541" s="1" t="s">
        <v>12</v>
      </c>
      <c r="I541" s="1">
        <v>24.629999999999995</v>
      </c>
    </row>
    <row r="542" spans="1:9" x14ac:dyDescent="0.3">
      <c r="A542" s="1">
        <f>VLOOKUP([1]SuperAuto!C575,'[1]Dados Complementares'!$A$3:$C$28,3,FALSE)</f>
        <v>15</v>
      </c>
      <c r="B542" s="1">
        <v>1</v>
      </c>
      <c r="C542" s="1">
        <v>1.17</v>
      </c>
      <c r="D542" s="1">
        <v>10</v>
      </c>
      <c r="F542" s="1" t="s">
        <v>12</v>
      </c>
      <c r="I542" s="1">
        <v>7.3889999999999993</v>
      </c>
    </row>
    <row r="543" spans="1:9" x14ac:dyDescent="0.3">
      <c r="A543" s="1">
        <f>VLOOKUP([1]SuperAuto!C576,'[1]Dados Complementares'!$A$3:$C$28,3,FALSE)</f>
        <v>15</v>
      </c>
      <c r="B543" s="1">
        <v>68</v>
      </c>
      <c r="C543" s="1">
        <v>28.83</v>
      </c>
      <c r="D543" s="1">
        <v>37</v>
      </c>
      <c r="F543" s="1" t="s">
        <v>12</v>
      </c>
      <c r="I543" s="1">
        <v>0.70199999999999818</v>
      </c>
    </row>
    <row r="544" spans="1:9" x14ac:dyDescent="0.3">
      <c r="A544" s="1">
        <f>VLOOKUP([1]SuperAuto!C577,'[1]Dados Complementares'!$A$3:$C$28,3,FALSE)</f>
        <v>15</v>
      </c>
      <c r="B544" s="1">
        <v>4</v>
      </c>
      <c r="C544" s="1">
        <v>0.85</v>
      </c>
      <c r="D544" s="1">
        <v>10</v>
      </c>
      <c r="F544" s="1" t="s">
        <v>12</v>
      </c>
      <c r="I544" s="1">
        <v>4.5449999999999999</v>
      </c>
    </row>
    <row r="545" spans="1:9" x14ac:dyDescent="0.3">
      <c r="A545" s="1">
        <f>VLOOKUP([1]SuperAuto!C578,'[1]Dados Complementares'!$A$3:$C$28,3,FALSE)</f>
        <v>15</v>
      </c>
      <c r="B545" s="1">
        <v>7</v>
      </c>
      <c r="C545" s="1">
        <v>1.85</v>
      </c>
      <c r="D545" s="1">
        <v>15</v>
      </c>
      <c r="F545" s="1" t="s">
        <v>12</v>
      </c>
      <c r="I545" s="1">
        <v>2.5649999999999991</v>
      </c>
    </row>
    <row r="546" spans="1:9" x14ac:dyDescent="0.3">
      <c r="A546" s="1">
        <f>VLOOKUP([1]SuperAuto!C579,'[1]Dados Complementares'!$A$3:$C$28,3,FALSE)</f>
        <v>75</v>
      </c>
      <c r="B546" s="1">
        <v>81</v>
      </c>
      <c r="C546" s="1">
        <v>33.409999999999997</v>
      </c>
      <c r="D546" s="1">
        <v>112</v>
      </c>
      <c r="F546" s="1" t="s">
        <v>12</v>
      </c>
      <c r="I546" s="1">
        <v>13.860000000000007</v>
      </c>
    </row>
    <row r="547" spans="1:9" x14ac:dyDescent="0.3">
      <c r="A547" s="1">
        <f>VLOOKUP([1]SuperAuto!C580,'[1]Dados Complementares'!$A$3:$C$28,3,FALSE)</f>
        <v>47</v>
      </c>
      <c r="B547" s="1">
        <v>24</v>
      </c>
      <c r="C547" s="1">
        <v>40.71</v>
      </c>
      <c r="D547" s="1">
        <v>45</v>
      </c>
      <c r="F547" s="1" t="s">
        <v>12</v>
      </c>
      <c r="I547" s="1">
        <v>11.844000000000001</v>
      </c>
    </row>
    <row r="548" spans="1:9" x14ac:dyDescent="0.3">
      <c r="A548" s="1">
        <f>VLOOKUP([1]SuperAuto!C581,'[1]Dados Complementares'!$A$3:$C$28,3,FALSE)</f>
        <v>15</v>
      </c>
      <c r="B548" s="1">
        <v>116</v>
      </c>
      <c r="C548" s="1">
        <v>66.53</v>
      </c>
      <c r="D548" s="1">
        <v>75</v>
      </c>
      <c r="F548" s="1" t="s">
        <v>12</v>
      </c>
      <c r="I548" s="1">
        <v>0.70199999999999818</v>
      </c>
    </row>
    <row r="549" spans="1:9" x14ac:dyDescent="0.3">
      <c r="A549" s="1">
        <f>VLOOKUP([1]SuperAuto!C582,'[1]Dados Complementares'!$A$3:$C$28,3,FALSE)</f>
        <v>15</v>
      </c>
      <c r="B549" s="1">
        <v>2</v>
      </c>
      <c r="C549" s="1">
        <v>1.87</v>
      </c>
      <c r="D549" s="1">
        <v>5</v>
      </c>
      <c r="F549" s="1" t="s">
        <v>10</v>
      </c>
      <c r="G549" s="1" t="s">
        <v>17</v>
      </c>
      <c r="I549" s="1">
        <v>6.4799999999999995</v>
      </c>
    </row>
    <row r="550" spans="1:9" x14ac:dyDescent="0.3">
      <c r="A550" s="1">
        <f>VLOOKUP([1]SuperAuto!C583,'[1]Dados Complementares'!$A$3:$C$28,3,FALSE)</f>
        <v>20</v>
      </c>
      <c r="B550" s="1">
        <v>1</v>
      </c>
      <c r="C550" s="1">
        <v>21.83</v>
      </c>
      <c r="D550" s="1">
        <v>10</v>
      </c>
      <c r="F550" s="1" t="s">
        <v>10</v>
      </c>
      <c r="G550" s="1" t="s">
        <v>17</v>
      </c>
      <c r="I550" s="1">
        <v>9.8519999999999968</v>
      </c>
    </row>
    <row r="551" spans="1:9" x14ac:dyDescent="0.3">
      <c r="A551" s="1">
        <f>VLOOKUP([1]SuperAuto!C584,'[1]Dados Complementares'!$A$3:$C$28,3,FALSE)</f>
        <v>75</v>
      </c>
      <c r="B551" s="1">
        <v>51</v>
      </c>
      <c r="C551" s="1">
        <v>29.82</v>
      </c>
      <c r="D551" s="1">
        <v>75</v>
      </c>
      <c r="F551" s="1" t="s">
        <v>12</v>
      </c>
      <c r="I551" s="1">
        <v>15.209999999999997</v>
      </c>
    </row>
    <row r="552" spans="1:9" x14ac:dyDescent="0.3">
      <c r="A552" s="1">
        <f>VLOOKUP([1]SuperAuto!C586,'[1]Dados Complementares'!$A$3:$C$28,3,FALSE)</f>
        <v>38</v>
      </c>
      <c r="B552" s="1">
        <v>79</v>
      </c>
      <c r="C552" s="1">
        <v>106.98</v>
      </c>
      <c r="D552" s="1">
        <v>112</v>
      </c>
      <c r="F552" s="1" t="s">
        <v>12</v>
      </c>
      <c r="I552" s="1">
        <v>1.7783999999999907</v>
      </c>
    </row>
    <row r="553" spans="1:9" x14ac:dyDescent="0.3">
      <c r="A553" s="1">
        <f>VLOOKUP([1]SuperAuto!C587,'[1]Dados Complementares'!$A$3:$C$28,3,FALSE)</f>
        <v>50</v>
      </c>
      <c r="B553" s="1">
        <v>3</v>
      </c>
      <c r="C553" s="1">
        <v>0.76</v>
      </c>
      <c r="D553" s="1">
        <v>37</v>
      </c>
      <c r="F553" s="1" t="s">
        <v>12</v>
      </c>
      <c r="I553" s="1">
        <v>18.45</v>
      </c>
    </row>
    <row r="554" spans="1:9" x14ac:dyDescent="0.3">
      <c r="A554" s="1">
        <f>VLOOKUP([1]SuperAuto!C588,'[1]Dados Complementares'!$A$3:$C$28,3,FALSE)</f>
        <v>15</v>
      </c>
      <c r="B554" s="1">
        <v>3</v>
      </c>
      <c r="C554" s="1">
        <v>1.27</v>
      </c>
      <c r="D554" s="1">
        <v>10</v>
      </c>
      <c r="F554" s="1" t="s">
        <v>12</v>
      </c>
      <c r="I554" s="1">
        <v>5.5350000000000001</v>
      </c>
    </row>
    <row r="555" spans="1:9" x14ac:dyDescent="0.3">
      <c r="A555" s="1">
        <f>VLOOKUP([1]SuperAuto!C589,'[1]Dados Complementares'!$A$3:$C$28,3,FALSE)</f>
        <v>23</v>
      </c>
      <c r="B555" s="1">
        <v>99</v>
      </c>
      <c r="C555" s="1">
        <v>66.77</v>
      </c>
      <c r="D555" s="1">
        <v>75</v>
      </c>
      <c r="F555" s="1" t="s">
        <v>12</v>
      </c>
      <c r="I555" s="1">
        <v>1.0763999999999925</v>
      </c>
    </row>
    <row r="556" spans="1:9" x14ac:dyDescent="0.3">
      <c r="A556" s="1">
        <f>VLOOKUP([1]SuperAuto!C590,'[1]Dados Complementares'!$A$3:$C$28,3,FALSE)</f>
        <v>23</v>
      </c>
      <c r="B556" s="1">
        <v>43</v>
      </c>
      <c r="C556" s="1">
        <v>37.25</v>
      </c>
      <c r="D556" s="1">
        <v>45</v>
      </c>
      <c r="F556" s="1" t="s">
        <v>12</v>
      </c>
      <c r="I556" s="1">
        <v>1.0763999999999996</v>
      </c>
    </row>
    <row r="557" spans="1:9" x14ac:dyDescent="0.3">
      <c r="A557" s="1">
        <f>VLOOKUP([1]SuperAuto!C591,'[1]Dados Complementares'!$A$3:$C$28,3,FALSE)</f>
        <v>15</v>
      </c>
      <c r="B557" s="1">
        <v>3</v>
      </c>
      <c r="C557" s="1">
        <v>1.74</v>
      </c>
      <c r="D557" s="1">
        <v>5</v>
      </c>
      <c r="F557" s="1" t="s">
        <v>12</v>
      </c>
      <c r="I557" s="1">
        <v>5.5349999999999993</v>
      </c>
    </row>
    <row r="558" spans="1:9" x14ac:dyDescent="0.3">
      <c r="A558" s="1">
        <f>VLOOKUP([1]SuperAuto!C592,'[1]Dados Complementares'!$A$3:$C$28,3,FALSE)</f>
        <v>38</v>
      </c>
      <c r="B558" s="1">
        <v>52</v>
      </c>
      <c r="C558" s="1">
        <v>95.26</v>
      </c>
      <c r="D558" s="1">
        <v>112</v>
      </c>
      <c r="F558" s="1" t="s">
        <v>12</v>
      </c>
      <c r="I558" s="1">
        <v>1.7784000000000049</v>
      </c>
    </row>
    <row r="559" spans="1:9" x14ac:dyDescent="0.3">
      <c r="A559" s="1">
        <f>VLOOKUP([1]SuperAuto!C593,'[1]Dados Complementares'!$A$3:$C$28,3,FALSE)</f>
        <v>75</v>
      </c>
      <c r="B559" s="1">
        <v>63</v>
      </c>
      <c r="C559" s="1">
        <v>89.36</v>
      </c>
      <c r="D559" s="1">
        <v>45</v>
      </c>
      <c r="F559" s="1" t="s">
        <v>10</v>
      </c>
      <c r="G559" s="1" t="s">
        <v>16</v>
      </c>
      <c r="I559" s="1">
        <v>14.670000000000002</v>
      </c>
    </row>
    <row r="560" spans="1:9" x14ac:dyDescent="0.3">
      <c r="A560" s="1">
        <f>VLOOKUP([1]SuperAuto!C594,'[1]Dados Complementares'!$A$3:$C$28,3,FALSE)</f>
        <v>47</v>
      </c>
      <c r="B560" s="1">
        <v>27</v>
      </c>
      <c r="C560" s="1">
        <v>21.87</v>
      </c>
      <c r="D560" s="1">
        <v>150</v>
      </c>
      <c r="F560" s="1" t="s">
        <v>12</v>
      </c>
      <c r="I560" s="1">
        <v>11.279999999999994</v>
      </c>
    </row>
    <row r="561" spans="1:9" x14ac:dyDescent="0.3">
      <c r="A561" s="1">
        <f>VLOOKUP([1]SuperAuto!C595,'[1]Dados Complementares'!$A$3:$C$28,3,FALSE)</f>
        <v>75</v>
      </c>
      <c r="B561" s="1">
        <v>139</v>
      </c>
      <c r="C561" s="1">
        <v>87.67</v>
      </c>
      <c r="D561" s="1">
        <v>75</v>
      </c>
      <c r="F561" s="1" t="s">
        <v>12</v>
      </c>
      <c r="I561" s="1">
        <v>13.86</v>
      </c>
    </row>
    <row r="562" spans="1:9" x14ac:dyDescent="0.3">
      <c r="A562" s="1">
        <f>VLOOKUP([1]SuperAuto!C596,'[1]Dados Complementares'!$A$3:$C$28,3,FALSE)</f>
        <v>36</v>
      </c>
      <c r="B562" s="1">
        <v>3</v>
      </c>
      <c r="C562" s="1">
        <v>1.59</v>
      </c>
      <c r="D562" s="1">
        <v>15</v>
      </c>
      <c r="F562" s="1" t="s">
        <v>12</v>
      </c>
      <c r="I562" s="1">
        <v>13.284000000000001</v>
      </c>
    </row>
    <row r="563" spans="1:9" x14ac:dyDescent="0.3">
      <c r="A563" s="1">
        <f>VLOOKUP([1]SuperAuto!C597,'[1]Dados Complementares'!$A$3:$C$28,3,FALSE)</f>
        <v>15</v>
      </c>
      <c r="B563" s="1">
        <v>91</v>
      </c>
      <c r="C563" s="1">
        <v>66.03</v>
      </c>
      <c r="D563" s="1">
        <v>45</v>
      </c>
      <c r="F563" s="1" t="s">
        <v>12</v>
      </c>
      <c r="I563" s="1">
        <v>0.70199999999999818</v>
      </c>
    </row>
    <row r="564" spans="1:9" x14ac:dyDescent="0.3">
      <c r="A564" s="1">
        <f>VLOOKUP([1]SuperAuto!C598,'[1]Dados Complementares'!$A$3:$C$28,3,FALSE)</f>
        <v>38</v>
      </c>
      <c r="B564" s="1">
        <v>7</v>
      </c>
      <c r="C564" s="1">
        <v>3.02</v>
      </c>
      <c r="D564" s="1">
        <v>45</v>
      </c>
      <c r="F564" s="1" t="s">
        <v>12</v>
      </c>
      <c r="I564" s="1">
        <v>6.4979999999999967</v>
      </c>
    </row>
    <row r="565" spans="1:9" x14ac:dyDescent="0.3">
      <c r="A565" s="1">
        <f>VLOOKUP([1]SuperAuto!C599,'[1]Dados Complementares'!$A$3:$C$28,3,FALSE)</f>
        <v>15</v>
      </c>
      <c r="B565" s="1">
        <v>3</v>
      </c>
      <c r="C565" s="1">
        <v>0.55000000000000004</v>
      </c>
      <c r="D565" s="1">
        <v>5</v>
      </c>
      <c r="F565" s="1" t="s">
        <v>12</v>
      </c>
      <c r="I565" s="1">
        <v>5.5349999999999993</v>
      </c>
    </row>
    <row r="566" spans="1:9" x14ac:dyDescent="0.3">
      <c r="A566" s="1">
        <f>VLOOKUP([1]SuperAuto!C600,'[1]Dados Complementares'!$A$3:$C$28,3,FALSE)</f>
        <v>38</v>
      </c>
      <c r="B566" s="1">
        <v>58</v>
      </c>
      <c r="C566" s="1">
        <v>41.76</v>
      </c>
      <c r="D566" s="1">
        <v>45</v>
      </c>
      <c r="F566" s="1" t="s">
        <v>12</v>
      </c>
      <c r="I566" s="1">
        <v>1.7783999999999978</v>
      </c>
    </row>
    <row r="567" spans="1:9" x14ac:dyDescent="0.3">
      <c r="A567" s="1">
        <f>VLOOKUP([1]SuperAuto!C601,'[1]Dados Complementares'!$A$3:$C$28,3,FALSE)</f>
        <v>10</v>
      </c>
      <c r="B567" s="1">
        <v>6</v>
      </c>
      <c r="C567" s="1">
        <v>3.26</v>
      </c>
      <c r="D567" s="1">
        <v>5</v>
      </c>
      <c r="F567" s="1" t="s">
        <v>12</v>
      </c>
      <c r="I567" s="1">
        <v>2.0100000000000002</v>
      </c>
    </row>
    <row r="568" spans="1:9" x14ac:dyDescent="0.3">
      <c r="A568" s="1">
        <f>VLOOKUP([1]SuperAuto!C602,'[1]Dados Complementares'!$A$3:$C$28,3,FALSE)</f>
        <v>23</v>
      </c>
      <c r="B568" s="1">
        <v>15</v>
      </c>
      <c r="C568" s="1">
        <v>15.44</v>
      </c>
      <c r="D568" s="1">
        <v>30</v>
      </c>
      <c r="F568" s="1" t="s">
        <v>12</v>
      </c>
      <c r="I568" s="1">
        <v>1.379999999999999</v>
      </c>
    </row>
    <row r="569" spans="1:9" x14ac:dyDescent="0.3">
      <c r="A569" s="1">
        <f>VLOOKUP([1]SuperAuto!C603,'[1]Dados Complementares'!$A$3:$C$28,3,FALSE)</f>
        <v>15</v>
      </c>
      <c r="B569" s="1">
        <v>1</v>
      </c>
      <c r="C569" s="1">
        <v>0.65</v>
      </c>
      <c r="D569" s="1">
        <v>5</v>
      </c>
      <c r="F569" s="1" t="s">
        <v>10</v>
      </c>
      <c r="G569" s="1" t="s">
        <v>17</v>
      </c>
      <c r="I569" s="1">
        <v>7.3889999999999993</v>
      </c>
    </row>
    <row r="570" spans="1:9" x14ac:dyDescent="0.3">
      <c r="A570" s="1">
        <f>VLOOKUP([1]SuperAuto!C604,'[1]Dados Complementares'!$A$3:$C$28,3,FALSE)</f>
        <v>15</v>
      </c>
      <c r="B570" s="1">
        <v>4</v>
      </c>
      <c r="C570" s="1">
        <v>1.55</v>
      </c>
      <c r="D570" s="1">
        <v>10</v>
      </c>
      <c r="F570" s="1" t="s">
        <v>12</v>
      </c>
      <c r="I570" s="1">
        <v>4.5449999999999999</v>
      </c>
    </row>
    <row r="571" spans="1:9" x14ac:dyDescent="0.3">
      <c r="A571" s="1">
        <f>VLOOKUP([1]SuperAuto!C605,'[1]Dados Complementares'!$A$3:$C$28,3,FALSE)</f>
        <v>152</v>
      </c>
      <c r="B571" s="1">
        <v>1</v>
      </c>
      <c r="C571" s="1">
        <v>4.3099999999999996</v>
      </c>
      <c r="D571" s="1">
        <v>75</v>
      </c>
      <c r="F571" s="1" t="s">
        <v>10</v>
      </c>
      <c r="G571" s="1" t="s">
        <v>15</v>
      </c>
      <c r="I571" s="1">
        <v>77.52</v>
      </c>
    </row>
    <row r="572" spans="1:9" x14ac:dyDescent="0.3">
      <c r="A572" s="1">
        <f>VLOOKUP([1]SuperAuto!C606,'[1]Dados Complementares'!$A$3:$C$28,3,FALSE)</f>
        <v>15</v>
      </c>
      <c r="B572" s="1">
        <v>8</v>
      </c>
      <c r="C572" s="1">
        <v>5.88</v>
      </c>
      <c r="D572" s="1">
        <v>25</v>
      </c>
      <c r="F572" s="1" t="s">
        <v>12</v>
      </c>
      <c r="I572" s="1">
        <v>2.2499999999999991</v>
      </c>
    </row>
    <row r="573" spans="1:9" x14ac:dyDescent="0.3">
      <c r="A573" s="1">
        <f>VLOOKUP([1]SuperAuto!C607,'[1]Dados Complementares'!$A$3:$C$28,3,FALSE)</f>
        <v>5</v>
      </c>
      <c r="B573" s="1">
        <v>34</v>
      </c>
      <c r="C573" s="1">
        <v>22.43</v>
      </c>
      <c r="D573" s="1">
        <v>75</v>
      </c>
      <c r="F573" s="1" t="s">
        <v>12</v>
      </c>
      <c r="I573" s="1">
        <v>0.24299999999999855</v>
      </c>
    </row>
    <row r="574" spans="1:9" x14ac:dyDescent="0.3">
      <c r="A574" s="1">
        <f>VLOOKUP([1]SuperAuto!C608,'[1]Dados Complementares'!$A$3:$C$28,3,FALSE)</f>
        <v>23</v>
      </c>
      <c r="B574" s="1">
        <v>43</v>
      </c>
      <c r="C574" s="1">
        <v>23.01</v>
      </c>
      <c r="D574" s="1">
        <v>30</v>
      </c>
      <c r="F574" s="1" t="s">
        <v>12</v>
      </c>
      <c r="I574" s="1">
        <v>1.0763999999999996</v>
      </c>
    </row>
    <row r="575" spans="1:9" x14ac:dyDescent="0.3">
      <c r="A575" s="1">
        <f>VLOOKUP([1]SuperAuto!C610,'[1]Dados Complementares'!$A$3:$C$28,3,FALSE)</f>
        <v>86</v>
      </c>
      <c r="B575" s="1">
        <v>11</v>
      </c>
      <c r="C575" s="1">
        <v>57.27</v>
      </c>
      <c r="D575" s="1">
        <v>150</v>
      </c>
      <c r="F575" s="1" t="s">
        <v>12</v>
      </c>
      <c r="I575" s="1">
        <v>31.992000000000004</v>
      </c>
    </row>
    <row r="576" spans="1:9" x14ac:dyDescent="0.3">
      <c r="A576" s="1">
        <f>VLOOKUP([1]SuperAuto!C611,'[1]Dados Complementares'!$A$3:$C$28,3,FALSE)</f>
        <v>15</v>
      </c>
      <c r="B576" s="1">
        <v>1</v>
      </c>
      <c r="C576" s="1">
        <v>0.09</v>
      </c>
      <c r="D576" s="1">
        <v>25</v>
      </c>
      <c r="F576" s="1" t="s">
        <v>12</v>
      </c>
      <c r="I576" s="1">
        <v>7.3889999999999993</v>
      </c>
    </row>
    <row r="577" spans="1:9" x14ac:dyDescent="0.3">
      <c r="A577" s="1">
        <f>VLOOKUP([1]SuperAuto!C612,'[1]Dados Complementares'!$A$3:$C$28,3,FALSE)</f>
        <v>38</v>
      </c>
      <c r="B577" s="1">
        <v>8</v>
      </c>
      <c r="C577" s="1">
        <v>5.33</v>
      </c>
      <c r="D577" s="1">
        <v>45</v>
      </c>
      <c r="F577" s="1" t="s">
        <v>12</v>
      </c>
      <c r="I577" s="1">
        <v>5.7000000000000011</v>
      </c>
    </row>
    <row r="578" spans="1:9" x14ac:dyDescent="0.3">
      <c r="A578" s="1">
        <f>VLOOKUP([1]SuperAuto!C613,'[1]Dados Complementares'!$A$3:$C$28,3,FALSE)</f>
        <v>15</v>
      </c>
      <c r="B578" s="1">
        <v>0</v>
      </c>
      <c r="C578" s="1">
        <v>0</v>
      </c>
      <c r="D578" s="1">
        <v>10</v>
      </c>
      <c r="F578" s="1" t="s">
        <v>12</v>
      </c>
      <c r="I578" s="1">
        <v>7.3889999999999993</v>
      </c>
    </row>
    <row r="579" spans="1:9" x14ac:dyDescent="0.3">
      <c r="A579" s="1">
        <f>VLOOKUP([1]SuperAuto!C614,'[1]Dados Complementares'!$A$3:$C$28,3,FALSE)</f>
        <v>5</v>
      </c>
      <c r="B579" s="1">
        <v>50</v>
      </c>
      <c r="C579" s="1">
        <v>46.27</v>
      </c>
      <c r="D579" s="1">
        <v>75</v>
      </c>
      <c r="F579" s="1" t="s">
        <v>12</v>
      </c>
      <c r="I579" s="1">
        <v>0.23400000000000176</v>
      </c>
    </row>
    <row r="580" spans="1:9" x14ac:dyDescent="0.3">
      <c r="A580" s="1">
        <f>VLOOKUP([1]SuperAuto!C615,'[1]Dados Complementares'!$A$3:$C$28,3,FALSE)</f>
        <v>38</v>
      </c>
      <c r="B580" s="1">
        <v>97</v>
      </c>
      <c r="C580" s="1">
        <v>59.55</v>
      </c>
      <c r="D580" s="1">
        <v>75</v>
      </c>
      <c r="F580" s="1" t="s">
        <v>12</v>
      </c>
      <c r="I580" s="1">
        <v>1.7783999999999978</v>
      </c>
    </row>
    <row r="581" spans="1:9" x14ac:dyDescent="0.3">
      <c r="A581" s="1">
        <f>VLOOKUP([1]SuperAuto!C616,'[1]Dados Complementares'!$A$3:$C$28,3,FALSE)</f>
        <v>38</v>
      </c>
      <c r="B581" s="1">
        <v>1</v>
      </c>
      <c r="C581" s="1">
        <v>5.12</v>
      </c>
      <c r="D581" s="1">
        <v>30</v>
      </c>
      <c r="F581" s="1" t="s">
        <v>12</v>
      </c>
      <c r="I581" s="1">
        <v>18.718799999999998</v>
      </c>
    </row>
    <row r="582" spans="1:9" x14ac:dyDescent="0.3">
      <c r="A582" s="1">
        <f>VLOOKUP([1]SuperAuto!C617,'[1]Dados Complementares'!$A$3:$C$28,3,FALSE)</f>
        <v>15</v>
      </c>
      <c r="B582" s="1">
        <v>26</v>
      </c>
      <c r="C582" s="1">
        <v>22.84</v>
      </c>
      <c r="D582" s="1">
        <v>45</v>
      </c>
      <c r="F582" s="1" t="s">
        <v>12</v>
      </c>
      <c r="I582" s="1">
        <v>0.77400000000000091</v>
      </c>
    </row>
    <row r="583" spans="1:9" x14ac:dyDescent="0.3">
      <c r="A583" s="1">
        <f>VLOOKUP([1]SuperAuto!C618,'[1]Dados Complementares'!$A$3:$C$28,3,FALSE)</f>
        <v>15</v>
      </c>
      <c r="B583" s="1">
        <v>39</v>
      </c>
      <c r="C583" s="1">
        <v>25.52</v>
      </c>
      <c r="D583" s="1">
        <v>45</v>
      </c>
      <c r="F583" s="1" t="s">
        <v>12</v>
      </c>
      <c r="I583" s="1">
        <v>0.70199999999999818</v>
      </c>
    </row>
    <row r="584" spans="1:9" x14ac:dyDescent="0.3">
      <c r="A584" s="1">
        <f>VLOOKUP([1]SuperAuto!C619,'[1]Dados Complementares'!$A$3:$C$28,3,FALSE)</f>
        <v>38</v>
      </c>
      <c r="B584" s="1">
        <v>2</v>
      </c>
      <c r="C584" s="1">
        <v>3.09</v>
      </c>
      <c r="D584" s="1">
        <v>45</v>
      </c>
      <c r="F584" s="1" t="s">
        <v>12</v>
      </c>
      <c r="I584" s="1">
        <v>16.416</v>
      </c>
    </row>
    <row r="585" spans="1:9" x14ac:dyDescent="0.3">
      <c r="A585" s="1">
        <f>VLOOKUP([1]SuperAuto!C620,'[1]Dados Complementares'!$A$3:$C$28,3,FALSE)</f>
        <v>152</v>
      </c>
      <c r="B585" s="1">
        <v>1</v>
      </c>
      <c r="C585" s="1">
        <v>15.25</v>
      </c>
      <c r="D585" s="1">
        <v>150</v>
      </c>
      <c r="F585" s="1" t="s">
        <v>10</v>
      </c>
      <c r="G585" s="1" t="s">
        <v>18</v>
      </c>
      <c r="I585" s="1">
        <v>77.52</v>
      </c>
    </row>
    <row r="586" spans="1:9" x14ac:dyDescent="0.3">
      <c r="A586" s="1">
        <f>VLOOKUP([1]SuperAuto!C621,'[1]Dados Complementares'!$A$3:$C$28,3,FALSE)</f>
        <v>75</v>
      </c>
      <c r="B586" s="1">
        <v>5</v>
      </c>
      <c r="C586" s="1">
        <v>25.61</v>
      </c>
      <c r="D586" s="1">
        <v>75</v>
      </c>
      <c r="F586" s="1" t="s">
        <v>12</v>
      </c>
      <c r="I586" s="1">
        <v>35.549999999999997</v>
      </c>
    </row>
    <row r="587" spans="1:9" x14ac:dyDescent="0.3">
      <c r="A587" s="1">
        <f>VLOOKUP([1]SuperAuto!C622,'[1]Dados Complementares'!$A$3:$C$28,3,FALSE)</f>
        <v>75</v>
      </c>
      <c r="B587" s="1">
        <v>84</v>
      </c>
      <c r="C587" s="1">
        <v>51.91</v>
      </c>
      <c r="D587" s="1">
        <v>75</v>
      </c>
      <c r="F587" s="1" t="s">
        <v>12</v>
      </c>
      <c r="I587" s="1">
        <v>13.860000000000014</v>
      </c>
    </row>
    <row r="588" spans="1:9" x14ac:dyDescent="0.3">
      <c r="A588" s="1">
        <f>VLOOKUP([1]SuperAuto!C623,'[1]Dados Complementares'!$A$3:$C$28,3,FALSE)</f>
        <v>57</v>
      </c>
      <c r="B588" s="1">
        <v>103</v>
      </c>
      <c r="C588" s="1">
        <v>74.209999999999994</v>
      </c>
      <c r="D588" s="1">
        <v>75</v>
      </c>
      <c r="F588" s="1" t="s">
        <v>12</v>
      </c>
      <c r="I588" s="1">
        <v>10.533600000000007</v>
      </c>
    </row>
    <row r="589" spans="1:9" x14ac:dyDescent="0.3">
      <c r="A589" s="1">
        <f>VLOOKUP([1]SuperAuto!C624,'[1]Dados Complementares'!$A$3:$C$28,3,FALSE)</f>
        <v>15</v>
      </c>
      <c r="B589" s="1">
        <v>12</v>
      </c>
      <c r="C589" s="1">
        <v>2.17</v>
      </c>
      <c r="D589" s="1">
        <v>25</v>
      </c>
      <c r="F589" s="1" t="s">
        <v>12</v>
      </c>
      <c r="I589" s="1">
        <v>1.2690000000000001</v>
      </c>
    </row>
    <row r="590" spans="1:9" x14ac:dyDescent="0.3">
      <c r="A590" s="1">
        <f>VLOOKUP([1]SuperAuto!C625,'[1]Dados Complementares'!$A$3:$C$28,3,FALSE)</f>
        <v>75</v>
      </c>
      <c r="B590" s="1">
        <v>76</v>
      </c>
      <c r="C590" s="1">
        <v>53.53</v>
      </c>
      <c r="D590" s="1">
        <v>75</v>
      </c>
      <c r="F590" s="1" t="s">
        <v>12</v>
      </c>
      <c r="I590" s="1">
        <v>14.04</v>
      </c>
    </row>
    <row r="591" spans="1:9" x14ac:dyDescent="0.3">
      <c r="A591" s="1">
        <f>VLOOKUP([1]SuperAuto!C626,'[1]Dados Complementares'!$A$3:$C$28,3,FALSE)</f>
        <v>15</v>
      </c>
      <c r="B591" s="1">
        <v>43</v>
      </c>
      <c r="C591" s="1">
        <v>24.03</v>
      </c>
      <c r="D591" s="1">
        <v>45</v>
      </c>
      <c r="F591" s="1" t="s">
        <v>12</v>
      </c>
      <c r="I591" s="1">
        <v>0.70200000000000173</v>
      </c>
    </row>
    <row r="592" spans="1:9" x14ac:dyDescent="0.3">
      <c r="A592" s="1">
        <f>VLOOKUP([1]SuperAuto!C627,'[1]Dados Complementares'!$A$3:$C$28,3,FALSE)</f>
        <v>15</v>
      </c>
      <c r="B592" s="1">
        <v>1</v>
      </c>
      <c r="C592" s="1">
        <v>1.21</v>
      </c>
      <c r="D592" s="1">
        <v>15</v>
      </c>
      <c r="F592" s="1" t="s">
        <v>12</v>
      </c>
      <c r="I592" s="1">
        <v>7.3890000000000002</v>
      </c>
    </row>
    <row r="593" spans="1:9" x14ac:dyDescent="0.3">
      <c r="A593" s="1">
        <f>VLOOKUP([1]SuperAuto!C628,'[1]Dados Complementares'!$A$3:$C$28,3,FALSE)</f>
        <v>15</v>
      </c>
      <c r="B593" s="1">
        <v>1</v>
      </c>
      <c r="C593" s="1">
        <v>0.61</v>
      </c>
      <c r="D593" s="1">
        <v>5</v>
      </c>
      <c r="F593" s="1" t="s">
        <v>10</v>
      </c>
      <c r="G593" s="1" t="s">
        <v>17</v>
      </c>
      <c r="I593" s="1">
        <v>7.3889999999999993</v>
      </c>
    </row>
    <row r="594" spans="1:9" x14ac:dyDescent="0.3">
      <c r="A594" s="1">
        <f>VLOOKUP([1]SuperAuto!C629,'[1]Dados Complementares'!$A$3:$C$28,3,FALSE)</f>
        <v>50</v>
      </c>
      <c r="B594" s="1">
        <v>6</v>
      </c>
      <c r="C594" s="1">
        <v>4.78</v>
      </c>
      <c r="D594" s="1">
        <v>15</v>
      </c>
      <c r="F594" s="1" t="s">
        <v>10</v>
      </c>
      <c r="G594" s="1" t="s">
        <v>13</v>
      </c>
      <c r="I594" s="1">
        <v>10.049999999999997</v>
      </c>
    </row>
    <row r="595" spans="1:9" x14ac:dyDescent="0.3">
      <c r="A595" s="1">
        <f>VLOOKUP([1]SuperAuto!C630,'[1]Dados Complementares'!$A$3:$C$28,3,FALSE)</f>
        <v>15</v>
      </c>
      <c r="B595" s="1">
        <v>4</v>
      </c>
      <c r="C595" s="1">
        <v>0.49</v>
      </c>
      <c r="D595" s="1">
        <v>25</v>
      </c>
      <c r="F595" s="1" t="s">
        <v>12</v>
      </c>
      <c r="I595" s="1">
        <v>4.5449999999999999</v>
      </c>
    </row>
    <row r="596" spans="1:9" x14ac:dyDescent="0.3">
      <c r="A596" s="1">
        <f>VLOOKUP([1]SuperAuto!C631,'[1]Dados Complementares'!$A$3:$C$28,3,FALSE)</f>
        <v>15</v>
      </c>
      <c r="B596" s="1">
        <v>5</v>
      </c>
      <c r="C596" s="1">
        <v>4.25</v>
      </c>
      <c r="D596" s="1">
        <v>10</v>
      </c>
      <c r="F596" s="1" t="s">
        <v>12</v>
      </c>
      <c r="I596" s="1">
        <v>3.5999999999999996</v>
      </c>
    </row>
    <row r="597" spans="1:9" x14ac:dyDescent="0.3">
      <c r="A597" s="1">
        <f>VLOOKUP([1]SuperAuto!C632,'[1]Dados Complementares'!$A$3:$C$28,3,FALSE)</f>
        <v>30</v>
      </c>
      <c r="B597" s="1">
        <v>1</v>
      </c>
      <c r="C597" s="1">
        <v>0.74</v>
      </c>
      <c r="D597" s="1">
        <v>25</v>
      </c>
      <c r="F597" s="1" t="s">
        <v>12</v>
      </c>
      <c r="I597" s="1">
        <v>14.777999999999999</v>
      </c>
    </row>
    <row r="598" spans="1:9" x14ac:dyDescent="0.3">
      <c r="A598" s="1">
        <f>VLOOKUP([1]SuperAuto!C633,'[1]Dados Complementares'!$A$3:$C$28,3,FALSE)</f>
        <v>20</v>
      </c>
      <c r="B598" s="1">
        <v>3</v>
      </c>
      <c r="C598" s="1">
        <v>1.6</v>
      </c>
      <c r="D598" s="1">
        <v>25</v>
      </c>
      <c r="F598" s="1" t="s">
        <v>12</v>
      </c>
      <c r="I598" s="1">
        <v>7.3800000000000008</v>
      </c>
    </row>
    <row r="599" spans="1:9" x14ac:dyDescent="0.3">
      <c r="A599" s="1">
        <f>VLOOKUP([1]SuperAuto!C634,'[1]Dados Complementares'!$A$3:$C$28,3,FALSE)</f>
        <v>47</v>
      </c>
      <c r="B599" s="1">
        <v>69</v>
      </c>
      <c r="C599" s="1">
        <v>61.87</v>
      </c>
      <c r="D599" s="1">
        <v>45</v>
      </c>
      <c r="F599" s="1" t="s">
        <v>10</v>
      </c>
      <c r="G599" s="1" t="s">
        <v>17</v>
      </c>
      <c r="I599" s="1">
        <v>9.0240000000000151</v>
      </c>
    </row>
    <row r="600" spans="1:9" x14ac:dyDescent="0.3">
      <c r="A600" s="1">
        <f>VLOOKUP([1]SuperAuto!C635,'[1]Dados Complementares'!$A$3:$C$28,3,FALSE)</f>
        <v>15</v>
      </c>
      <c r="B600" s="1">
        <v>6</v>
      </c>
      <c r="C600" s="1">
        <v>1.81</v>
      </c>
      <c r="D600" s="1">
        <v>10</v>
      </c>
      <c r="F600" s="1" t="s">
        <v>12</v>
      </c>
      <c r="I600" s="1">
        <v>3.0150000000000001</v>
      </c>
    </row>
    <row r="601" spans="1:9" x14ac:dyDescent="0.3">
      <c r="A601" s="1">
        <f>VLOOKUP([1]SuperAuto!C636,'[1]Dados Complementares'!$A$3:$C$28,3,FALSE)</f>
        <v>15</v>
      </c>
      <c r="B601" s="1">
        <v>7</v>
      </c>
      <c r="C601" s="1">
        <v>1.84</v>
      </c>
      <c r="D601" s="1">
        <v>5</v>
      </c>
      <c r="F601" s="1" t="s">
        <v>12</v>
      </c>
      <c r="I601" s="1">
        <v>2.5649999999999995</v>
      </c>
    </row>
    <row r="602" spans="1:9" x14ac:dyDescent="0.3">
      <c r="A602" s="1">
        <f>VLOOKUP([1]SuperAuto!C637,'[1]Dados Complementares'!$A$3:$C$28,3,FALSE)</f>
        <v>23</v>
      </c>
      <c r="B602" s="1">
        <v>56</v>
      </c>
      <c r="C602" s="1">
        <v>34.119999999999997</v>
      </c>
      <c r="D602" s="1">
        <v>45</v>
      </c>
      <c r="F602" s="1" t="s">
        <v>12</v>
      </c>
      <c r="I602" s="1">
        <v>1.0763999999999996</v>
      </c>
    </row>
    <row r="603" spans="1:9" x14ac:dyDescent="0.3">
      <c r="A603" s="1">
        <f>VLOOKUP([1]SuperAuto!C638,'[1]Dados Complementares'!$A$3:$C$28,3,FALSE)</f>
        <v>36</v>
      </c>
      <c r="B603" s="1">
        <v>5</v>
      </c>
      <c r="C603" s="1">
        <v>2.35</v>
      </c>
      <c r="D603" s="1">
        <v>10</v>
      </c>
      <c r="F603" s="1" t="s">
        <v>10</v>
      </c>
      <c r="G603" s="1" t="s">
        <v>13</v>
      </c>
      <c r="I603" s="1">
        <v>8.64</v>
      </c>
    </row>
    <row r="604" spans="1:9" x14ac:dyDescent="0.3">
      <c r="A604" s="1">
        <f>VLOOKUP([1]SuperAuto!C639,'[1]Dados Complementares'!$A$3:$C$28,3,FALSE)</f>
        <v>27</v>
      </c>
      <c r="B604" s="1">
        <v>72</v>
      </c>
      <c r="C604" s="1">
        <v>34.19</v>
      </c>
      <c r="D604" s="1">
        <v>45</v>
      </c>
      <c r="F604" s="1" t="s">
        <v>12</v>
      </c>
      <c r="I604" s="1">
        <v>1.2635999999999967</v>
      </c>
    </row>
    <row r="605" spans="1:9" x14ac:dyDescent="0.3">
      <c r="A605" s="1">
        <f>VLOOKUP([1]SuperAuto!C640,'[1]Dados Complementares'!$A$3:$C$28,3,FALSE)</f>
        <v>15</v>
      </c>
      <c r="B605" s="1">
        <v>24</v>
      </c>
      <c r="C605" s="1">
        <v>13.93</v>
      </c>
      <c r="D605" s="1">
        <v>45</v>
      </c>
      <c r="F605" s="1" t="s">
        <v>12</v>
      </c>
      <c r="I605" s="1">
        <v>0.7829999999999977</v>
      </c>
    </row>
    <row r="606" spans="1:9" x14ac:dyDescent="0.3">
      <c r="A606" s="1">
        <f>VLOOKUP([1]SuperAuto!C641,'[1]Dados Complementares'!$A$3:$C$28,3,FALSE)</f>
        <v>75</v>
      </c>
      <c r="B606" s="1">
        <v>4</v>
      </c>
      <c r="C606" s="1">
        <v>5.88</v>
      </c>
      <c r="D606" s="1">
        <v>75</v>
      </c>
      <c r="F606" s="1" t="s">
        <v>12</v>
      </c>
      <c r="I606" s="1">
        <v>35.549999999999997</v>
      </c>
    </row>
    <row r="607" spans="1:9" x14ac:dyDescent="0.3">
      <c r="A607" s="1">
        <f>VLOOKUP([1]SuperAuto!C642,'[1]Dados Complementares'!$A$3:$C$28,3,FALSE)</f>
        <v>15</v>
      </c>
      <c r="B607" s="1">
        <v>7</v>
      </c>
      <c r="C607" s="1">
        <v>1.87</v>
      </c>
      <c r="D607" s="1">
        <v>37</v>
      </c>
      <c r="F607" s="1" t="s">
        <v>12</v>
      </c>
      <c r="I607" s="1">
        <v>2.5649999999999995</v>
      </c>
    </row>
    <row r="608" spans="1:9" x14ac:dyDescent="0.3">
      <c r="A608" s="1">
        <f>VLOOKUP([1]SuperAuto!C643,'[1]Dados Complementares'!$A$3:$C$28,3,FALSE)</f>
        <v>38</v>
      </c>
      <c r="B608" s="1">
        <v>83</v>
      </c>
      <c r="C608" s="1">
        <v>56.85</v>
      </c>
      <c r="D608" s="1">
        <v>45</v>
      </c>
      <c r="F608" s="1" t="s">
        <v>12</v>
      </c>
      <c r="I608" s="1">
        <v>1.7783999999999978</v>
      </c>
    </row>
    <row r="609" spans="1:9" x14ac:dyDescent="0.3">
      <c r="A609" s="1">
        <f>VLOOKUP([1]SuperAuto!C645,'[1]Dados Complementares'!$A$3:$C$28,3,FALSE)</f>
        <v>15</v>
      </c>
      <c r="B609" s="1">
        <v>1</v>
      </c>
      <c r="C609" s="1">
        <v>0.73</v>
      </c>
      <c r="D609" s="1">
        <v>5</v>
      </c>
      <c r="F609" s="1" t="s">
        <v>10</v>
      </c>
      <c r="G609" s="1" t="s">
        <v>17</v>
      </c>
      <c r="I609" s="1">
        <v>7.3889999999999993</v>
      </c>
    </row>
    <row r="610" spans="1:9" x14ac:dyDescent="0.3">
      <c r="A610" s="1">
        <f>VLOOKUP([1]SuperAuto!C646,'[1]Dados Complementares'!$A$3:$C$28,3,FALSE)</f>
        <v>228</v>
      </c>
      <c r="B610" s="1">
        <v>0</v>
      </c>
      <c r="C610" s="1">
        <v>384</v>
      </c>
      <c r="D610" s="1">
        <v>500</v>
      </c>
      <c r="F610" s="1" t="s">
        <v>10</v>
      </c>
      <c r="G610" s="1" t="s">
        <v>11</v>
      </c>
      <c r="I610" s="1">
        <v>116.27999999999997</v>
      </c>
    </row>
    <row r="611" spans="1:9" x14ac:dyDescent="0.3">
      <c r="A611" s="1">
        <f>VLOOKUP([1]SuperAuto!C647,'[1]Dados Complementares'!$A$3:$C$28,3,FALSE)</f>
        <v>15</v>
      </c>
      <c r="B611" s="1">
        <v>7</v>
      </c>
      <c r="C611" s="1">
        <v>2.1800000000000002</v>
      </c>
      <c r="D611" s="1">
        <v>10</v>
      </c>
      <c r="F611" s="1" t="s">
        <v>12</v>
      </c>
      <c r="I611" s="1">
        <v>2.5649999999999991</v>
      </c>
    </row>
    <row r="612" spans="1:9" x14ac:dyDescent="0.3">
      <c r="A612" s="1">
        <f>VLOOKUP([1]SuperAuto!C648,'[1]Dados Complementares'!$A$3:$C$28,3,FALSE)</f>
        <v>171</v>
      </c>
      <c r="B612" s="1">
        <v>28</v>
      </c>
      <c r="C612" s="1">
        <v>37</v>
      </c>
      <c r="D612" s="1">
        <v>75</v>
      </c>
      <c r="F612" s="1" t="s">
        <v>10</v>
      </c>
      <c r="G612" s="1" t="s">
        <v>14</v>
      </c>
      <c r="I612" s="1">
        <v>39.501000000000005</v>
      </c>
    </row>
    <row r="613" spans="1:9" x14ac:dyDescent="0.3">
      <c r="A613" s="1">
        <f>VLOOKUP([1]SuperAuto!C649,'[1]Dados Complementares'!$A$3:$C$28,3,FALSE)</f>
        <v>30</v>
      </c>
      <c r="B613" s="1">
        <v>16</v>
      </c>
      <c r="C613" s="1">
        <v>4.55</v>
      </c>
      <c r="D613" s="1">
        <v>37</v>
      </c>
      <c r="F613" s="1" t="s">
        <v>12</v>
      </c>
      <c r="I613" s="1">
        <v>1.7586000000000004</v>
      </c>
    </row>
    <row r="614" spans="1:9" x14ac:dyDescent="0.3">
      <c r="A614" s="1">
        <f>VLOOKUP([1]SuperAuto!C650,'[1]Dados Complementares'!$A$3:$C$28,3,FALSE)</f>
        <v>47</v>
      </c>
      <c r="B614" s="1">
        <v>15</v>
      </c>
      <c r="C614" s="1">
        <v>15.54</v>
      </c>
      <c r="D614" s="1">
        <v>75</v>
      </c>
      <c r="F614" s="1" t="s">
        <v>12</v>
      </c>
      <c r="I614" s="1">
        <v>14.946000000000002</v>
      </c>
    </row>
    <row r="615" spans="1:9" x14ac:dyDescent="0.3">
      <c r="A615" s="1">
        <f>VLOOKUP([1]SuperAuto!C651,'[1]Dados Complementares'!$A$3:$C$28,3,FALSE)</f>
        <v>38</v>
      </c>
      <c r="B615" s="1">
        <v>0</v>
      </c>
      <c r="C615" s="1">
        <v>1.98</v>
      </c>
      <c r="D615" s="1">
        <v>30</v>
      </c>
      <c r="F615" s="1" t="s">
        <v>12</v>
      </c>
      <c r="I615" s="1">
        <v>18.718799999999998</v>
      </c>
    </row>
    <row r="616" spans="1:9" x14ac:dyDescent="0.3">
      <c r="A616" s="1">
        <f>VLOOKUP([1]SuperAuto!C652,'[1]Dados Complementares'!$A$3:$C$28,3,FALSE)</f>
        <v>15</v>
      </c>
      <c r="B616" s="1">
        <v>83</v>
      </c>
      <c r="C616" s="1">
        <v>61.19</v>
      </c>
      <c r="D616" s="1">
        <v>45</v>
      </c>
      <c r="F616" s="1" t="s">
        <v>12</v>
      </c>
      <c r="I616" s="1">
        <v>0.70199999999999818</v>
      </c>
    </row>
    <row r="617" spans="1:9" x14ac:dyDescent="0.3">
      <c r="A617" s="1">
        <f>VLOOKUP([1]SuperAuto!C653,'[1]Dados Complementares'!$A$3:$C$28,3,FALSE)</f>
        <v>15</v>
      </c>
      <c r="B617" s="1">
        <v>1</v>
      </c>
      <c r="C617" s="1">
        <v>1.36</v>
      </c>
      <c r="D617" s="1">
        <v>10</v>
      </c>
      <c r="F617" s="1" t="s">
        <v>12</v>
      </c>
      <c r="I617" s="1">
        <v>7.3889999999999985</v>
      </c>
    </row>
    <row r="618" spans="1:9" x14ac:dyDescent="0.3">
      <c r="A618" s="1">
        <f>VLOOKUP([1]SuperAuto!C654,'[1]Dados Complementares'!$A$3:$C$28,3,FALSE)</f>
        <v>171</v>
      </c>
      <c r="B618" s="1">
        <v>9</v>
      </c>
      <c r="C618" s="1">
        <v>55.47</v>
      </c>
      <c r="D618" s="1">
        <v>45</v>
      </c>
      <c r="F618" s="1" t="s">
        <v>10</v>
      </c>
      <c r="G618" s="1" t="s">
        <v>20</v>
      </c>
      <c r="I618" s="1">
        <v>68.742000000000019</v>
      </c>
    </row>
    <row r="619" spans="1:9" x14ac:dyDescent="0.3">
      <c r="A619" s="1">
        <f>VLOOKUP([1]SuperAuto!C655,'[1]Dados Complementares'!$A$3:$C$28,3,FALSE)</f>
        <v>36</v>
      </c>
      <c r="B619" s="1">
        <v>24</v>
      </c>
      <c r="C619" s="1">
        <v>15.41</v>
      </c>
      <c r="D619" s="1">
        <v>10</v>
      </c>
      <c r="F619" s="1" t="s">
        <v>10</v>
      </c>
      <c r="G619" s="1" t="s">
        <v>16</v>
      </c>
      <c r="I619" s="1">
        <v>1.8792000000000009</v>
      </c>
    </row>
    <row r="620" spans="1:9" x14ac:dyDescent="0.3">
      <c r="A620" s="1">
        <f>VLOOKUP([1]SuperAuto!C656,'[1]Dados Complementares'!$A$3:$C$28,3,FALSE)</f>
        <v>15</v>
      </c>
      <c r="B620" s="1">
        <v>16</v>
      </c>
      <c r="C620" s="1">
        <v>9.66</v>
      </c>
      <c r="D620" s="1">
        <v>25</v>
      </c>
      <c r="F620" s="1" t="s">
        <v>12</v>
      </c>
      <c r="I620" s="1">
        <v>0.87930000000000064</v>
      </c>
    </row>
    <row r="621" spans="1:9" x14ac:dyDescent="0.3">
      <c r="A621" s="1">
        <f>VLOOKUP([1]SuperAuto!C657,'[1]Dados Complementares'!$A$3:$C$28,3,FALSE)</f>
        <v>15</v>
      </c>
      <c r="B621" s="1">
        <v>44</v>
      </c>
      <c r="C621" s="1">
        <v>45.06</v>
      </c>
      <c r="D621" s="1">
        <v>75</v>
      </c>
      <c r="F621" s="1" t="s">
        <v>12</v>
      </c>
      <c r="I621" s="1">
        <v>0.70199999999999818</v>
      </c>
    </row>
    <row r="622" spans="1:9" x14ac:dyDescent="0.3">
      <c r="A622" s="1">
        <f>VLOOKUP([1]SuperAuto!C658,'[1]Dados Complementares'!$A$3:$C$28,3,FALSE)</f>
        <v>15</v>
      </c>
      <c r="B622" s="1">
        <v>2</v>
      </c>
      <c r="C622" s="1">
        <v>0.93</v>
      </c>
      <c r="D622" s="1">
        <v>5</v>
      </c>
      <c r="F622" s="1" t="s">
        <v>12</v>
      </c>
      <c r="I622" s="1">
        <v>6.4799999999999995</v>
      </c>
    </row>
    <row r="623" spans="1:9" x14ac:dyDescent="0.3">
      <c r="A623" s="1">
        <f>VLOOKUP([1]SuperAuto!C659,'[1]Dados Complementares'!$A$3:$C$28,3,FALSE)</f>
        <v>50</v>
      </c>
      <c r="B623" s="1">
        <v>1</v>
      </c>
      <c r="C623" s="1">
        <v>1.64</v>
      </c>
      <c r="D623" s="1">
        <v>37</v>
      </c>
      <c r="F623" s="1" t="s">
        <v>12</v>
      </c>
      <c r="I623" s="1">
        <v>24.63</v>
      </c>
    </row>
    <row r="624" spans="1:9" x14ac:dyDescent="0.3">
      <c r="A624" s="1">
        <f>VLOOKUP([1]SuperAuto!C660,'[1]Dados Complementares'!$A$3:$C$28,3,FALSE)</f>
        <v>36</v>
      </c>
      <c r="B624" s="1">
        <v>4</v>
      </c>
      <c r="C624" s="1">
        <v>0.9</v>
      </c>
      <c r="D624" s="1">
        <v>15</v>
      </c>
      <c r="F624" s="1" t="s">
        <v>12</v>
      </c>
      <c r="I624" s="1">
        <v>10.907999999999999</v>
      </c>
    </row>
    <row r="625" spans="1:9" x14ac:dyDescent="0.3">
      <c r="A625" s="1">
        <f>VLOOKUP([1]SuperAuto!C661,'[1]Dados Complementares'!$A$3:$C$28,3,FALSE)</f>
        <v>23</v>
      </c>
      <c r="B625" s="1">
        <v>132</v>
      </c>
      <c r="C625" s="1">
        <v>112.37</v>
      </c>
      <c r="D625" s="1">
        <v>75</v>
      </c>
      <c r="F625" s="1" t="s">
        <v>10</v>
      </c>
      <c r="G625" s="1" t="s">
        <v>17</v>
      </c>
      <c r="I625" s="1">
        <v>1.0764000000000067</v>
      </c>
    </row>
    <row r="626" spans="1:9" x14ac:dyDescent="0.3">
      <c r="A626" s="1">
        <f>VLOOKUP([1]SuperAuto!C662,'[1]Dados Complementares'!$A$3:$C$28,3,FALSE)</f>
        <v>152</v>
      </c>
      <c r="B626" s="1">
        <v>1</v>
      </c>
      <c r="C626" s="1">
        <v>5.66</v>
      </c>
      <c r="D626" s="1">
        <v>15</v>
      </c>
      <c r="F626" s="1" t="s">
        <v>10</v>
      </c>
      <c r="G626" s="1" t="s">
        <v>19</v>
      </c>
      <c r="I626" s="1">
        <v>77.52</v>
      </c>
    </row>
    <row r="627" spans="1:9" x14ac:dyDescent="0.3">
      <c r="A627" s="1">
        <f>VLOOKUP([1]SuperAuto!C663,'[1]Dados Complementares'!$A$3:$C$28,3,FALSE)</f>
        <v>36</v>
      </c>
      <c r="B627" s="1">
        <v>1</v>
      </c>
      <c r="C627" s="1">
        <v>0.62</v>
      </c>
      <c r="D627" s="1">
        <v>37</v>
      </c>
      <c r="F627" s="1" t="s">
        <v>12</v>
      </c>
      <c r="I627" s="1">
        <v>17.733599999999999</v>
      </c>
    </row>
    <row r="628" spans="1:9" x14ac:dyDescent="0.3">
      <c r="A628" s="1">
        <f>VLOOKUP([1]SuperAuto!C664,'[1]Dados Complementares'!$A$3:$C$28,3,FALSE)</f>
        <v>15</v>
      </c>
      <c r="B628" s="1">
        <v>13</v>
      </c>
      <c r="C628" s="1">
        <v>2.76</v>
      </c>
      <c r="D628" s="1">
        <v>10</v>
      </c>
      <c r="F628" s="1" t="s">
        <v>12</v>
      </c>
      <c r="I628" s="1">
        <v>1.125</v>
      </c>
    </row>
    <row r="629" spans="1:9" x14ac:dyDescent="0.3">
      <c r="A629" s="1">
        <f>VLOOKUP([1]SuperAuto!C665,'[1]Dados Complementares'!$A$3:$C$28,3,FALSE)</f>
        <v>15</v>
      </c>
      <c r="B629" s="1">
        <v>2</v>
      </c>
      <c r="C629" s="1">
        <v>1.21</v>
      </c>
      <c r="D629" s="1">
        <v>5</v>
      </c>
      <c r="F629" s="1" t="s">
        <v>10</v>
      </c>
      <c r="G629" s="1" t="s">
        <v>17</v>
      </c>
      <c r="I629" s="1">
        <v>6.4799999999999995</v>
      </c>
    </row>
    <row r="630" spans="1:9" x14ac:dyDescent="0.3">
      <c r="A630" s="1">
        <f>VLOOKUP([1]SuperAuto!C666,'[1]Dados Complementares'!$A$3:$C$28,3,FALSE)</f>
        <v>23</v>
      </c>
      <c r="B630" s="1">
        <v>98</v>
      </c>
      <c r="C630" s="1">
        <v>73.47</v>
      </c>
      <c r="D630" s="1">
        <v>112</v>
      </c>
      <c r="F630" s="1" t="s">
        <v>12</v>
      </c>
      <c r="I630" s="1">
        <v>1.0764000000000067</v>
      </c>
    </row>
    <row r="631" spans="1:9" x14ac:dyDescent="0.3">
      <c r="A631" s="1">
        <f>VLOOKUP([1]SuperAuto!C667,'[1]Dados Complementares'!$A$3:$C$28,3,FALSE)</f>
        <v>75</v>
      </c>
      <c r="B631" s="1">
        <v>26</v>
      </c>
      <c r="C631" s="1">
        <v>74.69</v>
      </c>
      <c r="D631" s="1">
        <v>112</v>
      </c>
      <c r="F631" s="1" t="s">
        <v>12</v>
      </c>
      <c r="I631" s="1">
        <v>18</v>
      </c>
    </row>
    <row r="632" spans="1:9" x14ac:dyDescent="0.3">
      <c r="A632" s="1">
        <f>VLOOKUP([1]SuperAuto!C668,'[1]Dados Complementares'!$A$3:$C$28,3,FALSE)</f>
        <v>47</v>
      </c>
      <c r="B632" s="1">
        <v>39</v>
      </c>
      <c r="C632" s="1">
        <v>53.12</v>
      </c>
      <c r="D632" s="1">
        <v>45</v>
      </c>
      <c r="F632" s="1" t="s">
        <v>12</v>
      </c>
      <c r="I632" s="1">
        <v>9.8699999999999974</v>
      </c>
    </row>
    <row r="633" spans="1:9" x14ac:dyDescent="0.3">
      <c r="A633" s="1">
        <f>VLOOKUP([1]SuperAuto!C669,'[1]Dados Complementares'!$A$3:$C$28,3,FALSE)</f>
        <v>15</v>
      </c>
      <c r="B633" s="1">
        <v>31</v>
      </c>
      <c r="C633" s="1">
        <v>21.59</v>
      </c>
      <c r="D633" s="1">
        <v>45</v>
      </c>
      <c r="F633" s="1" t="s">
        <v>12</v>
      </c>
      <c r="I633" s="1">
        <v>0.74249999999999972</v>
      </c>
    </row>
    <row r="634" spans="1:9" x14ac:dyDescent="0.3">
      <c r="A634" s="1">
        <f>VLOOKUP([1]SuperAuto!C670,'[1]Dados Complementares'!$A$3:$C$28,3,FALSE)</f>
        <v>5</v>
      </c>
      <c r="B634" s="1">
        <v>51</v>
      </c>
      <c r="C634" s="1">
        <v>43.42</v>
      </c>
      <c r="D634" s="1">
        <v>75</v>
      </c>
      <c r="F634" s="1" t="s">
        <v>12</v>
      </c>
      <c r="I634" s="1">
        <v>0.23399999999999466</v>
      </c>
    </row>
    <row r="635" spans="1:9" x14ac:dyDescent="0.3">
      <c r="A635" s="1">
        <f>VLOOKUP([1]SuperAuto!C671,'[1]Dados Complementares'!$A$3:$C$28,3,FALSE)</f>
        <v>36</v>
      </c>
      <c r="B635" s="1">
        <v>3</v>
      </c>
      <c r="C635" s="1">
        <v>4.9000000000000004</v>
      </c>
      <c r="D635" s="1">
        <v>37</v>
      </c>
      <c r="F635" s="1" t="s">
        <v>12</v>
      </c>
      <c r="I635" s="1">
        <v>13.284000000000001</v>
      </c>
    </row>
    <row r="636" spans="1:9" x14ac:dyDescent="0.3">
      <c r="A636" s="1">
        <f>VLOOKUP([1]SuperAuto!C672,'[1]Dados Complementares'!$A$3:$C$28,3,FALSE)</f>
        <v>27</v>
      </c>
      <c r="B636" s="1">
        <v>22</v>
      </c>
      <c r="C636" s="1">
        <v>35.409999999999997</v>
      </c>
      <c r="D636" s="1">
        <v>75</v>
      </c>
      <c r="F636" s="1" t="s">
        <v>12</v>
      </c>
      <c r="I636" s="1">
        <v>1.4418000000000006</v>
      </c>
    </row>
    <row r="637" spans="1:9" x14ac:dyDescent="0.3">
      <c r="A637" s="1">
        <f>VLOOKUP([1]SuperAuto!C673,'[1]Dados Complementares'!$A$3:$C$28,3,FALSE)</f>
        <v>5</v>
      </c>
      <c r="B637" s="1">
        <v>27</v>
      </c>
      <c r="C637" s="1">
        <v>23.86</v>
      </c>
      <c r="D637" s="1">
        <v>75</v>
      </c>
      <c r="F637" s="1" t="s">
        <v>12</v>
      </c>
      <c r="I637" s="1">
        <v>0.25649999999999906</v>
      </c>
    </row>
    <row r="638" spans="1:9" x14ac:dyDescent="0.3">
      <c r="A638" s="1">
        <f>VLOOKUP([1]SuperAuto!C674,'[1]Dados Complementares'!$A$3:$C$28,3,FALSE)</f>
        <v>27</v>
      </c>
      <c r="B638" s="1">
        <v>23</v>
      </c>
      <c r="C638" s="1">
        <v>9.81</v>
      </c>
      <c r="D638" s="1">
        <v>30</v>
      </c>
      <c r="F638" s="1" t="s">
        <v>12</v>
      </c>
      <c r="I638" s="1">
        <v>1.4255999999999993</v>
      </c>
    </row>
    <row r="639" spans="1:9" x14ac:dyDescent="0.3">
      <c r="A639" s="1">
        <f>VLOOKUP([1]SuperAuto!C675,'[1]Dados Complementares'!$A$3:$C$28,3,FALSE)</f>
        <v>47</v>
      </c>
      <c r="B639" s="1">
        <v>12</v>
      </c>
      <c r="C639" s="1">
        <v>14.51</v>
      </c>
      <c r="D639" s="1">
        <v>150</v>
      </c>
      <c r="F639" s="1" t="s">
        <v>12</v>
      </c>
      <c r="I639" s="1">
        <v>16.073999999999998</v>
      </c>
    </row>
    <row r="640" spans="1:9" x14ac:dyDescent="0.3">
      <c r="A640" s="1">
        <f>VLOOKUP([1]SuperAuto!C676,'[1]Dados Complementares'!$A$3:$C$28,3,FALSE)</f>
        <v>36</v>
      </c>
      <c r="B640" s="1">
        <v>1</v>
      </c>
      <c r="C640" s="1">
        <v>0.53</v>
      </c>
      <c r="D640" s="1">
        <v>37</v>
      </c>
      <c r="F640" s="1" t="s">
        <v>12</v>
      </c>
      <c r="I640" s="1">
        <v>17.733599999999999</v>
      </c>
    </row>
    <row r="641" spans="1:9" x14ac:dyDescent="0.3">
      <c r="A641" s="1">
        <f>VLOOKUP([1]SuperAuto!C679,'[1]Dados Complementares'!$A$3:$C$28,3,FALSE)</f>
        <v>15</v>
      </c>
      <c r="B641" s="1">
        <v>7</v>
      </c>
      <c r="C641" s="1">
        <v>6.55</v>
      </c>
      <c r="D641" s="1">
        <v>45</v>
      </c>
      <c r="F641" s="1" t="s">
        <v>12</v>
      </c>
      <c r="I641" s="1">
        <v>2.5649999999999995</v>
      </c>
    </row>
    <row r="642" spans="1:9" x14ac:dyDescent="0.3">
      <c r="A642" s="1">
        <f>VLOOKUP([1]SuperAuto!C680,'[1]Dados Complementares'!$A$3:$C$28,3,FALSE)</f>
        <v>57</v>
      </c>
      <c r="B642" s="1">
        <v>14</v>
      </c>
      <c r="C642" s="1">
        <v>70.959999999999994</v>
      </c>
      <c r="D642" s="1">
        <v>150</v>
      </c>
      <c r="F642" s="1" t="s">
        <v>12</v>
      </c>
      <c r="I642" s="1">
        <v>18.126000000000005</v>
      </c>
    </row>
    <row r="643" spans="1:9" x14ac:dyDescent="0.3">
      <c r="A643" s="1">
        <f>VLOOKUP([1]SuperAuto!C681,'[1]Dados Complementares'!$A$3:$C$28,3,FALSE)</f>
        <v>266</v>
      </c>
      <c r="B643" s="1">
        <v>4</v>
      </c>
      <c r="C643" s="1">
        <v>0</v>
      </c>
      <c r="D643" s="1">
        <v>225</v>
      </c>
      <c r="F643" s="1" t="s">
        <v>10</v>
      </c>
      <c r="G643" s="1" t="s">
        <v>18</v>
      </c>
      <c r="I643" s="1">
        <v>126.084</v>
      </c>
    </row>
    <row r="644" spans="1:9" x14ac:dyDescent="0.3">
      <c r="A644" s="1">
        <f>VLOOKUP([1]SuperAuto!C682,'[1]Dados Complementares'!$A$3:$C$28,3,FALSE)</f>
        <v>36</v>
      </c>
      <c r="B644" s="1">
        <v>1</v>
      </c>
      <c r="C644" s="1">
        <v>0.27</v>
      </c>
      <c r="D644" s="1">
        <v>37</v>
      </c>
      <c r="F644" s="1" t="s">
        <v>12</v>
      </c>
      <c r="I644" s="1">
        <v>17.733599999999999</v>
      </c>
    </row>
    <row r="645" spans="1:9" x14ac:dyDescent="0.3">
      <c r="A645" s="1">
        <f>VLOOKUP([1]SuperAuto!C683,'[1]Dados Complementares'!$A$3:$C$28,3,FALSE)</f>
        <v>23</v>
      </c>
      <c r="B645" s="1">
        <v>53</v>
      </c>
      <c r="C645" s="1">
        <v>36.28</v>
      </c>
      <c r="D645" s="1">
        <v>45</v>
      </c>
      <c r="F645" s="1" t="s">
        <v>12</v>
      </c>
      <c r="I645" s="1">
        <v>1.0763999999999996</v>
      </c>
    </row>
    <row r="646" spans="1:9" x14ac:dyDescent="0.3">
      <c r="A646" s="1">
        <f>VLOOKUP([1]SuperAuto!C684,'[1]Dados Complementares'!$A$3:$C$28,3,FALSE)</f>
        <v>23</v>
      </c>
      <c r="B646" s="1">
        <v>35</v>
      </c>
      <c r="C646" s="1">
        <v>10.16</v>
      </c>
      <c r="D646" s="1">
        <v>45</v>
      </c>
      <c r="F646" s="1" t="s">
        <v>12</v>
      </c>
      <c r="I646" s="1">
        <v>1.1109000000000009</v>
      </c>
    </row>
    <row r="647" spans="1:9" x14ac:dyDescent="0.3">
      <c r="A647" s="1">
        <f>VLOOKUP([1]SuperAuto!C685,'[1]Dados Complementares'!$A$3:$C$28,3,FALSE)</f>
        <v>38</v>
      </c>
      <c r="B647" s="1">
        <v>25</v>
      </c>
      <c r="C647" s="1">
        <v>23.38</v>
      </c>
      <c r="D647" s="1">
        <v>45</v>
      </c>
      <c r="F647" s="1" t="s">
        <v>12</v>
      </c>
      <c r="I647" s="1">
        <v>1.9722000000000008</v>
      </c>
    </row>
    <row r="648" spans="1:9" x14ac:dyDescent="0.3">
      <c r="A648" s="1">
        <f>VLOOKUP([1]SuperAuto!C686,'[1]Dados Complementares'!$A$3:$C$28,3,FALSE)</f>
        <v>75</v>
      </c>
      <c r="B648" s="1">
        <v>1</v>
      </c>
      <c r="C648" s="1">
        <v>9.66</v>
      </c>
      <c r="D648" s="1">
        <v>75</v>
      </c>
      <c r="F648" s="1" t="s">
        <v>12</v>
      </c>
      <c r="I648" s="1">
        <v>38.25</v>
      </c>
    </row>
    <row r="649" spans="1:9" x14ac:dyDescent="0.3">
      <c r="A649" s="1">
        <f>VLOOKUP([1]SuperAuto!C687,'[1]Dados Complementares'!$A$3:$C$28,3,FALSE)</f>
        <v>27</v>
      </c>
      <c r="B649" s="1">
        <v>29</v>
      </c>
      <c r="C649" s="1">
        <v>19.91</v>
      </c>
      <c r="D649" s="1">
        <v>45</v>
      </c>
      <c r="F649" s="1" t="s">
        <v>12</v>
      </c>
      <c r="I649" s="1">
        <v>1.3608000000000011</v>
      </c>
    </row>
    <row r="650" spans="1:9" x14ac:dyDescent="0.3">
      <c r="A650" s="1">
        <f>VLOOKUP([1]SuperAuto!C688,'[1]Dados Complementares'!$A$3:$C$28,3,FALSE)</f>
        <v>23</v>
      </c>
      <c r="B650" s="1">
        <v>69</v>
      </c>
      <c r="C650" s="1">
        <v>50.09</v>
      </c>
      <c r="D650" s="1">
        <v>30</v>
      </c>
      <c r="F650" s="1" t="s">
        <v>10</v>
      </c>
      <c r="G650" s="1" t="s">
        <v>17</v>
      </c>
      <c r="I650" s="1">
        <v>1.0763999999999996</v>
      </c>
    </row>
    <row r="651" spans="1:9" x14ac:dyDescent="0.3">
      <c r="A651" s="1">
        <f>VLOOKUP([1]SuperAuto!C689,'[1]Dados Complementares'!$A$3:$C$28,3,FALSE)</f>
        <v>50</v>
      </c>
      <c r="B651" s="1">
        <v>1</v>
      </c>
      <c r="C651" s="1">
        <v>7.0000000000000007E-2</v>
      </c>
      <c r="D651" s="1">
        <v>37</v>
      </c>
      <c r="F651" s="1" t="s">
        <v>12</v>
      </c>
      <c r="I651" s="1">
        <v>24.63</v>
      </c>
    </row>
    <row r="652" spans="1:9" x14ac:dyDescent="0.3">
      <c r="A652" s="1">
        <f>VLOOKUP([1]SuperAuto!C690,'[1]Dados Complementares'!$A$3:$C$28,3,FALSE)</f>
        <v>38</v>
      </c>
      <c r="B652" s="1">
        <v>86</v>
      </c>
      <c r="C652" s="1">
        <v>64.2</v>
      </c>
      <c r="D652" s="1">
        <v>45</v>
      </c>
      <c r="F652" s="1" t="s">
        <v>12</v>
      </c>
      <c r="I652" s="1">
        <v>1.7784000000000049</v>
      </c>
    </row>
    <row r="653" spans="1:9" x14ac:dyDescent="0.3">
      <c r="A653" s="1">
        <f>VLOOKUP([1]SuperAuto!C691,'[1]Dados Complementares'!$A$3:$C$28,3,FALSE)</f>
        <v>20</v>
      </c>
      <c r="B653" s="1">
        <v>1</v>
      </c>
      <c r="C653" s="1">
        <v>0.08</v>
      </c>
      <c r="D653" s="1">
        <v>15</v>
      </c>
      <c r="F653" s="1" t="s">
        <v>12</v>
      </c>
      <c r="I653" s="1">
        <v>9.8519999999999985</v>
      </c>
    </row>
    <row r="654" spans="1:9" x14ac:dyDescent="0.3">
      <c r="A654" s="1">
        <f>VLOOKUP([1]SuperAuto!C692,'[1]Dados Complementares'!$A$3:$C$28,3,FALSE)</f>
        <v>15</v>
      </c>
      <c r="B654" s="1">
        <v>42</v>
      </c>
      <c r="C654" s="1">
        <v>29.02</v>
      </c>
      <c r="D654" s="1">
        <v>37</v>
      </c>
      <c r="F654" s="1" t="s">
        <v>12</v>
      </c>
      <c r="I654" s="1">
        <v>0.70200000000000173</v>
      </c>
    </row>
    <row r="655" spans="1:9" x14ac:dyDescent="0.3">
      <c r="A655" s="1">
        <f>VLOOKUP([1]SuperAuto!C693,'[1]Dados Complementares'!$A$3:$C$28,3,FALSE)</f>
        <v>20</v>
      </c>
      <c r="B655" s="1">
        <v>2</v>
      </c>
      <c r="C655" s="1">
        <v>1.71</v>
      </c>
      <c r="D655" s="1">
        <v>5</v>
      </c>
      <c r="F655" s="1" t="s">
        <v>10</v>
      </c>
      <c r="G655" s="1" t="s">
        <v>16</v>
      </c>
      <c r="I655" s="1">
        <v>8.639999999999997</v>
      </c>
    </row>
    <row r="656" spans="1:9" x14ac:dyDescent="0.3">
      <c r="A656" s="1">
        <f>VLOOKUP([1]SuperAuto!C694,'[1]Dados Complementares'!$A$3:$C$28,3,FALSE)</f>
        <v>15</v>
      </c>
      <c r="B656" s="1">
        <v>38</v>
      </c>
      <c r="C656" s="1">
        <v>6.55</v>
      </c>
      <c r="D656" s="1">
        <v>37</v>
      </c>
      <c r="F656" s="1" t="s">
        <v>12</v>
      </c>
      <c r="I656" s="1">
        <v>0.7110000000000003</v>
      </c>
    </row>
    <row r="657" spans="1:9" x14ac:dyDescent="0.3">
      <c r="A657" s="1">
        <f>VLOOKUP([1]SuperAuto!C696,'[1]Dados Complementares'!$A$3:$C$28,3,FALSE)</f>
        <v>57</v>
      </c>
      <c r="B657" s="1">
        <v>45</v>
      </c>
      <c r="C657" s="1">
        <v>29.91</v>
      </c>
      <c r="D657" s="1">
        <v>45</v>
      </c>
      <c r="F657" s="1" t="s">
        <v>12</v>
      </c>
      <c r="I657" s="1">
        <v>11.764800000000001</v>
      </c>
    </row>
    <row r="658" spans="1:9" x14ac:dyDescent="0.3">
      <c r="A658" s="1">
        <f>VLOOKUP([1]SuperAuto!C697,'[1]Dados Complementares'!$A$3:$C$28,3,FALSE)</f>
        <v>23</v>
      </c>
      <c r="B658" s="1">
        <v>7</v>
      </c>
      <c r="C658" s="1">
        <v>16.41</v>
      </c>
      <c r="D658" s="1">
        <v>45</v>
      </c>
      <c r="F658" s="1" t="s">
        <v>12</v>
      </c>
      <c r="I658" s="1">
        <v>3.9329999999999998</v>
      </c>
    </row>
    <row r="659" spans="1:9" x14ac:dyDescent="0.3">
      <c r="A659" s="1">
        <f>VLOOKUP([1]SuperAuto!C698,'[1]Dados Complementares'!$A$3:$C$28,3,FALSE)</f>
        <v>152</v>
      </c>
      <c r="B659" s="1">
        <v>2</v>
      </c>
      <c r="C659" s="1">
        <v>18</v>
      </c>
      <c r="D659" s="1">
        <v>45</v>
      </c>
      <c r="F659" s="1" t="s">
        <v>10</v>
      </c>
      <c r="G659" s="1" t="s">
        <v>19</v>
      </c>
      <c r="I659" s="1">
        <v>77.52</v>
      </c>
    </row>
    <row r="660" spans="1:9" x14ac:dyDescent="0.3">
      <c r="A660" s="1">
        <f>VLOOKUP([1]SuperAuto!C699,'[1]Dados Complementares'!$A$3:$C$28,3,FALSE)</f>
        <v>15</v>
      </c>
      <c r="B660" s="1">
        <v>4</v>
      </c>
      <c r="C660" s="1">
        <v>1.87</v>
      </c>
      <c r="D660" s="1">
        <v>5</v>
      </c>
      <c r="F660" s="1" t="s">
        <v>12</v>
      </c>
      <c r="I660" s="1">
        <v>4.5449999999999999</v>
      </c>
    </row>
    <row r="661" spans="1:9" x14ac:dyDescent="0.3">
      <c r="A661" s="1">
        <f>VLOOKUP([1]SuperAuto!C700,'[1]Dados Complementares'!$A$3:$C$28,3,FALSE)</f>
        <v>57</v>
      </c>
      <c r="B661" s="1">
        <v>1</v>
      </c>
      <c r="C661" s="1">
        <v>11.17</v>
      </c>
      <c r="D661" s="1">
        <v>30</v>
      </c>
      <c r="F661" s="1" t="s">
        <v>10</v>
      </c>
      <c r="G661" s="1" t="s">
        <v>13</v>
      </c>
      <c r="I661" s="1">
        <v>29.069999999999993</v>
      </c>
    </row>
    <row r="662" spans="1:9" x14ac:dyDescent="0.3">
      <c r="A662" s="1">
        <f>VLOOKUP([1]SuperAuto!C701,'[1]Dados Complementares'!$A$3:$C$28,3,FALSE)</f>
        <v>75</v>
      </c>
      <c r="B662" s="1">
        <v>22</v>
      </c>
      <c r="C662" s="1">
        <v>60.31</v>
      </c>
      <c r="D662" s="1">
        <v>75</v>
      </c>
      <c r="F662" s="1" t="s">
        <v>12</v>
      </c>
      <c r="I662" s="1">
        <v>19.800000000000018</v>
      </c>
    </row>
    <row r="663" spans="1:9" x14ac:dyDescent="0.3">
      <c r="A663" s="1">
        <f>VLOOKUP([1]SuperAuto!C702,'[1]Dados Complementares'!$A$3:$C$28,3,FALSE)</f>
        <v>50</v>
      </c>
      <c r="B663" s="1">
        <v>1</v>
      </c>
      <c r="C663" s="1">
        <v>5.59</v>
      </c>
      <c r="D663" s="1">
        <v>5</v>
      </c>
      <c r="F663" s="1" t="s">
        <v>10</v>
      </c>
      <c r="G663" s="1" t="s">
        <v>16</v>
      </c>
      <c r="I663" s="1">
        <v>24.63</v>
      </c>
    </row>
    <row r="664" spans="1:9" x14ac:dyDescent="0.3">
      <c r="A664" s="1">
        <f>VLOOKUP([1]SuperAuto!C703,'[1]Dados Complementares'!$A$3:$C$28,3,FALSE)</f>
        <v>15</v>
      </c>
      <c r="B664" s="1">
        <v>4</v>
      </c>
      <c r="C664" s="1">
        <v>1.4</v>
      </c>
      <c r="D664" s="1">
        <v>25</v>
      </c>
      <c r="F664" s="1" t="s">
        <v>12</v>
      </c>
      <c r="I664" s="1">
        <v>4.5449999999999999</v>
      </c>
    </row>
    <row r="665" spans="1:9" x14ac:dyDescent="0.3">
      <c r="A665" s="1">
        <f>VLOOKUP([1]SuperAuto!C704,'[1]Dados Complementares'!$A$3:$C$28,3,FALSE)</f>
        <v>23</v>
      </c>
      <c r="B665" s="1">
        <v>98</v>
      </c>
      <c r="C665" s="1">
        <v>70.400000000000006</v>
      </c>
      <c r="D665" s="1">
        <v>75</v>
      </c>
      <c r="F665" s="1" t="s">
        <v>12</v>
      </c>
      <c r="I665" s="1">
        <v>1.0764000000000067</v>
      </c>
    </row>
    <row r="666" spans="1:9" x14ac:dyDescent="0.3">
      <c r="A666" s="1">
        <f>VLOOKUP([1]SuperAuto!C705,'[1]Dados Complementares'!$A$3:$C$28,3,FALSE)</f>
        <v>20</v>
      </c>
      <c r="B666" s="1">
        <v>3</v>
      </c>
      <c r="C666" s="1">
        <v>8.59</v>
      </c>
      <c r="D666" s="1">
        <v>37</v>
      </c>
      <c r="F666" s="1" t="s">
        <v>12</v>
      </c>
      <c r="I666" s="1">
        <v>7.379999999999999</v>
      </c>
    </row>
    <row r="667" spans="1:9" x14ac:dyDescent="0.3">
      <c r="A667" s="1">
        <f>VLOOKUP([1]SuperAuto!C706,'[1]Dados Complementares'!$A$3:$C$28,3,FALSE)</f>
        <v>15</v>
      </c>
      <c r="B667" s="1">
        <v>4</v>
      </c>
      <c r="C667" s="1">
        <v>2.2000000000000002</v>
      </c>
      <c r="D667" s="1">
        <v>10</v>
      </c>
      <c r="F667" s="1" t="s">
        <v>12</v>
      </c>
      <c r="I667" s="1">
        <v>4.5449999999999999</v>
      </c>
    </row>
    <row r="668" spans="1:9" x14ac:dyDescent="0.3">
      <c r="A668" s="1">
        <f>VLOOKUP([1]SuperAuto!C708,'[1]Dados Complementares'!$A$3:$C$28,3,FALSE)</f>
        <v>75</v>
      </c>
      <c r="B668" s="1">
        <v>56</v>
      </c>
      <c r="C668" s="1">
        <v>49.88</v>
      </c>
      <c r="D668" s="1">
        <v>75</v>
      </c>
      <c r="F668" s="1" t="s">
        <v>12</v>
      </c>
      <c r="I668" s="1">
        <v>14.939999999999998</v>
      </c>
    </row>
    <row r="669" spans="1:9" x14ac:dyDescent="0.3">
      <c r="A669" s="1">
        <f>VLOOKUP([1]SuperAuto!C709,'[1]Dados Complementares'!$A$3:$C$28,3,FALSE)</f>
        <v>15</v>
      </c>
      <c r="B669" s="1">
        <v>3</v>
      </c>
      <c r="C669" s="1">
        <v>1.17</v>
      </c>
      <c r="D669" s="1">
        <v>10</v>
      </c>
      <c r="F669" s="1" t="s">
        <v>12</v>
      </c>
      <c r="I669" s="1">
        <v>5.5349999999999993</v>
      </c>
    </row>
    <row r="670" spans="1:9" x14ac:dyDescent="0.3">
      <c r="A670" s="1">
        <f>VLOOKUP([1]SuperAuto!C710,'[1]Dados Complementares'!$A$3:$C$28,3,FALSE)</f>
        <v>15</v>
      </c>
      <c r="B670" s="1">
        <v>5</v>
      </c>
      <c r="C670" s="1">
        <v>5.2</v>
      </c>
      <c r="D670" s="1">
        <v>45</v>
      </c>
      <c r="F670" s="1" t="s">
        <v>12</v>
      </c>
      <c r="I670" s="1">
        <v>3.5999999999999988</v>
      </c>
    </row>
    <row r="671" spans="1:9" x14ac:dyDescent="0.3">
      <c r="A671" s="1">
        <f>VLOOKUP([1]SuperAuto!C711,'[1]Dados Complementares'!$A$3:$C$28,3,FALSE)</f>
        <v>15</v>
      </c>
      <c r="B671" s="1">
        <v>1</v>
      </c>
      <c r="C671" s="1">
        <v>1.82</v>
      </c>
      <c r="D671" s="1">
        <v>15</v>
      </c>
      <c r="F671" s="1" t="s">
        <v>12</v>
      </c>
      <c r="I671" s="1">
        <v>7.3889999999999993</v>
      </c>
    </row>
    <row r="672" spans="1:9" x14ac:dyDescent="0.3">
      <c r="A672" s="1">
        <f>VLOOKUP([1]SuperAuto!C712,'[1]Dados Complementares'!$A$3:$C$28,3,FALSE)</f>
        <v>15</v>
      </c>
      <c r="B672" s="1">
        <v>4</v>
      </c>
      <c r="C672" s="1">
        <v>1.1200000000000001</v>
      </c>
      <c r="D672" s="1">
        <v>5</v>
      </c>
      <c r="F672" s="1" t="s">
        <v>12</v>
      </c>
      <c r="I672" s="1">
        <v>4.5449999999999999</v>
      </c>
    </row>
    <row r="673" spans="1:9" x14ac:dyDescent="0.3">
      <c r="A673" s="1">
        <f>VLOOKUP([1]SuperAuto!C713,'[1]Dados Complementares'!$A$3:$C$28,3,FALSE)</f>
        <v>20</v>
      </c>
      <c r="B673" s="1">
        <v>106</v>
      </c>
      <c r="C673" s="1">
        <v>73.989999999999995</v>
      </c>
      <c r="D673" s="1">
        <v>75</v>
      </c>
      <c r="F673" s="1" t="s">
        <v>10</v>
      </c>
      <c r="G673" s="1" t="s">
        <v>13</v>
      </c>
      <c r="I673" s="1">
        <v>0.93599999999997863</v>
      </c>
    </row>
    <row r="674" spans="1:9" x14ac:dyDescent="0.3">
      <c r="A674" s="1">
        <f>VLOOKUP([1]SuperAuto!C714,'[1]Dados Complementares'!$A$3:$C$28,3,FALSE)</f>
        <v>36</v>
      </c>
      <c r="B674" s="1">
        <v>1</v>
      </c>
      <c r="C674" s="1">
        <v>0.12</v>
      </c>
      <c r="D674" s="1">
        <v>37</v>
      </c>
      <c r="F674" s="1" t="s">
        <v>12</v>
      </c>
      <c r="I674" s="1">
        <v>17.733599999999999</v>
      </c>
    </row>
    <row r="675" spans="1:9" x14ac:dyDescent="0.3">
      <c r="A675" s="1">
        <f>VLOOKUP([1]SuperAuto!C715,'[1]Dados Complementares'!$A$3:$C$28,3,FALSE)</f>
        <v>15</v>
      </c>
      <c r="B675" s="1">
        <v>11</v>
      </c>
      <c r="C675" s="1">
        <v>3.1</v>
      </c>
      <c r="D675" s="1">
        <v>37</v>
      </c>
      <c r="F675" s="1" t="s">
        <v>12</v>
      </c>
      <c r="I675" s="1">
        <v>1.44</v>
      </c>
    </row>
    <row r="676" spans="1:9" x14ac:dyDescent="0.3">
      <c r="A676" s="1">
        <f>VLOOKUP([1]SuperAuto!C716,'[1]Dados Complementares'!$A$3:$C$28,3,FALSE)</f>
        <v>50</v>
      </c>
      <c r="B676" s="1">
        <v>3</v>
      </c>
      <c r="C676" s="1">
        <v>3.01</v>
      </c>
      <c r="D676" s="1">
        <v>37</v>
      </c>
      <c r="F676" s="1" t="s">
        <v>12</v>
      </c>
      <c r="I676" s="1">
        <v>18.450000000000003</v>
      </c>
    </row>
    <row r="677" spans="1:9" x14ac:dyDescent="0.3">
      <c r="A677" s="1">
        <f>VLOOKUP([1]SuperAuto!C717,'[1]Dados Complementares'!$A$3:$C$28,3,FALSE)</f>
        <v>36</v>
      </c>
      <c r="B677" s="1">
        <v>1</v>
      </c>
      <c r="C677" s="1">
        <v>1.9</v>
      </c>
      <c r="D677" s="1">
        <v>10</v>
      </c>
      <c r="F677" s="1" t="s">
        <v>10</v>
      </c>
      <c r="G677" s="1" t="s">
        <v>16</v>
      </c>
      <c r="I677" s="1">
        <v>17.733599999999999</v>
      </c>
    </row>
    <row r="678" spans="1:9" x14ac:dyDescent="0.3">
      <c r="A678" s="1">
        <f>VLOOKUP([1]SuperAuto!C718,'[1]Dados Complementares'!$A$3:$C$28,3,FALSE)</f>
        <v>5</v>
      </c>
      <c r="B678" s="1">
        <v>3</v>
      </c>
      <c r="C678" s="1">
        <v>0.77</v>
      </c>
      <c r="D678" s="1">
        <v>25</v>
      </c>
      <c r="F678" s="1" t="s">
        <v>12</v>
      </c>
      <c r="I678" s="1">
        <v>1.8450000000000002</v>
      </c>
    </row>
    <row r="679" spans="1:9" x14ac:dyDescent="0.3">
      <c r="A679" s="1">
        <f>VLOOKUP([1]SuperAuto!C719,'[1]Dados Complementares'!$A$3:$C$28,3,FALSE)</f>
        <v>23</v>
      </c>
      <c r="B679" s="1">
        <v>63</v>
      </c>
      <c r="C679" s="1">
        <v>50.24</v>
      </c>
      <c r="D679" s="1">
        <v>112</v>
      </c>
      <c r="F679" s="1" t="s">
        <v>12</v>
      </c>
      <c r="I679" s="1">
        <v>1.0763999999999996</v>
      </c>
    </row>
    <row r="680" spans="1:9" x14ac:dyDescent="0.3">
      <c r="A680" s="1">
        <f>VLOOKUP([1]SuperAuto!C720,'[1]Dados Complementares'!$A$3:$C$28,3,FALSE)</f>
        <v>23</v>
      </c>
      <c r="B680" s="1">
        <v>38</v>
      </c>
      <c r="C680" s="1">
        <v>62.37</v>
      </c>
      <c r="D680" s="1">
        <v>45</v>
      </c>
      <c r="F680" s="1" t="s">
        <v>12</v>
      </c>
      <c r="I680" s="1">
        <v>1.0902000000000029</v>
      </c>
    </row>
    <row r="681" spans="1:9" x14ac:dyDescent="0.3">
      <c r="A681" s="1">
        <f>VLOOKUP([1]SuperAuto!C721,'[1]Dados Complementares'!$A$3:$C$28,3,FALSE)</f>
        <v>15</v>
      </c>
      <c r="B681" s="1">
        <v>5</v>
      </c>
      <c r="C681" s="1">
        <v>2.2999999999999998</v>
      </c>
      <c r="D681" s="1">
        <v>10</v>
      </c>
      <c r="F681" s="1" t="s">
        <v>12</v>
      </c>
      <c r="I681" s="1">
        <v>3.5999999999999996</v>
      </c>
    </row>
    <row r="682" spans="1:9" x14ac:dyDescent="0.3">
      <c r="A682" s="1">
        <f>VLOOKUP([1]SuperAuto!C723,'[1]Dados Complementares'!$A$3:$C$28,3,FALSE)</f>
        <v>15</v>
      </c>
      <c r="B682" s="1">
        <v>5</v>
      </c>
      <c r="C682" s="1">
        <v>2.4700000000000002</v>
      </c>
      <c r="D682" s="1">
        <v>10</v>
      </c>
      <c r="F682" s="1" t="s">
        <v>12</v>
      </c>
      <c r="I682" s="1">
        <v>3.6</v>
      </c>
    </row>
    <row r="683" spans="1:9" x14ac:dyDescent="0.3">
      <c r="A683" s="1">
        <f>VLOOKUP([1]SuperAuto!C724,'[1]Dados Complementares'!$A$3:$C$28,3,FALSE)</f>
        <v>5</v>
      </c>
      <c r="B683" s="1">
        <v>6</v>
      </c>
      <c r="C683" s="1">
        <v>2.0099999999999998</v>
      </c>
      <c r="D683" s="1">
        <v>15</v>
      </c>
      <c r="F683" s="1" t="s">
        <v>12</v>
      </c>
      <c r="I683" s="1">
        <v>1.0049999999999999</v>
      </c>
    </row>
    <row r="684" spans="1:9" x14ac:dyDescent="0.3">
      <c r="A684" s="1">
        <f>VLOOKUP([1]SuperAuto!C725,'[1]Dados Complementares'!$A$3:$C$28,3,FALSE)</f>
        <v>23</v>
      </c>
      <c r="B684" s="1">
        <v>3</v>
      </c>
      <c r="C684" s="1">
        <v>1.77</v>
      </c>
      <c r="D684" s="1">
        <v>45</v>
      </c>
      <c r="F684" s="1" t="s">
        <v>12</v>
      </c>
      <c r="I684" s="1">
        <v>8.4870000000000019</v>
      </c>
    </row>
    <row r="685" spans="1:9" x14ac:dyDescent="0.3">
      <c r="A685" s="1">
        <f>VLOOKUP([1]SuperAuto!C726,'[1]Dados Complementares'!$A$3:$C$28,3,FALSE)</f>
        <v>30</v>
      </c>
      <c r="B685" s="1">
        <v>3</v>
      </c>
      <c r="C685" s="1">
        <v>0.91</v>
      </c>
      <c r="D685" s="1">
        <v>37</v>
      </c>
      <c r="F685" s="1" t="s">
        <v>12</v>
      </c>
      <c r="I685" s="1">
        <v>11.069999999999999</v>
      </c>
    </row>
    <row r="686" spans="1:9" x14ac:dyDescent="0.3">
      <c r="A686" s="1">
        <f>VLOOKUP([1]SuperAuto!C727,'[1]Dados Complementares'!$A$3:$C$28,3,FALSE)</f>
        <v>47</v>
      </c>
      <c r="B686" s="1">
        <v>24</v>
      </c>
      <c r="C686" s="1">
        <v>13.56</v>
      </c>
      <c r="D686" s="1">
        <v>45</v>
      </c>
      <c r="F686" s="1" t="s">
        <v>12</v>
      </c>
      <c r="I686" s="1">
        <v>11.843999999999999</v>
      </c>
    </row>
    <row r="687" spans="1:9" x14ac:dyDescent="0.3">
      <c r="A687" s="1">
        <f>VLOOKUP([1]SuperAuto!C728,'[1]Dados Complementares'!$A$3:$C$28,3,FALSE)</f>
        <v>15</v>
      </c>
      <c r="B687" s="1">
        <v>3</v>
      </c>
      <c r="C687" s="1">
        <v>6.44</v>
      </c>
      <c r="D687" s="1">
        <v>10</v>
      </c>
      <c r="F687" s="1" t="s">
        <v>12</v>
      </c>
      <c r="I687" s="1">
        <v>5.5349999999999993</v>
      </c>
    </row>
    <row r="688" spans="1:9" x14ac:dyDescent="0.3">
      <c r="A688" s="1">
        <f>VLOOKUP([1]SuperAuto!C729,'[1]Dados Complementares'!$A$3:$C$28,3,FALSE)</f>
        <v>47</v>
      </c>
      <c r="B688" s="1">
        <v>33</v>
      </c>
      <c r="C688" s="1">
        <v>19.23</v>
      </c>
      <c r="D688" s="1">
        <v>45</v>
      </c>
      <c r="F688" s="1" t="s">
        <v>12</v>
      </c>
      <c r="I688" s="1">
        <v>10.292999999999999</v>
      </c>
    </row>
    <row r="689" spans="1:9" x14ac:dyDescent="0.3">
      <c r="A689" s="1">
        <f>VLOOKUP([1]SuperAuto!C731,'[1]Dados Complementares'!$A$3:$C$28,3,FALSE)</f>
        <v>15</v>
      </c>
      <c r="B689" s="1">
        <v>8</v>
      </c>
      <c r="C689" s="1">
        <v>3.3</v>
      </c>
      <c r="D689" s="1">
        <v>5</v>
      </c>
      <c r="F689" s="1" t="s">
        <v>12</v>
      </c>
      <c r="I689" s="1">
        <v>2.2500000000000004</v>
      </c>
    </row>
    <row r="690" spans="1:9" x14ac:dyDescent="0.3">
      <c r="A690" s="1">
        <f>VLOOKUP([1]SuperAuto!C732,'[1]Dados Complementares'!$A$3:$C$28,3,FALSE)</f>
        <v>15</v>
      </c>
      <c r="B690" s="1">
        <v>1</v>
      </c>
      <c r="C690" s="1">
        <v>0</v>
      </c>
      <c r="D690" s="1">
        <v>10</v>
      </c>
      <c r="F690" s="1" t="s">
        <v>12</v>
      </c>
      <c r="I690" s="1">
        <v>7.3889999999999993</v>
      </c>
    </row>
    <row r="691" spans="1:9" x14ac:dyDescent="0.3">
      <c r="A691" s="1">
        <f>VLOOKUP([1]SuperAuto!C733,'[1]Dados Complementares'!$A$3:$C$28,3,FALSE)</f>
        <v>15</v>
      </c>
      <c r="B691" s="1">
        <v>10</v>
      </c>
      <c r="C691" s="1">
        <v>8.41</v>
      </c>
      <c r="D691" s="1">
        <v>15</v>
      </c>
      <c r="F691" s="1" t="s">
        <v>12</v>
      </c>
      <c r="I691" s="1">
        <v>1.7099999999999991</v>
      </c>
    </row>
    <row r="692" spans="1:9" x14ac:dyDescent="0.3">
      <c r="A692" s="1">
        <f>VLOOKUP([1]SuperAuto!C734,'[1]Dados Complementares'!$A$3:$C$28,3,FALSE)</f>
        <v>15</v>
      </c>
      <c r="B692" s="1">
        <v>6</v>
      </c>
      <c r="C692" s="1">
        <v>3.06</v>
      </c>
      <c r="D692" s="1">
        <v>15</v>
      </c>
      <c r="F692" s="1" t="s">
        <v>12</v>
      </c>
      <c r="I692" s="1">
        <v>3.0150000000000001</v>
      </c>
    </row>
    <row r="693" spans="1:9" x14ac:dyDescent="0.3">
      <c r="A693" s="1">
        <f>VLOOKUP([1]SuperAuto!C735,'[1]Dados Complementares'!$A$3:$C$28,3,FALSE)</f>
        <v>228</v>
      </c>
      <c r="B693" s="1">
        <v>0</v>
      </c>
      <c r="C693" s="1">
        <v>363</v>
      </c>
      <c r="D693" s="1">
        <v>300</v>
      </c>
      <c r="F693" s="1" t="s">
        <v>10</v>
      </c>
      <c r="G693" s="1" t="s">
        <v>22</v>
      </c>
      <c r="I693" s="1">
        <v>116.27999999999997</v>
      </c>
    </row>
    <row r="694" spans="1:9" x14ac:dyDescent="0.3">
      <c r="A694" s="1">
        <f>VLOOKUP([1]SuperAuto!C736,'[1]Dados Complementares'!$A$3:$C$28,3,FALSE)</f>
        <v>27</v>
      </c>
      <c r="B694" s="1">
        <v>60</v>
      </c>
      <c r="C694" s="1">
        <v>92.69</v>
      </c>
      <c r="D694" s="1">
        <v>75</v>
      </c>
      <c r="F694" s="1" t="s">
        <v>12</v>
      </c>
      <c r="I694" s="1">
        <v>1.2635999999999967</v>
      </c>
    </row>
    <row r="695" spans="1:9" x14ac:dyDescent="0.3">
      <c r="A695" s="1">
        <f>VLOOKUP([1]SuperAuto!C737,'[1]Dados Complementares'!$A$3:$C$28,3,FALSE)</f>
        <v>188</v>
      </c>
      <c r="B695" s="1">
        <v>57</v>
      </c>
      <c r="C695" s="1">
        <v>73.599999999999994</v>
      </c>
      <c r="D695" s="1">
        <v>75</v>
      </c>
      <c r="F695" s="1" t="s">
        <v>10</v>
      </c>
      <c r="G695" s="1" t="s">
        <v>14</v>
      </c>
      <c r="I695" s="1">
        <v>37.449600000000004</v>
      </c>
    </row>
    <row r="696" spans="1:9" x14ac:dyDescent="0.3">
      <c r="A696" s="1">
        <f>VLOOKUP([1]SuperAuto!C738,'[1]Dados Complementares'!$A$3:$C$28,3,FALSE)</f>
        <v>20</v>
      </c>
      <c r="B696" s="1">
        <v>2</v>
      </c>
      <c r="C696" s="1">
        <v>3.44</v>
      </c>
      <c r="D696" s="1">
        <v>37</v>
      </c>
      <c r="F696" s="1" t="s">
        <v>12</v>
      </c>
      <c r="I696" s="1">
        <v>8.6399999999999988</v>
      </c>
    </row>
    <row r="697" spans="1:9" x14ac:dyDescent="0.3">
      <c r="A697" s="1">
        <f>VLOOKUP([1]SuperAuto!C739,'[1]Dados Complementares'!$A$3:$C$28,3,FALSE)</f>
        <v>23</v>
      </c>
      <c r="B697" s="1">
        <v>21</v>
      </c>
      <c r="C697" s="1">
        <v>8.0500000000000007</v>
      </c>
      <c r="D697" s="1">
        <v>30</v>
      </c>
      <c r="F697" s="1" t="s">
        <v>12</v>
      </c>
      <c r="I697" s="1">
        <v>1.2419999999999991</v>
      </c>
    </row>
    <row r="698" spans="1:9" x14ac:dyDescent="0.3">
      <c r="A698" s="1">
        <f>VLOOKUP([1]SuperAuto!C740,'[1]Dados Complementares'!$A$3:$C$28,3,FALSE)</f>
        <v>38</v>
      </c>
      <c r="B698" s="1">
        <v>83</v>
      </c>
      <c r="C698" s="1">
        <v>85.93</v>
      </c>
      <c r="D698" s="1">
        <v>75</v>
      </c>
      <c r="F698" s="1" t="s">
        <v>12</v>
      </c>
      <c r="I698" s="1">
        <v>1.7784000000000049</v>
      </c>
    </row>
    <row r="699" spans="1:9" x14ac:dyDescent="0.3">
      <c r="A699" s="1">
        <f>VLOOKUP([1]SuperAuto!C741,'[1]Dados Complementares'!$A$3:$C$28,3,FALSE)</f>
        <v>75</v>
      </c>
      <c r="B699" s="1">
        <v>10</v>
      </c>
      <c r="C699" s="1">
        <v>13.63</v>
      </c>
      <c r="D699" s="1">
        <v>45</v>
      </c>
      <c r="F699" s="1" t="s">
        <v>10</v>
      </c>
      <c r="G699" s="1" t="s">
        <v>13</v>
      </c>
      <c r="I699" s="1">
        <v>27.900000000000002</v>
      </c>
    </row>
    <row r="700" spans="1:9" x14ac:dyDescent="0.3">
      <c r="A700" s="1">
        <f>VLOOKUP([1]SuperAuto!C742,'[1]Dados Complementares'!$A$3:$C$28,3,FALSE)</f>
        <v>38</v>
      </c>
      <c r="B700" s="1">
        <v>30</v>
      </c>
      <c r="C700" s="1">
        <v>26.78</v>
      </c>
      <c r="D700" s="1">
        <v>45</v>
      </c>
      <c r="F700" s="1" t="s">
        <v>12</v>
      </c>
      <c r="I700" s="1">
        <v>1.8923999999999985</v>
      </c>
    </row>
    <row r="701" spans="1:9" x14ac:dyDescent="0.3">
      <c r="A701" s="1">
        <f>VLOOKUP([1]SuperAuto!C743,'[1]Dados Complementares'!$A$3:$C$28,3,FALSE)</f>
        <v>75</v>
      </c>
      <c r="B701" s="1">
        <v>31</v>
      </c>
      <c r="C701" s="1">
        <v>30.71</v>
      </c>
      <c r="D701" s="1">
        <v>45</v>
      </c>
      <c r="F701" s="1" t="s">
        <v>10</v>
      </c>
      <c r="G701" s="1" t="s">
        <v>13</v>
      </c>
      <c r="I701" s="1">
        <v>16.650000000000006</v>
      </c>
    </row>
    <row r="702" spans="1:9" x14ac:dyDescent="0.3">
      <c r="A702" s="1">
        <f>VLOOKUP([1]SuperAuto!C744,'[1]Dados Complementares'!$A$3:$C$28,3,FALSE)</f>
        <v>30</v>
      </c>
      <c r="B702" s="1">
        <v>7</v>
      </c>
      <c r="C702" s="1">
        <v>3.25</v>
      </c>
      <c r="D702" s="1">
        <v>25</v>
      </c>
      <c r="F702" s="1" t="s">
        <v>12</v>
      </c>
      <c r="I702" s="1">
        <v>5.129999999999999</v>
      </c>
    </row>
    <row r="703" spans="1:9" x14ac:dyDescent="0.3">
      <c r="A703" s="1">
        <f>VLOOKUP([1]SuperAuto!C745,'[1]Dados Complementares'!$A$3:$C$28,3,FALSE)</f>
        <v>75</v>
      </c>
      <c r="B703" s="1">
        <v>1</v>
      </c>
      <c r="C703" s="1">
        <v>41.96</v>
      </c>
      <c r="D703" s="1">
        <v>150</v>
      </c>
      <c r="F703" s="1" t="s">
        <v>12</v>
      </c>
      <c r="I703" s="1">
        <v>38.250000000000007</v>
      </c>
    </row>
    <row r="704" spans="1:9" x14ac:dyDescent="0.3">
      <c r="A704" s="1">
        <f>VLOOKUP([1]SuperAuto!C746,'[1]Dados Complementares'!$A$3:$C$28,3,FALSE)</f>
        <v>27</v>
      </c>
      <c r="B704" s="1">
        <v>96</v>
      </c>
      <c r="C704" s="1">
        <v>54.29</v>
      </c>
      <c r="D704" s="1">
        <v>112</v>
      </c>
      <c r="F704" s="1" t="s">
        <v>12</v>
      </c>
      <c r="I704" s="1">
        <v>1.2635999999999967</v>
      </c>
    </row>
    <row r="705" spans="1:9" x14ac:dyDescent="0.3">
      <c r="A705" s="1">
        <f>VLOOKUP([1]SuperAuto!C747,'[1]Dados Complementares'!$A$3:$C$28,3,FALSE)</f>
        <v>38</v>
      </c>
      <c r="B705" s="1">
        <v>74</v>
      </c>
      <c r="C705" s="1">
        <v>67.02</v>
      </c>
      <c r="D705" s="1">
        <v>75</v>
      </c>
      <c r="F705" s="1" t="s">
        <v>12</v>
      </c>
      <c r="I705" s="1">
        <v>1.7783999999999907</v>
      </c>
    </row>
    <row r="706" spans="1:9" x14ac:dyDescent="0.3">
      <c r="A706" s="1">
        <f>VLOOKUP([1]SuperAuto!C748,'[1]Dados Complementares'!$A$3:$C$28,3,FALSE)</f>
        <v>27</v>
      </c>
      <c r="B706" s="1">
        <v>86</v>
      </c>
      <c r="C706" s="1">
        <v>62.33</v>
      </c>
      <c r="D706" s="1">
        <v>150</v>
      </c>
      <c r="F706" s="1" t="s">
        <v>12</v>
      </c>
      <c r="I706" s="1">
        <v>1.2635999999999967</v>
      </c>
    </row>
    <row r="707" spans="1:9" x14ac:dyDescent="0.3">
      <c r="A707" s="1">
        <f>VLOOKUP([1]SuperAuto!C749,'[1]Dados Complementares'!$A$3:$C$28,3,FALSE)</f>
        <v>75</v>
      </c>
      <c r="B707" s="1">
        <v>99</v>
      </c>
      <c r="C707" s="1">
        <v>241.77</v>
      </c>
      <c r="D707" s="1">
        <v>150</v>
      </c>
      <c r="F707" s="1" t="s">
        <v>10</v>
      </c>
      <c r="G707" s="1" t="s">
        <v>17</v>
      </c>
      <c r="I707" s="1">
        <v>13.860000000000014</v>
      </c>
    </row>
    <row r="708" spans="1:9" x14ac:dyDescent="0.3">
      <c r="A708" s="1">
        <f>VLOOKUP([1]SuperAuto!C750,'[1]Dados Complementares'!$A$3:$C$28,3,FALSE)</f>
        <v>20</v>
      </c>
      <c r="B708" s="1">
        <v>2</v>
      </c>
      <c r="C708" s="1">
        <v>0.65</v>
      </c>
      <c r="D708" s="1">
        <v>25</v>
      </c>
      <c r="F708" s="1" t="s">
        <v>12</v>
      </c>
      <c r="I708" s="1">
        <v>8.6399999999999988</v>
      </c>
    </row>
    <row r="709" spans="1:9" x14ac:dyDescent="0.3">
      <c r="A709" s="1">
        <f>VLOOKUP([1]SuperAuto!C751,'[1]Dados Complementares'!$A$3:$C$28,3,FALSE)</f>
        <v>23</v>
      </c>
      <c r="B709" s="1">
        <v>28</v>
      </c>
      <c r="C709" s="1">
        <v>46.67</v>
      </c>
      <c r="D709" s="1">
        <v>75</v>
      </c>
      <c r="F709" s="1" t="s">
        <v>12</v>
      </c>
      <c r="I709" s="1">
        <v>1.1730000000000018</v>
      </c>
    </row>
    <row r="710" spans="1:9" x14ac:dyDescent="0.3">
      <c r="A710" s="1">
        <f>VLOOKUP([1]SuperAuto!C753,'[1]Dados Complementares'!$A$3:$C$28,3,FALSE)</f>
        <v>15</v>
      </c>
      <c r="B710" s="1">
        <v>3</v>
      </c>
      <c r="C710" s="1">
        <v>1.17</v>
      </c>
      <c r="D710" s="1">
        <v>5</v>
      </c>
      <c r="F710" s="1" t="s">
        <v>12</v>
      </c>
      <c r="I710" s="1">
        <v>5.5349999999999993</v>
      </c>
    </row>
    <row r="711" spans="1:9" x14ac:dyDescent="0.3">
      <c r="A711" s="1">
        <f>VLOOKUP([1]SuperAuto!C754,'[1]Dados Complementares'!$A$3:$C$28,3,FALSE)</f>
        <v>15</v>
      </c>
      <c r="B711" s="1">
        <v>4</v>
      </c>
      <c r="C711" s="1">
        <v>1.28</v>
      </c>
      <c r="D711" s="1">
        <v>5</v>
      </c>
      <c r="F711" s="1" t="s">
        <v>12</v>
      </c>
      <c r="I711" s="1">
        <v>4.5449999999999999</v>
      </c>
    </row>
    <row r="712" spans="1:9" x14ac:dyDescent="0.3">
      <c r="A712" s="1">
        <f>VLOOKUP([1]SuperAuto!C755,'[1]Dados Complementares'!$A$3:$C$28,3,FALSE)</f>
        <v>75</v>
      </c>
      <c r="B712" s="1">
        <v>124</v>
      </c>
      <c r="C712" s="1">
        <v>91.53</v>
      </c>
      <c r="D712" s="1">
        <v>75</v>
      </c>
      <c r="F712" s="1" t="s">
        <v>12</v>
      </c>
      <c r="I712" s="1">
        <v>13.86</v>
      </c>
    </row>
    <row r="713" spans="1:9" x14ac:dyDescent="0.3">
      <c r="A713" s="1">
        <f>VLOOKUP([1]SuperAuto!C756,'[1]Dados Complementares'!$A$3:$C$28,3,FALSE)</f>
        <v>20</v>
      </c>
      <c r="B713" s="1">
        <v>1</v>
      </c>
      <c r="C713" s="1">
        <v>3.95</v>
      </c>
      <c r="D713" s="1">
        <v>15</v>
      </c>
      <c r="F713" s="1" t="s">
        <v>12</v>
      </c>
      <c r="I713" s="1">
        <v>9.8520000000000003</v>
      </c>
    </row>
    <row r="714" spans="1:9" x14ac:dyDescent="0.3">
      <c r="A714" s="1">
        <f>VLOOKUP([1]SuperAuto!C757,'[1]Dados Complementares'!$A$3:$C$28,3,FALSE)</f>
        <v>10</v>
      </c>
      <c r="B714" s="1">
        <v>190</v>
      </c>
      <c r="C714" s="1">
        <v>274.72000000000003</v>
      </c>
      <c r="D714" s="1">
        <v>750</v>
      </c>
      <c r="F714" s="1" t="s">
        <v>10</v>
      </c>
      <c r="G714" s="1" t="s">
        <v>13</v>
      </c>
      <c r="I714" s="1">
        <v>0.46800000000001774</v>
      </c>
    </row>
    <row r="715" spans="1:9" x14ac:dyDescent="0.3">
      <c r="A715" s="1">
        <f>VLOOKUP([1]SuperAuto!C758,'[1]Dados Complementares'!$A$3:$C$28,3,FALSE)</f>
        <v>75</v>
      </c>
      <c r="B715" s="1">
        <v>18</v>
      </c>
      <c r="C715" s="1">
        <v>7.09</v>
      </c>
      <c r="D715" s="1">
        <v>45</v>
      </c>
      <c r="F715" s="1" t="s">
        <v>10</v>
      </c>
      <c r="G715" s="1" t="s">
        <v>13</v>
      </c>
      <c r="I715" s="1">
        <v>21.6</v>
      </c>
    </row>
    <row r="716" spans="1:9" x14ac:dyDescent="0.3">
      <c r="A716" s="1">
        <f>VLOOKUP([1]SuperAuto!C759,'[1]Dados Complementares'!$A$3:$C$28,3,FALSE)</f>
        <v>15</v>
      </c>
      <c r="B716" s="1">
        <v>3</v>
      </c>
      <c r="C716" s="1">
        <v>2.0699999999999998</v>
      </c>
      <c r="D716" s="1">
        <v>37</v>
      </c>
      <c r="F716" s="1" t="s">
        <v>12</v>
      </c>
      <c r="I716" s="1">
        <v>5.5349999999999984</v>
      </c>
    </row>
    <row r="717" spans="1:9" x14ac:dyDescent="0.3">
      <c r="A717" s="1">
        <f>VLOOKUP([1]SuperAuto!C760,'[1]Dados Complementares'!$A$3:$C$28,3,FALSE)</f>
        <v>38</v>
      </c>
      <c r="B717" s="1">
        <v>60</v>
      </c>
      <c r="C717" s="1">
        <v>56.42</v>
      </c>
      <c r="D717" s="1">
        <v>45</v>
      </c>
      <c r="F717" s="1" t="s">
        <v>12</v>
      </c>
      <c r="I717" s="1">
        <v>1.7783999999999978</v>
      </c>
    </row>
    <row r="718" spans="1:9" x14ac:dyDescent="0.3">
      <c r="A718" s="1">
        <f>VLOOKUP([1]SuperAuto!C761,'[1]Dados Complementares'!$A$3:$C$28,3,FALSE)</f>
        <v>20</v>
      </c>
      <c r="B718" s="1">
        <v>1</v>
      </c>
      <c r="C718" s="1">
        <v>0.46</v>
      </c>
      <c r="D718" s="1">
        <v>25</v>
      </c>
      <c r="F718" s="1" t="s">
        <v>12</v>
      </c>
      <c r="I718" s="1">
        <v>9.8519999999999985</v>
      </c>
    </row>
    <row r="719" spans="1:9" x14ac:dyDescent="0.3">
      <c r="A719" s="1">
        <f>VLOOKUP([1]SuperAuto!C762,'[1]Dados Complementares'!$A$3:$C$28,3,FALSE)</f>
        <v>75</v>
      </c>
      <c r="B719" s="1">
        <v>18</v>
      </c>
      <c r="C719" s="1">
        <v>19.21</v>
      </c>
      <c r="D719" s="1">
        <v>75</v>
      </c>
      <c r="F719" s="1" t="s">
        <v>12</v>
      </c>
      <c r="I719" s="1">
        <v>21.599999999999994</v>
      </c>
    </row>
    <row r="720" spans="1:9" x14ac:dyDescent="0.3">
      <c r="A720" s="1">
        <f>VLOOKUP([1]SuperAuto!C763,'[1]Dados Complementares'!$A$3:$C$28,3,FALSE)</f>
        <v>47</v>
      </c>
      <c r="B720" s="1">
        <v>19</v>
      </c>
      <c r="C720" s="1">
        <v>79.98</v>
      </c>
      <c r="D720" s="1">
        <v>750</v>
      </c>
      <c r="F720" s="1" t="s">
        <v>10</v>
      </c>
      <c r="G720" s="1" t="s">
        <v>13</v>
      </c>
      <c r="I720" s="1">
        <v>13.536000000000001</v>
      </c>
    </row>
    <row r="721" spans="1:9" x14ac:dyDescent="0.3">
      <c r="A721" s="1">
        <f>VLOOKUP([1]SuperAuto!C764,'[1]Dados Complementares'!$A$3:$C$28,3,FALSE)</f>
        <v>75</v>
      </c>
      <c r="B721" s="1">
        <v>30</v>
      </c>
      <c r="C721" s="1">
        <v>46.69</v>
      </c>
      <c r="D721" s="1">
        <v>75</v>
      </c>
      <c r="F721" s="1" t="s">
        <v>12</v>
      </c>
      <c r="I721" s="1">
        <v>16.649999999999999</v>
      </c>
    </row>
    <row r="722" spans="1:9" x14ac:dyDescent="0.3">
      <c r="A722" s="1">
        <f>VLOOKUP([1]SuperAuto!C766,'[1]Dados Complementares'!$A$3:$C$28,3,FALSE)</f>
        <v>38</v>
      </c>
      <c r="B722" s="1">
        <v>115</v>
      </c>
      <c r="C722" s="1">
        <v>87.2</v>
      </c>
      <c r="D722" s="1">
        <v>112</v>
      </c>
      <c r="F722" s="1" t="s">
        <v>12</v>
      </c>
      <c r="I722" s="1">
        <v>1.7784000000000049</v>
      </c>
    </row>
    <row r="723" spans="1:9" x14ac:dyDescent="0.3">
      <c r="A723" s="1">
        <f>VLOOKUP([1]SuperAuto!C767,'[1]Dados Complementares'!$A$3:$C$28,3,FALSE)</f>
        <v>23</v>
      </c>
      <c r="B723" s="1">
        <v>27</v>
      </c>
      <c r="C723" s="1">
        <v>61.84</v>
      </c>
      <c r="D723" s="1">
        <v>45</v>
      </c>
      <c r="F723" s="1" t="s">
        <v>12</v>
      </c>
      <c r="I723" s="1">
        <v>1.1798999999999893</v>
      </c>
    </row>
    <row r="724" spans="1:9" x14ac:dyDescent="0.3">
      <c r="A724" s="1">
        <f>VLOOKUP([1]SuperAuto!C768,'[1]Dados Complementares'!$A$3:$C$28,3,FALSE)</f>
        <v>20</v>
      </c>
      <c r="B724" s="1">
        <v>3</v>
      </c>
      <c r="C724" s="1">
        <v>5.21</v>
      </c>
      <c r="D724" s="1">
        <v>37</v>
      </c>
      <c r="F724" s="1" t="s">
        <v>12</v>
      </c>
      <c r="I724" s="1">
        <v>7.38</v>
      </c>
    </row>
    <row r="725" spans="1:9" x14ac:dyDescent="0.3">
      <c r="A725" s="1">
        <f>VLOOKUP([1]SuperAuto!C769,'[1]Dados Complementares'!$A$3:$C$28,3,FALSE)</f>
        <v>15</v>
      </c>
      <c r="B725" s="1">
        <v>1</v>
      </c>
      <c r="C725" s="1">
        <v>0.65</v>
      </c>
      <c r="D725" s="1">
        <v>5</v>
      </c>
      <c r="F725" s="1" t="s">
        <v>10</v>
      </c>
      <c r="G725" s="1" t="s">
        <v>17</v>
      </c>
      <c r="I725" s="1">
        <v>7.3889999999999993</v>
      </c>
    </row>
    <row r="726" spans="1:9" x14ac:dyDescent="0.3">
      <c r="A726" s="1">
        <f>VLOOKUP([1]SuperAuto!C770,'[1]Dados Complementares'!$A$3:$C$28,3,FALSE)</f>
        <v>5</v>
      </c>
      <c r="B726" s="1">
        <v>8</v>
      </c>
      <c r="C726" s="1">
        <v>4.99</v>
      </c>
      <c r="D726" s="1">
        <v>15</v>
      </c>
      <c r="F726" s="1" t="s">
        <v>12</v>
      </c>
      <c r="I726" s="1">
        <v>0.75</v>
      </c>
    </row>
    <row r="727" spans="1:9" x14ac:dyDescent="0.3">
      <c r="A727" s="1">
        <f>VLOOKUP([1]SuperAuto!C771,'[1]Dados Complementares'!$A$3:$C$28,3,FALSE)</f>
        <v>23</v>
      </c>
      <c r="B727" s="1">
        <v>62</v>
      </c>
      <c r="C727" s="1">
        <v>48.03</v>
      </c>
      <c r="D727" s="1">
        <v>75</v>
      </c>
      <c r="F727" s="1" t="s">
        <v>12</v>
      </c>
      <c r="I727" s="1">
        <v>1.0763999999999996</v>
      </c>
    </row>
    <row r="728" spans="1:9" x14ac:dyDescent="0.3">
      <c r="A728" s="1">
        <f>VLOOKUP([1]SuperAuto!C772,'[1]Dados Complementares'!$A$3:$C$28,3,FALSE)</f>
        <v>15</v>
      </c>
      <c r="B728" s="1">
        <v>2</v>
      </c>
      <c r="C728" s="1">
        <v>0.66</v>
      </c>
      <c r="D728" s="1">
        <v>10</v>
      </c>
      <c r="F728" s="1" t="s">
        <v>12</v>
      </c>
      <c r="I728" s="1">
        <v>6.4799999999999995</v>
      </c>
    </row>
    <row r="729" spans="1:9" x14ac:dyDescent="0.3">
      <c r="A729" s="1">
        <f>VLOOKUP([1]SuperAuto!C773,'[1]Dados Complementares'!$A$3:$C$28,3,FALSE)</f>
        <v>23</v>
      </c>
      <c r="B729" s="1">
        <v>72</v>
      </c>
      <c r="C729" s="1">
        <v>71</v>
      </c>
      <c r="D729" s="1">
        <v>45</v>
      </c>
      <c r="F729" s="1" t="s">
        <v>10</v>
      </c>
      <c r="G729" s="1" t="s">
        <v>17</v>
      </c>
      <c r="I729" s="1">
        <v>1.0764000000000067</v>
      </c>
    </row>
    <row r="730" spans="1:9" x14ac:dyDescent="0.3">
      <c r="A730" s="1">
        <f>VLOOKUP([1]SuperAuto!C774,'[1]Dados Complementares'!$A$3:$C$28,3,FALSE)</f>
        <v>23</v>
      </c>
      <c r="B730" s="1">
        <v>3</v>
      </c>
      <c r="C730" s="1">
        <v>2.58</v>
      </c>
      <c r="D730" s="1">
        <v>45</v>
      </c>
      <c r="F730" s="1" t="s">
        <v>12</v>
      </c>
      <c r="I730" s="1">
        <v>8.4870000000000001</v>
      </c>
    </row>
    <row r="731" spans="1:9" x14ac:dyDescent="0.3">
      <c r="A731" s="1">
        <f>VLOOKUP([1]SuperAuto!C775,'[1]Dados Complementares'!$A$3:$C$28,3,FALSE)</f>
        <v>27</v>
      </c>
      <c r="B731" s="1">
        <v>18</v>
      </c>
      <c r="C731" s="1">
        <v>30.9</v>
      </c>
      <c r="D731" s="1">
        <v>45</v>
      </c>
      <c r="F731" s="1" t="s">
        <v>12</v>
      </c>
      <c r="I731" s="1">
        <v>1.5357599999999962</v>
      </c>
    </row>
    <row r="732" spans="1:9" x14ac:dyDescent="0.3">
      <c r="A732" s="1">
        <f>VLOOKUP([1]SuperAuto!C777,'[1]Dados Complementares'!$A$3:$C$28,3,FALSE)</f>
        <v>75</v>
      </c>
      <c r="B732" s="1">
        <v>39</v>
      </c>
      <c r="C732" s="1">
        <v>114.76</v>
      </c>
      <c r="D732" s="1">
        <v>150</v>
      </c>
      <c r="F732" s="1" t="s">
        <v>12</v>
      </c>
      <c r="I732" s="1">
        <v>15.75</v>
      </c>
    </row>
    <row r="733" spans="1:9" x14ac:dyDescent="0.3">
      <c r="A733" s="1">
        <f>VLOOKUP([1]SuperAuto!C779,'[1]Dados Complementares'!$A$3:$C$28,3,FALSE)</f>
        <v>15</v>
      </c>
      <c r="B733" s="1">
        <v>3</v>
      </c>
      <c r="C733" s="1">
        <v>1.74</v>
      </c>
      <c r="D733" s="1">
        <v>5</v>
      </c>
      <c r="F733" s="1" t="s">
        <v>12</v>
      </c>
      <c r="I733" s="1">
        <v>5.5349999999999993</v>
      </c>
    </row>
    <row r="734" spans="1:9" x14ac:dyDescent="0.3">
      <c r="A734" s="1">
        <f>VLOOKUP([1]SuperAuto!C780,'[1]Dados Complementares'!$A$3:$C$28,3,FALSE)</f>
        <v>15</v>
      </c>
      <c r="B734" s="1">
        <v>86</v>
      </c>
      <c r="C734" s="1">
        <v>61.35</v>
      </c>
      <c r="D734" s="1">
        <v>75</v>
      </c>
      <c r="F734" s="1" t="s">
        <v>12</v>
      </c>
      <c r="I734" s="1">
        <v>0.70199999999999818</v>
      </c>
    </row>
    <row r="735" spans="1:9" x14ac:dyDescent="0.3">
      <c r="A735" s="1">
        <f>VLOOKUP([1]SuperAuto!C781,'[1]Dados Complementares'!$A$3:$C$28,3,FALSE)</f>
        <v>50</v>
      </c>
      <c r="B735" s="1">
        <v>1</v>
      </c>
      <c r="C735" s="1">
        <v>2.4900000000000002</v>
      </c>
      <c r="D735" s="1">
        <v>37</v>
      </c>
      <c r="F735" s="1" t="s">
        <v>12</v>
      </c>
      <c r="I735" s="1">
        <v>24.629999999999995</v>
      </c>
    </row>
    <row r="736" spans="1:9" x14ac:dyDescent="0.3">
      <c r="A736" s="1">
        <f>VLOOKUP([1]SuperAuto!C783,'[1]Dados Complementares'!$A$3:$C$28,3,FALSE)</f>
        <v>27</v>
      </c>
      <c r="B736" s="1">
        <v>28</v>
      </c>
      <c r="C736" s="1">
        <v>35.53</v>
      </c>
      <c r="D736" s="1">
        <v>30</v>
      </c>
      <c r="F736" s="1" t="s">
        <v>12</v>
      </c>
      <c r="I736" s="1">
        <v>1.3770000000000024</v>
      </c>
    </row>
    <row r="737" spans="1:9" x14ac:dyDescent="0.3">
      <c r="A737" s="1">
        <f>VLOOKUP([1]SuperAuto!C784,'[1]Dados Complementares'!$A$3:$C$28,3,FALSE)</f>
        <v>95</v>
      </c>
      <c r="B737" s="1">
        <v>29</v>
      </c>
      <c r="C737" s="1">
        <v>53.89</v>
      </c>
      <c r="D737" s="1">
        <v>75</v>
      </c>
      <c r="F737" s="1" t="s">
        <v>12</v>
      </c>
      <c r="I737" s="1">
        <v>21.945</v>
      </c>
    </row>
    <row r="738" spans="1:9" x14ac:dyDescent="0.3">
      <c r="A738" s="1">
        <f>VLOOKUP([1]SuperAuto!C785,'[1]Dados Complementares'!$A$3:$C$28,3,FALSE)</f>
        <v>27</v>
      </c>
      <c r="B738" s="1">
        <v>56</v>
      </c>
      <c r="C738" s="1">
        <v>68.459999999999994</v>
      </c>
      <c r="D738" s="1">
        <v>75</v>
      </c>
      <c r="F738" s="1" t="s">
        <v>12</v>
      </c>
      <c r="I738" s="1">
        <v>1.2635999999999967</v>
      </c>
    </row>
    <row r="739" spans="1:9" x14ac:dyDescent="0.3">
      <c r="A739" s="1">
        <f>VLOOKUP([1]SuperAuto!C786,'[1]Dados Complementares'!$A$3:$C$28,3,FALSE)</f>
        <v>15</v>
      </c>
      <c r="B739" s="1">
        <v>106</v>
      </c>
      <c r="C739" s="1">
        <v>96.16</v>
      </c>
      <c r="D739" s="1">
        <v>75</v>
      </c>
      <c r="F739" s="1" t="s">
        <v>12</v>
      </c>
      <c r="I739" s="1">
        <v>0.70199999999999818</v>
      </c>
    </row>
    <row r="740" spans="1:9" x14ac:dyDescent="0.3">
      <c r="A740" s="1">
        <f>VLOOKUP([1]SuperAuto!C787,'[1]Dados Complementares'!$A$3:$C$28,3,FALSE)</f>
        <v>15</v>
      </c>
      <c r="B740" s="1">
        <v>60</v>
      </c>
      <c r="C740" s="1">
        <v>61.94</v>
      </c>
      <c r="D740" s="1">
        <v>75</v>
      </c>
      <c r="F740" s="1" t="s">
        <v>12</v>
      </c>
      <c r="I740" s="1">
        <v>0.70199999999999818</v>
      </c>
    </row>
    <row r="741" spans="1:9" x14ac:dyDescent="0.3">
      <c r="A741" s="1">
        <f>VLOOKUP([1]SuperAuto!C788,'[1]Dados Complementares'!$A$3:$C$28,3,FALSE)</f>
        <v>75</v>
      </c>
      <c r="B741" s="1">
        <v>77</v>
      </c>
      <c r="C741" s="1">
        <v>43.45</v>
      </c>
      <c r="D741" s="1">
        <v>112</v>
      </c>
      <c r="F741" s="1" t="s">
        <v>12</v>
      </c>
      <c r="I741" s="1">
        <v>14.04</v>
      </c>
    </row>
    <row r="742" spans="1:9" x14ac:dyDescent="0.3">
      <c r="A742" s="1">
        <f>VLOOKUP([1]SuperAuto!C789,'[1]Dados Complementares'!$A$3:$C$28,3,FALSE)</f>
        <v>38</v>
      </c>
      <c r="B742" s="1">
        <v>87</v>
      </c>
      <c r="C742" s="1">
        <v>59.85</v>
      </c>
      <c r="D742" s="1">
        <v>75</v>
      </c>
      <c r="F742" s="1" t="s">
        <v>12</v>
      </c>
      <c r="I742" s="1">
        <v>1.7783999999999978</v>
      </c>
    </row>
    <row r="743" spans="1:9" x14ac:dyDescent="0.3">
      <c r="A743" s="1">
        <f>VLOOKUP([1]SuperAuto!C790,'[1]Dados Complementares'!$A$3:$C$28,3,FALSE)</f>
        <v>15</v>
      </c>
      <c r="B743" s="1">
        <v>8</v>
      </c>
      <c r="C743" s="1">
        <v>3.46</v>
      </c>
      <c r="D743" s="1">
        <v>5</v>
      </c>
      <c r="F743" s="1" t="s">
        <v>12</v>
      </c>
      <c r="I743" s="1">
        <v>2.25</v>
      </c>
    </row>
    <row r="744" spans="1:9" x14ac:dyDescent="0.3">
      <c r="A744" s="1">
        <f>VLOOKUP([1]SuperAuto!C791,'[1]Dados Complementares'!$A$3:$C$28,3,FALSE)</f>
        <v>15</v>
      </c>
      <c r="B744" s="1">
        <v>5</v>
      </c>
      <c r="C744" s="1">
        <v>1.86</v>
      </c>
      <c r="D744" s="1">
        <v>25</v>
      </c>
      <c r="F744" s="1" t="s">
        <v>12</v>
      </c>
      <c r="I744" s="1">
        <v>3.5999999999999996</v>
      </c>
    </row>
    <row r="745" spans="1:9" x14ac:dyDescent="0.3">
      <c r="A745" s="1">
        <f>VLOOKUP([1]SuperAuto!C792,'[1]Dados Complementares'!$A$3:$C$28,3,FALSE)</f>
        <v>10</v>
      </c>
      <c r="B745" s="1">
        <v>47</v>
      </c>
      <c r="C745" s="1">
        <v>64.22</v>
      </c>
      <c r="D745" s="1">
        <v>37</v>
      </c>
      <c r="F745" s="1" t="s">
        <v>10</v>
      </c>
      <c r="G745" s="1" t="s">
        <v>17</v>
      </c>
      <c r="I745" s="1">
        <v>0.46800000000000352</v>
      </c>
    </row>
    <row r="746" spans="1:9" x14ac:dyDescent="0.3">
      <c r="A746" s="1">
        <f>VLOOKUP([1]SuperAuto!C793,'[1]Dados Complementares'!$A$3:$C$28,3,FALSE)</f>
        <v>5</v>
      </c>
      <c r="B746" s="1">
        <v>52</v>
      </c>
      <c r="C746" s="1">
        <v>61.78</v>
      </c>
      <c r="D746" s="1">
        <v>45</v>
      </c>
      <c r="F746" s="1" t="s">
        <v>12</v>
      </c>
      <c r="I746" s="1">
        <v>0.23400000000000887</v>
      </c>
    </row>
    <row r="747" spans="1:9" x14ac:dyDescent="0.3">
      <c r="A747" s="1">
        <f>VLOOKUP([1]SuperAuto!C794,'[1]Dados Complementares'!$A$3:$C$28,3,FALSE)</f>
        <v>10</v>
      </c>
      <c r="B747" s="1">
        <v>21</v>
      </c>
      <c r="C747" s="1">
        <v>7.29</v>
      </c>
      <c r="D747" s="1">
        <v>15</v>
      </c>
      <c r="F747" s="1" t="s">
        <v>12</v>
      </c>
      <c r="I747" s="1">
        <v>0.54</v>
      </c>
    </row>
    <row r="748" spans="1:9" x14ac:dyDescent="0.3">
      <c r="A748" s="1">
        <f>VLOOKUP([1]SuperAuto!C795,'[1]Dados Complementares'!$A$3:$C$28,3,FALSE)</f>
        <v>47</v>
      </c>
      <c r="B748" s="1">
        <v>30</v>
      </c>
      <c r="C748" s="1">
        <v>45.14</v>
      </c>
      <c r="D748" s="1">
        <v>75</v>
      </c>
      <c r="F748" s="1" t="s">
        <v>12</v>
      </c>
      <c r="I748" s="1">
        <v>10.434000000000005</v>
      </c>
    </row>
    <row r="749" spans="1:9" x14ac:dyDescent="0.3">
      <c r="A749" s="1">
        <f>VLOOKUP([1]SuperAuto!C796,'[1]Dados Complementares'!$A$3:$C$28,3,FALSE)</f>
        <v>10</v>
      </c>
      <c r="B749" s="1">
        <v>1</v>
      </c>
      <c r="C749" s="1">
        <v>2.74</v>
      </c>
      <c r="D749" s="1">
        <v>15</v>
      </c>
      <c r="F749" s="1" t="s">
        <v>12</v>
      </c>
      <c r="I749" s="1">
        <v>4.9259999999999993</v>
      </c>
    </row>
    <row r="750" spans="1:9" x14ac:dyDescent="0.3">
      <c r="A750" s="1">
        <f>VLOOKUP([1]SuperAuto!C797,'[1]Dados Complementares'!$A$3:$C$28,3,FALSE)</f>
        <v>36</v>
      </c>
      <c r="B750" s="1">
        <v>1</v>
      </c>
      <c r="C750" s="1">
        <v>0.76</v>
      </c>
      <c r="D750" s="1">
        <v>15</v>
      </c>
      <c r="F750" s="1" t="s">
        <v>12</v>
      </c>
      <c r="I750" s="1">
        <v>17.733599999999999</v>
      </c>
    </row>
    <row r="751" spans="1:9" x14ac:dyDescent="0.3">
      <c r="A751" s="1">
        <f>VLOOKUP([1]SuperAuto!C798,'[1]Dados Complementares'!$A$3:$C$28,3,FALSE)</f>
        <v>47</v>
      </c>
      <c r="B751" s="1">
        <v>22</v>
      </c>
      <c r="C751" s="1">
        <v>27.39</v>
      </c>
      <c r="D751" s="1">
        <v>45</v>
      </c>
      <c r="F751" s="1" t="s">
        <v>12</v>
      </c>
      <c r="I751" s="1">
        <v>12.408000000000001</v>
      </c>
    </row>
    <row r="752" spans="1:9" x14ac:dyDescent="0.3">
      <c r="A752" s="1">
        <f>VLOOKUP([1]SuperAuto!C800,'[1]Dados Complementares'!$A$3:$C$28,3,FALSE)</f>
        <v>23</v>
      </c>
      <c r="B752" s="1">
        <v>34</v>
      </c>
      <c r="C752" s="1">
        <v>39.619999999999997</v>
      </c>
      <c r="D752" s="1">
        <v>75</v>
      </c>
      <c r="F752" s="1" t="s">
        <v>12</v>
      </c>
      <c r="I752" s="1">
        <v>1.1177999999999955</v>
      </c>
    </row>
    <row r="753" spans="1:9" x14ac:dyDescent="0.3">
      <c r="A753" s="1">
        <f>VLOOKUP([1]SuperAuto!C801,'[1]Dados Complementares'!$A$3:$C$28,3,FALSE)</f>
        <v>27</v>
      </c>
      <c r="B753" s="1">
        <v>2</v>
      </c>
      <c r="C753" s="1">
        <v>4.95</v>
      </c>
      <c r="D753" s="1">
        <v>75</v>
      </c>
      <c r="F753" s="1" t="s">
        <v>12</v>
      </c>
      <c r="I753" s="1">
        <v>11.663999999999998</v>
      </c>
    </row>
    <row r="754" spans="1:9" x14ac:dyDescent="0.3">
      <c r="A754" s="1">
        <f>VLOOKUP([1]SuperAuto!C802,'[1]Dados Complementares'!$A$3:$C$28,3,FALSE)</f>
        <v>38</v>
      </c>
      <c r="B754" s="1">
        <v>25</v>
      </c>
      <c r="C754" s="1">
        <v>25.32</v>
      </c>
      <c r="D754" s="1">
        <v>45</v>
      </c>
      <c r="F754" s="1" t="s">
        <v>12</v>
      </c>
      <c r="I754" s="1">
        <v>1.9722000000000008</v>
      </c>
    </row>
    <row r="755" spans="1:9" x14ac:dyDescent="0.3">
      <c r="A755" s="1">
        <f>VLOOKUP([1]SuperAuto!C803,'[1]Dados Complementares'!$A$3:$C$28,3,FALSE)</f>
        <v>75</v>
      </c>
      <c r="B755" s="1">
        <v>1</v>
      </c>
      <c r="C755" s="1">
        <v>2.02</v>
      </c>
      <c r="D755" s="1">
        <v>75</v>
      </c>
      <c r="F755" s="1" t="s">
        <v>12</v>
      </c>
      <c r="I755" s="1">
        <v>38.25</v>
      </c>
    </row>
    <row r="756" spans="1:9" x14ac:dyDescent="0.3">
      <c r="A756" s="1">
        <f>VLOOKUP([1]SuperAuto!C804,'[1]Dados Complementares'!$A$3:$C$28,3,FALSE)</f>
        <v>27</v>
      </c>
      <c r="B756" s="1">
        <v>4</v>
      </c>
      <c r="C756" s="1">
        <v>1.76</v>
      </c>
      <c r="D756" s="1">
        <v>75</v>
      </c>
      <c r="F756" s="1" t="s">
        <v>12</v>
      </c>
      <c r="I756" s="1">
        <v>8.1809999999999992</v>
      </c>
    </row>
    <row r="757" spans="1:9" x14ac:dyDescent="0.3">
      <c r="A757" s="1">
        <f>VLOOKUP([1]SuperAuto!C805,'[1]Dados Complementares'!$A$3:$C$28,3,FALSE)</f>
        <v>38</v>
      </c>
      <c r="B757" s="1">
        <v>26</v>
      </c>
      <c r="C757" s="1">
        <v>31.27</v>
      </c>
      <c r="D757" s="1">
        <v>75</v>
      </c>
      <c r="F757" s="1" t="s">
        <v>12</v>
      </c>
      <c r="I757" s="1">
        <v>1.9608000000000025</v>
      </c>
    </row>
    <row r="758" spans="1:9" x14ac:dyDescent="0.3">
      <c r="A758" s="1">
        <f>VLOOKUP([1]SuperAuto!C806,'[1]Dados Complementares'!$A$3:$C$28,3,FALSE)</f>
        <v>15</v>
      </c>
      <c r="B758" s="1">
        <v>15</v>
      </c>
      <c r="C758" s="1">
        <v>4.7699999999999996</v>
      </c>
      <c r="D758" s="1">
        <v>15</v>
      </c>
      <c r="F758" s="1" t="s">
        <v>12</v>
      </c>
      <c r="I758" s="1">
        <v>0.90000000000000036</v>
      </c>
    </row>
    <row r="759" spans="1:9" x14ac:dyDescent="0.3">
      <c r="A759" s="1">
        <f>VLOOKUP([1]SuperAuto!C807,'[1]Dados Complementares'!$A$3:$C$28,3,FALSE)</f>
        <v>23</v>
      </c>
      <c r="B759" s="1">
        <v>56</v>
      </c>
      <c r="C759" s="1">
        <v>71.239999999999995</v>
      </c>
      <c r="D759" s="1">
        <v>45</v>
      </c>
      <c r="F759" s="1" t="s">
        <v>10</v>
      </c>
      <c r="G759" s="1" t="s">
        <v>17</v>
      </c>
      <c r="I759" s="1">
        <v>1.0763999999999925</v>
      </c>
    </row>
    <row r="760" spans="1:9" x14ac:dyDescent="0.3">
      <c r="A760" s="1">
        <f>VLOOKUP([1]SuperAuto!C808,'[1]Dados Complementares'!$A$3:$C$28,3,FALSE)</f>
        <v>47</v>
      </c>
      <c r="B760" s="1">
        <v>136</v>
      </c>
      <c r="C760" s="1">
        <v>74.260000000000005</v>
      </c>
      <c r="D760" s="1">
        <v>112</v>
      </c>
      <c r="F760" s="1" t="s">
        <v>12</v>
      </c>
      <c r="I760" s="1">
        <v>8.6855999999999938</v>
      </c>
    </row>
    <row r="761" spans="1:9" x14ac:dyDescent="0.3">
      <c r="A761" s="1">
        <f>VLOOKUP([1]SuperAuto!C809,'[1]Dados Complementares'!$A$3:$C$28,3,FALSE)</f>
        <v>38</v>
      </c>
      <c r="B761" s="1">
        <v>2</v>
      </c>
      <c r="C761" s="1">
        <v>0.75</v>
      </c>
      <c r="D761" s="1">
        <v>45</v>
      </c>
      <c r="F761" s="1" t="s">
        <v>12</v>
      </c>
      <c r="I761" s="1">
        <v>16.416</v>
      </c>
    </row>
    <row r="762" spans="1:9" x14ac:dyDescent="0.3">
      <c r="A762" s="1">
        <f>VLOOKUP([1]SuperAuto!C810,'[1]Dados Complementares'!$A$3:$C$28,3,FALSE)</f>
        <v>75</v>
      </c>
      <c r="B762" s="1">
        <v>9</v>
      </c>
      <c r="C762" s="1">
        <v>116.44</v>
      </c>
      <c r="D762" s="1">
        <v>112</v>
      </c>
      <c r="F762" s="1" t="s">
        <v>12</v>
      </c>
      <c r="I762" s="1">
        <v>30.150000000000006</v>
      </c>
    </row>
    <row r="763" spans="1:9" x14ac:dyDescent="0.3">
      <c r="A763" s="1">
        <f>VLOOKUP([1]SuperAuto!C811,'[1]Dados Complementares'!$A$3:$C$28,3,FALSE)</f>
        <v>23</v>
      </c>
      <c r="B763" s="1">
        <v>64</v>
      </c>
      <c r="C763" s="1">
        <v>40.56</v>
      </c>
      <c r="D763" s="1">
        <v>45</v>
      </c>
      <c r="F763" s="1" t="s">
        <v>12</v>
      </c>
      <c r="I763" s="1">
        <v>1.0763999999999996</v>
      </c>
    </row>
    <row r="764" spans="1:9" x14ac:dyDescent="0.3">
      <c r="A764" s="1">
        <f>VLOOKUP([1]SuperAuto!C812,'[1]Dados Complementares'!$A$3:$C$28,3,FALSE)</f>
        <v>75</v>
      </c>
      <c r="B764" s="1">
        <v>109</v>
      </c>
      <c r="C764" s="1">
        <v>62.13</v>
      </c>
      <c r="D764" s="1">
        <v>45</v>
      </c>
      <c r="F764" s="1" t="s">
        <v>10</v>
      </c>
      <c r="G764" s="1" t="s">
        <v>16</v>
      </c>
      <c r="I764" s="1">
        <v>13.860000000000007</v>
      </c>
    </row>
    <row r="765" spans="1:9" x14ac:dyDescent="0.3">
      <c r="A765" s="1">
        <f>VLOOKUP([1]SuperAuto!C813,'[1]Dados Complementares'!$A$3:$C$28,3,FALSE)</f>
        <v>15</v>
      </c>
      <c r="B765" s="1">
        <v>1</v>
      </c>
      <c r="C765" s="1">
        <v>0.32</v>
      </c>
      <c r="D765" s="1">
        <v>10</v>
      </c>
      <c r="F765" s="1" t="s">
        <v>12</v>
      </c>
      <c r="I765" s="1">
        <v>7.3889999999999993</v>
      </c>
    </row>
    <row r="766" spans="1:9" x14ac:dyDescent="0.3">
      <c r="A766" s="1">
        <f>VLOOKUP([1]SuperAuto!C814,'[1]Dados Complementares'!$A$3:$C$28,3,FALSE)</f>
        <v>38</v>
      </c>
      <c r="B766" s="1">
        <v>1</v>
      </c>
      <c r="C766" s="1">
        <v>1.88</v>
      </c>
      <c r="D766" s="1">
        <v>75</v>
      </c>
      <c r="F766" s="1" t="s">
        <v>12</v>
      </c>
      <c r="I766" s="1">
        <v>18.718799999999998</v>
      </c>
    </row>
    <row r="767" spans="1:9" x14ac:dyDescent="0.3">
      <c r="A767" s="1">
        <f>VLOOKUP([1]SuperAuto!C815,'[1]Dados Complementares'!$A$3:$C$28,3,FALSE)</f>
        <v>15</v>
      </c>
      <c r="B767" s="1">
        <v>24</v>
      </c>
      <c r="C767" s="1">
        <v>12.37</v>
      </c>
      <c r="D767" s="1">
        <v>15</v>
      </c>
      <c r="F767" s="1" t="s">
        <v>12</v>
      </c>
      <c r="I767" s="1">
        <v>0.78299999999999947</v>
      </c>
    </row>
    <row r="768" spans="1:9" x14ac:dyDescent="0.3">
      <c r="A768" s="1">
        <f>VLOOKUP([1]SuperAuto!C816,'[1]Dados Complementares'!$A$3:$C$28,3,FALSE)</f>
        <v>15</v>
      </c>
      <c r="B768" s="1">
        <v>1</v>
      </c>
      <c r="C768" s="1">
        <v>0</v>
      </c>
      <c r="D768" s="1">
        <v>5</v>
      </c>
      <c r="F768" s="1" t="s">
        <v>12</v>
      </c>
      <c r="I768" s="1">
        <v>7.3889999999999993</v>
      </c>
    </row>
    <row r="769" spans="1:9" x14ac:dyDescent="0.3">
      <c r="A769" s="1">
        <f>VLOOKUP([1]SuperAuto!C817,'[1]Dados Complementares'!$A$3:$C$28,3,FALSE)</f>
        <v>30</v>
      </c>
      <c r="B769" s="1">
        <v>2</v>
      </c>
      <c r="C769" s="1">
        <v>0.44</v>
      </c>
      <c r="D769" s="1">
        <v>5</v>
      </c>
      <c r="F769" s="1" t="s">
        <v>10</v>
      </c>
      <c r="G769" s="1" t="s">
        <v>16</v>
      </c>
      <c r="I769" s="1">
        <v>12.959999999999999</v>
      </c>
    </row>
    <row r="770" spans="1:9" x14ac:dyDescent="0.3">
      <c r="A770" s="1">
        <f>VLOOKUP([1]SuperAuto!C818,'[1]Dados Complementares'!$A$3:$C$28,3,FALSE)</f>
        <v>27</v>
      </c>
      <c r="B770" s="1">
        <v>4</v>
      </c>
      <c r="C770" s="1">
        <v>5</v>
      </c>
      <c r="D770" s="1">
        <v>45</v>
      </c>
      <c r="F770" s="1" t="s">
        <v>12</v>
      </c>
      <c r="I770" s="1">
        <v>8.1809999999999992</v>
      </c>
    </row>
    <row r="771" spans="1:9" x14ac:dyDescent="0.3">
      <c r="A771" s="1">
        <f>VLOOKUP([1]SuperAuto!C819,'[1]Dados Complementares'!$A$3:$C$28,3,FALSE)</f>
        <v>15</v>
      </c>
      <c r="B771" s="1">
        <v>1</v>
      </c>
      <c r="C771" s="1">
        <v>0.78</v>
      </c>
      <c r="D771" s="1">
        <v>5</v>
      </c>
      <c r="F771" s="1" t="s">
        <v>10</v>
      </c>
      <c r="G771" s="1" t="s">
        <v>17</v>
      </c>
      <c r="I771" s="1">
        <v>7.3889999999999985</v>
      </c>
    </row>
    <row r="772" spans="1:9" x14ac:dyDescent="0.3">
      <c r="A772" s="1">
        <f>VLOOKUP([1]SuperAuto!C820,'[1]Dados Complementares'!$A$3:$C$28,3,FALSE)</f>
        <v>15</v>
      </c>
      <c r="B772" s="1">
        <v>8</v>
      </c>
      <c r="C772" s="1">
        <v>2.4</v>
      </c>
      <c r="D772" s="1">
        <v>25</v>
      </c>
      <c r="F772" s="1" t="s">
        <v>12</v>
      </c>
      <c r="I772" s="1">
        <v>2.2500000000000004</v>
      </c>
    </row>
    <row r="773" spans="1:9" x14ac:dyDescent="0.3">
      <c r="A773" s="1">
        <f>VLOOKUP([1]SuperAuto!C821,'[1]Dados Complementares'!$A$3:$C$28,3,FALSE)</f>
        <v>75</v>
      </c>
      <c r="B773" s="1">
        <v>24</v>
      </c>
      <c r="C773" s="1">
        <v>60.17</v>
      </c>
      <c r="D773" s="1">
        <v>75</v>
      </c>
      <c r="F773" s="1" t="s">
        <v>12</v>
      </c>
      <c r="I773" s="1">
        <v>18.899999999999991</v>
      </c>
    </row>
    <row r="774" spans="1:9" x14ac:dyDescent="0.3">
      <c r="A774" s="1">
        <f>VLOOKUP([1]SuperAuto!C822,'[1]Dados Complementares'!$A$3:$C$28,3,FALSE)</f>
        <v>15</v>
      </c>
      <c r="B774" s="1">
        <v>3</v>
      </c>
      <c r="C774" s="1">
        <v>0.69</v>
      </c>
      <c r="D774" s="1">
        <v>15</v>
      </c>
      <c r="F774" s="1" t="s">
        <v>12</v>
      </c>
      <c r="I774" s="1">
        <v>5.5350000000000001</v>
      </c>
    </row>
    <row r="775" spans="1:9" x14ac:dyDescent="0.3">
      <c r="A775" s="1">
        <f>VLOOKUP([1]SuperAuto!C823,'[1]Dados Complementares'!$A$3:$C$28,3,FALSE)</f>
        <v>15</v>
      </c>
      <c r="B775" s="1">
        <v>4</v>
      </c>
      <c r="C775" s="1">
        <v>2.25</v>
      </c>
      <c r="D775" s="1">
        <v>45</v>
      </c>
      <c r="F775" s="1" t="s">
        <v>12</v>
      </c>
      <c r="I775" s="1">
        <v>4.5449999999999999</v>
      </c>
    </row>
    <row r="776" spans="1:9" x14ac:dyDescent="0.3">
      <c r="A776" s="1">
        <f>VLOOKUP([1]SuperAuto!C824,'[1]Dados Complementares'!$A$3:$C$28,3,FALSE)</f>
        <v>50</v>
      </c>
      <c r="B776" s="1">
        <v>7</v>
      </c>
      <c r="C776" s="1">
        <v>1.73</v>
      </c>
      <c r="D776" s="1">
        <v>10</v>
      </c>
      <c r="F776" s="1" t="s">
        <v>10</v>
      </c>
      <c r="G776" s="1" t="s">
        <v>13</v>
      </c>
      <c r="I776" s="1">
        <v>8.5499999999999989</v>
      </c>
    </row>
    <row r="777" spans="1:9" x14ac:dyDescent="0.3">
      <c r="A777" s="1">
        <f>VLOOKUP([1]SuperAuto!C825,'[1]Dados Complementares'!$A$3:$C$28,3,FALSE)</f>
        <v>23</v>
      </c>
      <c r="B777" s="1">
        <v>82</v>
      </c>
      <c r="C777" s="1">
        <v>59.01</v>
      </c>
      <c r="D777" s="1">
        <v>75</v>
      </c>
      <c r="F777" s="1" t="s">
        <v>12</v>
      </c>
      <c r="I777" s="1">
        <v>1.0763999999999996</v>
      </c>
    </row>
    <row r="778" spans="1:9" x14ac:dyDescent="0.3">
      <c r="A778" s="1">
        <f>VLOOKUP([1]SuperAuto!C826,'[1]Dados Complementares'!$A$3:$C$28,3,FALSE)</f>
        <v>15</v>
      </c>
      <c r="B778" s="1">
        <v>2</v>
      </c>
      <c r="C778" s="1">
        <v>0.89</v>
      </c>
      <c r="D778" s="1">
        <v>15</v>
      </c>
      <c r="F778" s="1" t="s">
        <v>12</v>
      </c>
      <c r="I778" s="1">
        <v>6.4799999999999995</v>
      </c>
    </row>
    <row r="779" spans="1:9" x14ac:dyDescent="0.3">
      <c r="A779" s="1">
        <f>VLOOKUP([1]SuperAuto!C827,'[1]Dados Complementares'!$A$3:$C$28,3,FALSE)</f>
        <v>20</v>
      </c>
      <c r="B779" s="1">
        <v>1</v>
      </c>
      <c r="C779" s="1">
        <v>1.29</v>
      </c>
      <c r="D779" s="1">
        <v>10</v>
      </c>
      <c r="F779" s="1" t="s">
        <v>12</v>
      </c>
      <c r="I779" s="1">
        <v>9.8520000000000003</v>
      </c>
    </row>
    <row r="780" spans="1:9" x14ac:dyDescent="0.3">
      <c r="A780" s="1">
        <f>VLOOKUP([1]SuperAuto!C828,'[1]Dados Complementares'!$A$3:$C$28,3,FALSE)</f>
        <v>38</v>
      </c>
      <c r="B780" s="1">
        <v>20</v>
      </c>
      <c r="C780" s="1">
        <v>45.8</v>
      </c>
      <c r="D780" s="1">
        <v>75</v>
      </c>
      <c r="F780" s="1" t="s">
        <v>12</v>
      </c>
      <c r="I780" s="1">
        <v>2.0861999999999981</v>
      </c>
    </row>
    <row r="781" spans="1:9" x14ac:dyDescent="0.3">
      <c r="A781" s="1">
        <f>VLOOKUP([1]SuperAuto!C829,'[1]Dados Complementares'!$A$3:$C$28,3,FALSE)</f>
        <v>20</v>
      </c>
      <c r="B781" s="1">
        <v>2</v>
      </c>
      <c r="C781" s="1">
        <v>0.27</v>
      </c>
      <c r="D781" s="1">
        <v>10</v>
      </c>
      <c r="F781" s="1" t="s">
        <v>12</v>
      </c>
      <c r="I781" s="1">
        <v>8.6399999999999988</v>
      </c>
    </row>
    <row r="782" spans="1:9" x14ac:dyDescent="0.3">
      <c r="A782" s="1">
        <f>VLOOKUP([1]SuperAuto!C830,'[1]Dados Complementares'!$A$3:$C$28,3,FALSE)</f>
        <v>50</v>
      </c>
      <c r="B782" s="1">
        <v>1</v>
      </c>
      <c r="C782" s="1">
        <v>1.1399999999999999</v>
      </c>
      <c r="D782" s="1">
        <v>37</v>
      </c>
      <c r="F782" s="1" t="s">
        <v>12</v>
      </c>
      <c r="I782" s="1">
        <v>24.63</v>
      </c>
    </row>
    <row r="783" spans="1:9" x14ac:dyDescent="0.3">
      <c r="A783" s="1">
        <f>VLOOKUP([1]SuperAuto!C831,'[1]Dados Complementares'!$A$3:$C$28,3,FALSE)</f>
        <v>15</v>
      </c>
      <c r="B783" s="1">
        <v>110</v>
      </c>
      <c r="C783" s="1">
        <v>90.9</v>
      </c>
      <c r="D783" s="1">
        <v>75</v>
      </c>
      <c r="F783" s="1" t="s">
        <v>12</v>
      </c>
      <c r="I783" s="1">
        <v>0.70199999999998397</v>
      </c>
    </row>
    <row r="784" spans="1:9" x14ac:dyDescent="0.3">
      <c r="A784" s="1">
        <f>VLOOKUP([1]SuperAuto!C832,'[1]Dados Complementares'!$A$3:$C$28,3,FALSE)</f>
        <v>50</v>
      </c>
      <c r="B784" s="1">
        <v>1</v>
      </c>
      <c r="C784" s="1">
        <v>1.54</v>
      </c>
      <c r="D784" s="1">
        <v>37</v>
      </c>
      <c r="F784" s="1" t="s">
        <v>12</v>
      </c>
      <c r="I784" s="1">
        <v>24.63</v>
      </c>
    </row>
    <row r="785" spans="1:9" x14ac:dyDescent="0.3">
      <c r="A785" s="1">
        <f>VLOOKUP([1]SuperAuto!C833,'[1]Dados Complementares'!$A$3:$C$28,3,FALSE)</f>
        <v>23</v>
      </c>
      <c r="B785" s="1">
        <v>49</v>
      </c>
      <c r="C785" s="1">
        <v>84.94</v>
      </c>
      <c r="D785" s="1">
        <v>112</v>
      </c>
      <c r="F785" s="1" t="s">
        <v>12</v>
      </c>
      <c r="I785" s="1">
        <v>1.0764000000000067</v>
      </c>
    </row>
    <row r="786" spans="1:9" x14ac:dyDescent="0.3">
      <c r="A786" s="1">
        <f>VLOOKUP([1]SuperAuto!C835,'[1]Dados Complementares'!$A$3:$C$28,3,FALSE)</f>
        <v>20</v>
      </c>
      <c r="B786" s="1">
        <v>1</v>
      </c>
      <c r="C786" s="1">
        <v>4.1100000000000003</v>
      </c>
      <c r="D786" s="1">
        <v>10</v>
      </c>
      <c r="F786" s="1" t="s">
        <v>12</v>
      </c>
      <c r="I786" s="1">
        <v>9.8520000000000003</v>
      </c>
    </row>
    <row r="787" spans="1:9" x14ac:dyDescent="0.3">
      <c r="A787" s="1">
        <f>VLOOKUP([1]SuperAuto!C836,'[1]Dados Complementares'!$A$3:$C$28,3,FALSE)</f>
        <v>30</v>
      </c>
      <c r="B787" s="1">
        <v>1</v>
      </c>
      <c r="C787" s="1">
        <v>2.87</v>
      </c>
      <c r="D787" s="1">
        <v>25</v>
      </c>
      <c r="F787" s="1" t="s">
        <v>12</v>
      </c>
      <c r="I787" s="1">
        <v>14.777999999999999</v>
      </c>
    </row>
    <row r="788" spans="1:9" x14ac:dyDescent="0.3">
      <c r="A788" s="1">
        <f>VLOOKUP([1]SuperAuto!C837,'[1]Dados Complementares'!$A$3:$C$28,3,FALSE)</f>
        <v>15</v>
      </c>
      <c r="B788" s="1">
        <v>15</v>
      </c>
      <c r="C788" s="1">
        <v>6.09</v>
      </c>
      <c r="D788" s="1">
        <v>15</v>
      </c>
      <c r="F788" s="1" t="s">
        <v>12</v>
      </c>
      <c r="I788" s="1">
        <v>0.90000000000000036</v>
      </c>
    </row>
    <row r="789" spans="1:9" x14ac:dyDescent="0.3">
      <c r="A789" s="1">
        <f>VLOOKUP([1]SuperAuto!C838,'[1]Dados Complementares'!$A$3:$C$28,3,FALSE)</f>
        <v>57</v>
      </c>
      <c r="B789" s="1">
        <v>47</v>
      </c>
      <c r="C789" s="1">
        <v>25.67</v>
      </c>
      <c r="D789" s="1">
        <v>45</v>
      </c>
      <c r="F789" s="1" t="s">
        <v>12</v>
      </c>
      <c r="I789" s="1">
        <v>11.696399999999997</v>
      </c>
    </row>
    <row r="790" spans="1:9" x14ac:dyDescent="0.3">
      <c r="A790" s="1">
        <f>VLOOKUP([1]SuperAuto!C840,'[1]Dados Complementares'!$A$3:$C$28,3,FALSE)</f>
        <v>23</v>
      </c>
      <c r="B790" s="1">
        <v>48</v>
      </c>
      <c r="C790" s="1">
        <v>23.73</v>
      </c>
      <c r="D790" s="1">
        <v>30</v>
      </c>
      <c r="F790" s="1" t="s">
        <v>12</v>
      </c>
      <c r="I790" s="1">
        <v>1.0763999999999996</v>
      </c>
    </row>
    <row r="791" spans="1:9" x14ac:dyDescent="0.3">
      <c r="A791" s="1">
        <f>VLOOKUP([1]SuperAuto!C841,'[1]Dados Complementares'!$A$3:$C$28,3,FALSE)</f>
        <v>15</v>
      </c>
      <c r="B791" s="1">
        <v>2</v>
      </c>
      <c r="C791" s="1">
        <v>0.62</v>
      </c>
      <c r="D791" s="1">
        <v>10</v>
      </c>
      <c r="F791" s="1" t="s">
        <v>12</v>
      </c>
      <c r="I791" s="1">
        <v>6.4799999999999995</v>
      </c>
    </row>
    <row r="792" spans="1:9" x14ac:dyDescent="0.3">
      <c r="A792" s="1">
        <f>VLOOKUP([1]SuperAuto!C842,'[1]Dados Complementares'!$A$3:$C$28,3,FALSE)</f>
        <v>47</v>
      </c>
      <c r="B792" s="1">
        <v>73</v>
      </c>
      <c r="C792" s="1">
        <v>97.92</v>
      </c>
      <c r="D792" s="1">
        <v>112</v>
      </c>
      <c r="F792" s="1" t="s">
        <v>12</v>
      </c>
      <c r="I792" s="1">
        <v>8.9111999999999938</v>
      </c>
    </row>
    <row r="793" spans="1:9" x14ac:dyDescent="0.3">
      <c r="A793" s="1">
        <f>VLOOKUP([1]SuperAuto!C843,'[1]Dados Complementares'!$A$3:$C$28,3,FALSE)</f>
        <v>75</v>
      </c>
      <c r="B793" s="1">
        <v>5</v>
      </c>
      <c r="C793" s="1">
        <v>13.81</v>
      </c>
      <c r="D793" s="1">
        <v>45</v>
      </c>
      <c r="F793" s="1" t="s">
        <v>10</v>
      </c>
      <c r="G793" s="1" t="s">
        <v>13</v>
      </c>
      <c r="I793" s="1">
        <v>35.54999999999999</v>
      </c>
    </row>
    <row r="794" spans="1:9" x14ac:dyDescent="0.3">
      <c r="A794" s="1">
        <f>VLOOKUP([1]SuperAuto!C845,'[1]Dados Complementares'!$A$3:$C$28,3,FALSE)</f>
        <v>15</v>
      </c>
      <c r="B794" s="1">
        <v>8</v>
      </c>
      <c r="C794" s="1">
        <v>2.09</v>
      </c>
      <c r="D794" s="1">
        <v>10</v>
      </c>
      <c r="F794" s="1" t="s">
        <v>12</v>
      </c>
      <c r="I794" s="1">
        <v>2.25</v>
      </c>
    </row>
    <row r="795" spans="1:9" x14ac:dyDescent="0.3">
      <c r="A795" s="1">
        <f>VLOOKUP([1]SuperAuto!C846,'[1]Dados Complementares'!$A$3:$C$28,3,FALSE)</f>
        <v>5</v>
      </c>
      <c r="B795" s="1">
        <v>3</v>
      </c>
      <c r="C795" s="1">
        <v>1.39</v>
      </c>
      <c r="D795" s="1">
        <v>5</v>
      </c>
      <c r="F795" s="1" t="s">
        <v>12</v>
      </c>
      <c r="I795" s="1">
        <v>1.845</v>
      </c>
    </row>
    <row r="796" spans="1:9" x14ac:dyDescent="0.3">
      <c r="A796" s="1">
        <f>VLOOKUP([1]SuperAuto!C847,'[1]Dados Complementares'!$A$3:$C$28,3,FALSE)</f>
        <v>57</v>
      </c>
      <c r="B796" s="1">
        <v>46</v>
      </c>
      <c r="C796" s="1">
        <v>59.95</v>
      </c>
      <c r="D796" s="1">
        <v>45</v>
      </c>
      <c r="F796" s="1" t="s">
        <v>10</v>
      </c>
      <c r="G796" s="1" t="s">
        <v>17</v>
      </c>
      <c r="I796" s="1">
        <v>11.69639999999999</v>
      </c>
    </row>
    <row r="797" spans="1:9" x14ac:dyDescent="0.3">
      <c r="A797" s="1">
        <f>VLOOKUP([1]SuperAuto!C848,'[1]Dados Complementares'!$A$3:$C$28,3,FALSE)</f>
        <v>75</v>
      </c>
      <c r="B797" s="1">
        <v>97</v>
      </c>
      <c r="C797" s="1">
        <v>84.51</v>
      </c>
      <c r="D797" s="1">
        <v>75</v>
      </c>
      <c r="F797" s="1" t="s">
        <v>12</v>
      </c>
      <c r="I797" s="1">
        <v>13.86</v>
      </c>
    </row>
    <row r="798" spans="1:9" x14ac:dyDescent="0.3">
      <c r="A798" s="1">
        <f>VLOOKUP([1]SuperAuto!C849,'[1]Dados Complementares'!$A$3:$C$28,3,FALSE)</f>
        <v>15</v>
      </c>
      <c r="B798" s="1">
        <v>18</v>
      </c>
      <c r="C798" s="1">
        <v>6.37</v>
      </c>
      <c r="D798" s="1">
        <v>10</v>
      </c>
      <c r="F798" s="1" t="s">
        <v>12</v>
      </c>
      <c r="I798" s="1">
        <v>0.85319999999999929</v>
      </c>
    </row>
    <row r="799" spans="1:9" x14ac:dyDescent="0.3">
      <c r="A799" s="1">
        <f>VLOOKUP([1]SuperAuto!C850,'[1]Dados Complementares'!$A$3:$C$28,3,FALSE)</f>
        <v>5</v>
      </c>
      <c r="B799" s="1">
        <v>26</v>
      </c>
      <c r="C799" s="1">
        <v>8.73</v>
      </c>
      <c r="D799" s="1">
        <v>10</v>
      </c>
      <c r="F799" s="1" t="s">
        <v>12</v>
      </c>
      <c r="I799" s="1">
        <v>0.25799999999999912</v>
      </c>
    </row>
    <row r="800" spans="1:9" x14ac:dyDescent="0.3">
      <c r="A800" s="1">
        <f>VLOOKUP([1]SuperAuto!C851,'[1]Dados Complementares'!$A$3:$C$28,3,FALSE)</f>
        <v>23</v>
      </c>
      <c r="B800" s="1">
        <v>74</v>
      </c>
      <c r="C800" s="1">
        <v>81.19</v>
      </c>
      <c r="D800" s="1">
        <v>75</v>
      </c>
      <c r="F800" s="1" t="s">
        <v>12</v>
      </c>
      <c r="I800" s="1">
        <v>1.0763999999999925</v>
      </c>
    </row>
    <row r="801" spans="1:9" x14ac:dyDescent="0.3">
      <c r="A801" s="1">
        <f>VLOOKUP([1]SuperAuto!C852,'[1]Dados Complementares'!$A$3:$C$28,3,FALSE)</f>
        <v>47</v>
      </c>
      <c r="B801" s="1">
        <v>75</v>
      </c>
      <c r="C801" s="1">
        <v>72.12</v>
      </c>
      <c r="D801" s="1">
        <v>75</v>
      </c>
      <c r="F801" s="1" t="s">
        <v>12</v>
      </c>
      <c r="I801" s="1">
        <v>8.8548000000000116</v>
      </c>
    </row>
    <row r="802" spans="1:9" x14ac:dyDescent="0.3">
      <c r="A802" s="1">
        <f>VLOOKUP([1]SuperAuto!C853,'[1]Dados Complementares'!$A$3:$C$28,3,FALSE)</f>
        <v>50</v>
      </c>
      <c r="B802" s="1">
        <v>2</v>
      </c>
      <c r="C802" s="1">
        <v>1.1200000000000001</v>
      </c>
      <c r="D802" s="1">
        <v>37</v>
      </c>
      <c r="F802" s="1" t="s">
        <v>12</v>
      </c>
      <c r="I802" s="1">
        <v>21.599999999999998</v>
      </c>
    </row>
    <row r="803" spans="1:9" x14ac:dyDescent="0.3">
      <c r="A803" s="1">
        <f>VLOOKUP([1]SuperAuto!C854,'[1]Dados Complementares'!$A$3:$C$28,3,FALSE)</f>
        <v>20</v>
      </c>
      <c r="B803" s="1">
        <v>1</v>
      </c>
      <c r="C803" s="1">
        <v>2.5299999999999998</v>
      </c>
      <c r="D803" s="1">
        <v>10</v>
      </c>
      <c r="F803" s="1" t="s">
        <v>12</v>
      </c>
      <c r="I803" s="1">
        <v>9.8519999999999985</v>
      </c>
    </row>
    <row r="804" spans="1:9" x14ac:dyDescent="0.3">
      <c r="A804" s="1">
        <f>VLOOKUP([1]SuperAuto!C855,'[1]Dados Complementares'!$A$3:$C$28,3,FALSE)</f>
        <v>15</v>
      </c>
      <c r="B804" s="1">
        <v>13</v>
      </c>
      <c r="C804" s="1">
        <v>10.93</v>
      </c>
      <c r="D804" s="1">
        <v>37</v>
      </c>
      <c r="F804" s="1" t="s">
        <v>12</v>
      </c>
      <c r="I804" s="1">
        <v>1.125</v>
      </c>
    </row>
    <row r="805" spans="1:9" x14ac:dyDescent="0.3">
      <c r="A805" s="1">
        <f>VLOOKUP([1]SuperAuto!C856,'[1]Dados Complementares'!$A$3:$C$28,3,FALSE)</f>
        <v>20</v>
      </c>
      <c r="B805" s="1">
        <v>4</v>
      </c>
      <c r="C805" s="1">
        <v>0.44</v>
      </c>
      <c r="D805" s="1">
        <v>5</v>
      </c>
      <c r="F805" s="1" t="s">
        <v>10</v>
      </c>
      <c r="G805" s="1" t="s">
        <v>13</v>
      </c>
      <c r="I805" s="1">
        <v>6.06</v>
      </c>
    </row>
    <row r="806" spans="1:9" x14ac:dyDescent="0.3">
      <c r="A806" s="1">
        <f>VLOOKUP([1]SuperAuto!C857,'[1]Dados Complementares'!$A$3:$C$28,3,FALSE)</f>
        <v>38</v>
      </c>
      <c r="B806" s="1">
        <v>25</v>
      </c>
      <c r="C806" s="1">
        <v>18.239999999999998</v>
      </c>
      <c r="D806" s="1">
        <v>45</v>
      </c>
      <c r="F806" s="1" t="s">
        <v>12</v>
      </c>
      <c r="I806" s="1">
        <v>1.9722000000000008</v>
      </c>
    </row>
    <row r="807" spans="1:9" x14ac:dyDescent="0.3">
      <c r="A807" s="1">
        <f>VLOOKUP([1]SuperAuto!C858,'[1]Dados Complementares'!$A$3:$C$28,3,FALSE)</f>
        <v>23</v>
      </c>
      <c r="B807" s="1">
        <v>15</v>
      </c>
      <c r="C807" s="1">
        <v>8.43</v>
      </c>
      <c r="D807" s="1">
        <v>45</v>
      </c>
      <c r="F807" s="1" t="s">
        <v>12</v>
      </c>
      <c r="I807" s="1">
        <v>1.3800000000000008</v>
      </c>
    </row>
    <row r="808" spans="1:9" x14ac:dyDescent="0.3">
      <c r="A808" s="1">
        <f>VLOOKUP([1]SuperAuto!C859,'[1]Dados Complementares'!$A$3:$C$28,3,FALSE)</f>
        <v>5</v>
      </c>
      <c r="B808" s="1">
        <v>3</v>
      </c>
      <c r="C808" s="1">
        <v>0.5</v>
      </c>
      <c r="D808" s="1">
        <v>5</v>
      </c>
      <c r="F808" s="1" t="s">
        <v>12</v>
      </c>
      <c r="I808" s="1">
        <v>1.8449999999999998</v>
      </c>
    </row>
    <row r="809" spans="1:9" x14ac:dyDescent="0.3">
      <c r="A809" s="1">
        <f>VLOOKUP([1]SuperAuto!C860,'[1]Dados Complementares'!$A$3:$C$28,3,FALSE)</f>
        <v>15</v>
      </c>
      <c r="B809" s="1">
        <v>3</v>
      </c>
      <c r="C809" s="1">
        <v>0.9</v>
      </c>
      <c r="D809" s="1">
        <v>5</v>
      </c>
      <c r="F809" s="1" t="s">
        <v>12</v>
      </c>
      <c r="I809" s="1">
        <v>5.5349999999999993</v>
      </c>
    </row>
    <row r="810" spans="1:9" x14ac:dyDescent="0.3">
      <c r="A810" s="1">
        <f>VLOOKUP([1]SuperAuto!C861,'[1]Dados Complementares'!$A$3:$C$28,3,FALSE)</f>
        <v>15</v>
      </c>
      <c r="B810" s="1">
        <v>5</v>
      </c>
      <c r="C810" s="1">
        <v>0.92</v>
      </c>
      <c r="D810" s="1">
        <v>5</v>
      </c>
      <c r="F810" s="1" t="s">
        <v>12</v>
      </c>
      <c r="I810" s="1">
        <v>3.5999999999999996</v>
      </c>
    </row>
    <row r="811" spans="1:9" x14ac:dyDescent="0.3">
      <c r="A811" s="1">
        <f>VLOOKUP([1]SuperAuto!C862,'[1]Dados Complementares'!$A$3:$C$28,3,FALSE)</f>
        <v>36</v>
      </c>
      <c r="B811" s="1">
        <v>11</v>
      </c>
      <c r="C811" s="1">
        <v>3.65</v>
      </c>
      <c r="D811" s="1">
        <v>25</v>
      </c>
      <c r="F811" s="1" t="s">
        <v>12</v>
      </c>
      <c r="I811" s="1">
        <v>3.456</v>
      </c>
    </row>
    <row r="812" spans="1:9" x14ac:dyDescent="0.3">
      <c r="A812" s="1">
        <f>VLOOKUP([1]SuperAuto!C863,'[1]Dados Complementares'!$A$3:$C$28,3,FALSE)</f>
        <v>23</v>
      </c>
      <c r="B812" s="1">
        <v>34</v>
      </c>
      <c r="C812" s="1">
        <v>22.14</v>
      </c>
      <c r="D812" s="1">
        <v>45</v>
      </c>
      <c r="F812" s="1" t="s">
        <v>12</v>
      </c>
      <c r="I812" s="1">
        <v>1.117799999999999</v>
      </c>
    </row>
    <row r="813" spans="1:9" x14ac:dyDescent="0.3">
      <c r="A813" s="1">
        <f>VLOOKUP([1]SuperAuto!C864,'[1]Dados Complementares'!$A$3:$C$28,3,FALSE)</f>
        <v>15</v>
      </c>
      <c r="B813" s="1">
        <v>7</v>
      </c>
      <c r="C813" s="1">
        <v>6.02</v>
      </c>
      <c r="D813" s="1">
        <v>45</v>
      </c>
      <c r="F813" s="1" t="s">
        <v>12</v>
      </c>
      <c r="I813" s="1">
        <v>2.5649999999999995</v>
      </c>
    </row>
    <row r="814" spans="1:9" x14ac:dyDescent="0.3">
      <c r="A814" s="1">
        <f>VLOOKUP([1]SuperAuto!C865,'[1]Dados Complementares'!$A$3:$C$28,3,FALSE)</f>
        <v>75</v>
      </c>
      <c r="B814" s="1">
        <v>1</v>
      </c>
      <c r="C814" s="1">
        <v>12.55</v>
      </c>
      <c r="D814" s="1">
        <v>15</v>
      </c>
      <c r="F814" s="1" t="s">
        <v>10</v>
      </c>
      <c r="G814" s="1" t="s">
        <v>16</v>
      </c>
      <c r="I814" s="1">
        <v>38.25</v>
      </c>
    </row>
    <row r="815" spans="1:9" x14ac:dyDescent="0.3">
      <c r="A815" s="1">
        <f>VLOOKUP([1]SuperAuto!C866,'[1]Dados Complementares'!$A$3:$C$28,3,FALSE)</f>
        <v>15</v>
      </c>
      <c r="B815" s="1">
        <v>99</v>
      </c>
      <c r="C815" s="1">
        <v>53.7</v>
      </c>
      <c r="D815" s="1">
        <v>37</v>
      </c>
      <c r="F815" s="1" t="s">
        <v>12</v>
      </c>
      <c r="I815" s="1">
        <v>0.70199999999999818</v>
      </c>
    </row>
    <row r="816" spans="1:9" x14ac:dyDescent="0.3">
      <c r="A816" s="1">
        <f>VLOOKUP([1]SuperAuto!C867,'[1]Dados Complementares'!$A$3:$C$28,3,FALSE)</f>
        <v>75</v>
      </c>
      <c r="B816" s="1">
        <v>13</v>
      </c>
      <c r="C816" s="1">
        <v>15.92</v>
      </c>
      <c r="D816" s="1">
        <v>45</v>
      </c>
      <c r="F816" s="1" t="s">
        <v>10</v>
      </c>
      <c r="G816" s="1" t="s">
        <v>13</v>
      </c>
      <c r="I816" s="1">
        <v>25.649999999999991</v>
      </c>
    </row>
    <row r="817" spans="1:9" x14ac:dyDescent="0.3">
      <c r="A817" s="1">
        <f>VLOOKUP([1]SuperAuto!C870,'[1]Dados Complementares'!$A$3:$C$28,3,FALSE)</f>
        <v>15</v>
      </c>
      <c r="B817" s="1">
        <v>3</v>
      </c>
      <c r="C817" s="1">
        <v>2.62</v>
      </c>
      <c r="D817" s="1">
        <v>5</v>
      </c>
      <c r="F817" s="1" t="s">
        <v>10</v>
      </c>
      <c r="G817" s="1" t="s">
        <v>17</v>
      </c>
      <c r="I817" s="1">
        <v>5.5349999999999993</v>
      </c>
    </row>
    <row r="818" spans="1:9" x14ac:dyDescent="0.3">
      <c r="A818" s="1">
        <f>VLOOKUP([1]SuperAuto!C871,'[1]Dados Complementares'!$A$3:$C$28,3,FALSE)</f>
        <v>38</v>
      </c>
      <c r="B818" s="1">
        <v>10</v>
      </c>
      <c r="C818" s="1">
        <v>26.24</v>
      </c>
      <c r="D818" s="1">
        <v>150</v>
      </c>
      <c r="F818" s="1" t="s">
        <v>12</v>
      </c>
      <c r="I818" s="1">
        <v>4.3320000000000007</v>
      </c>
    </row>
    <row r="819" spans="1:9" x14ac:dyDescent="0.3">
      <c r="A819" s="1">
        <f>VLOOKUP([1]SuperAuto!C872,'[1]Dados Complementares'!$A$3:$C$28,3,FALSE)</f>
        <v>50</v>
      </c>
      <c r="B819" s="1">
        <v>15</v>
      </c>
      <c r="C819" s="1">
        <v>7.7</v>
      </c>
      <c r="D819" s="1">
        <v>15</v>
      </c>
      <c r="F819" s="1" t="s">
        <v>10</v>
      </c>
      <c r="G819" s="1" t="s">
        <v>13</v>
      </c>
      <c r="I819" s="1">
        <v>2.9999999999999991</v>
      </c>
    </row>
    <row r="820" spans="1:9" x14ac:dyDescent="0.3">
      <c r="A820" s="1">
        <f>VLOOKUP([1]SuperAuto!C873,'[1]Dados Complementares'!$A$3:$C$28,3,FALSE)</f>
        <v>15</v>
      </c>
      <c r="B820" s="1">
        <v>47</v>
      </c>
      <c r="C820" s="1">
        <v>77.94</v>
      </c>
      <c r="D820" s="1">
        <v>150</v>
      </c>
      <c r="F820" s="1" t="s">
        <v>12</v>
      </c>
      <c r="I820" s="1">
        <v>0.70199999999999818</v>
      </c>
    </row>
    <row r="821" spans="1:9" x14ac:dyDescent="0.3">
      <c r="A821" s="1">
        <f>VLOOKUP([1]SuperAuto!C874,'[1]Dados Complementares'!$A$3:$C$28,3,FALSE)</f>
        <v>23</v>
      </c>
      <c r="B821" s="1">
        <v>71</v>
      </c>
      <c r="C821" s="1">
        <v>104.85</v>
      </c>
      <c r="D821" s="1">
        <v>75</v>
      </c>
      <c r="F821" s="1" t="s">
        <v>12</v>
      </c>
      <c r="I821" s="1">
        <v>1.0764000000000067</v>
      </c>
    </row>
    <row r="822" spans="1:9" x14ac:dyDescent="0.3">
      <c r="A822" s="1">
        <f>VLOOKUP([1]SuperAuto!C875,'[1]Dados Complementares'!$A$3:$C$28,3,FALSE)</f>
        <v>10</v>
      </c>
      <c r="B822" s="1">
        <v>1</v>
      </c>
      <c r="C822" s="1">
        <v>0.18</v>
      </c>
      <c r="D822" s="1">
        <v>10</v>
      </c>
      <c r="F822" s="1" t="s">
        <v>12</v>
      </c>
      <c r="I822" s="1">
        <v>4.9259999999999993</v>
      </c>
    </row>
    <row r="823" spans="1:9" x14ac:dyDescent="0.3">
      <c r="A823" s="1">
        <f>VLOOKUP([1]SuperAuto!C876,'[1]Dados Complementares'!$A$3:$C$28,3,FALSE)</f>
        <v>15</v>
      </c>
      <c r="B823" s="1">
        <v>21</v>
      </c>
      <c r="C823" s="1">
        <v>7.37</v>
      </c>
      <c r="D823" s="1">
        <v>10</v>
      </c>
      <c r="F823" s="1" t="s">
        <v>12</v>
      </c>
      <c r="I823" s="1">
        <v>0.80999999999999961</v>
      </c>
    </row>
    <row r="824" spans="1:9" x14ac:dyDescent="0.3">
      <c r="A824" s="1">
        <f>VLOOKUP([1]SuperAuto!C877,'[1]Dados Complementares'!$A$3:$C$28,3,FALSE)</f>
        <v>50</v>
      </c>
      <c r="B824" s="1">
        <v>4</v>
      </c>
      <c r="C824" s="1">
        <v>3.44</v>
      </c>
      <c r="D824" s="1">
        <v>37</v>
      </c>
      <c r="F824" s="1" t="s">
        <v>12</v>
      </c>
      <c r="I824" s="1">
        <v>15.15</v>
      </c>
    </row>
    <row r="825" spans="1:9" x14ac:dyDescent="0.3">
      <c r="A825" s="1">
        <f>VLOOKUP([1]SuperAuto!C878,'[1]Dados Complementares'!$A$3:$C$28,3,FALSE)</f>
        <v>50</v>
      </c>
      <c r="B825" s="1">
        <v>1</v>
      </c>
      <c r="C825" s="1">
        <v>0.46</v>
      </c>
      <c r="D825" s="1">
        <v>37</v>
      </c>
      <c r="F825" s="1" t="s">
        <v>12</v>
      </c>
      <c r="I825" s="1">
        <v>24.63</v>
      </c>
    </row>
    <row r="826" spans="1:9" x14ac:dyDescent="0.3">
      <c r="A826" s="1">
        <f>VLOOKUP([1]SuperAuto!C879,'[1]Dados Complementares'!$A$3:$C$28,3,FALSE)</f>
        <v>10</v>
      </c>
      <c r="B826" s="1">
        <v>1</v>
      </c>
      <c r="C826" s="1">
        <v>0.41</v>
      </c>
      <c r="D826" s="1">
        <v>10</v>
      </c>
      <c r="F826" s="1" t="s">
        <v>12</v>
      </c>
      <c r="I826" s="1">
        <v>4.9259999999999993</v>
      </c>
    </row>
    <row r="827" spans="1:9" x14ac:dyDescent="0.3">
      <c r="A827" s="1">
        <f>VLOOKUP([1]SuperAuto!C880,'[1]Dados Complementares'!$A$3:$C$28,3,FALSE)</f>
        <v>47</v>
      </c>
      <c r="B827" s="1">
        <v>95</v>
      </c>
      <c r="C827" s="1">
        <v>90.29</v>
      </c>
      <c r="D827" s="1">
        <v>75</v>
      </c>
      <c r="F827" s="1" t="s">
        <v>12</v>
      </c>
      <c r="I827" s="1">
        <v>8.6855999999999938</v>
      </c>
    </row>
    <row r="828" spans="1:9" x14ac:dyDescent="0.3">
      <c r="A828" s="1">
        <f>VLOOKUP([1]SuperAuto!C881,'[1]Dados Complementares'!$A$3:$C$28,3,FALSE)</f>
        <v>10</v>
      </c>
      <c r="B828" s="1">
        <v>53</v>
      </c>
      <c r="C828" s="1">
        <v>35.22</v>
      </c>
      <c r="D828" s="1">
        <v>75</v>
      </c>
      <c r="F828" s="1" t="s">
        <v>12</v>
      </c>
      <c r="I828" s="1">
        <v>0.46799999999999642</v>
      </c>
    </row>
    <row r="829" spans="1:9" x14ac:dyDescent="0.3">
      <c r="A829" s="1">
        <f>VLOOKUP([1]SuperAuto!C882,'[1]Dados Complementares'!$A$3:$C$28,3,FALSE)</f>
        <v>75</v>
      </c>
      <c r="B829" s="1">
        <v>4</v>
      </c>
      <c r="C829" s="1">
        <v>27.12</v>
      </c>
      <c r="D829" s="1">
        <v>75</v>
      </c>
      <c r="F829" s="1" t="s">
        <v>12</v>
      </c>
      <c r="I829" s="1">
        <v>35.549999999999997</v>
      </c>
    </row>
    <row r="830" spans="1:9" x14ac:dyDescent="0.3">
      <c r="A830" s="1">
        <f>VLOOKUP([1]SuperAuto!C883,'[1]Dados Complementares'!$A$3:$C$28,3,FALSE)</f>
        <v>23</v>
      </c>
      <c r="B830" s="1">
        <v>69</v>
      </c>
      <c r="C830" s="1">
        <v>47.21</v>
      </c>
      <c r="D830" s="1">
        <v>45</v>
      </c>
      <c r="F830" s="1" t="s">
        <v>12</v>
      </c>
      <c r="I830" s="1">
        <v>1.0763999999999996</v>
      </c>
    </row>
    <row r="831" spans="1:9" x14ac:dyDescent="0.3">
      <c r="A831" s="1">
        <f>VLOOKUP([1]SuperAuto!C884,'[1]Dados Complementares'!$A$3:$C$28,3,FALSE)</f>
        <v>36</v>
      </c>
      <c r="B831" s="1">
        <v>4</v>
      </c>
      <c r="C831" s="1">
        <v>2.98</v>
      </c>
      <c r="D831" s="1">
        <v>15</v>
      </c>
      <c r="F831" s="1" t="s">
        <v>12</v>
      </c>
      <c r="I831" s="1">
        <v>10.907999999999999</v>
      </c>
    </row>
    <row r="832" spans="1:9" x14ac:dyDescent="0.3">
      <c r="A832" s="1">
        <f>VLOOKUP([1]SuperAuto!C886,'[1]Dados Complementares'!$A$3:$C$28,3,FALSE)</f>
        <v>23</v>
      </c>
      <c r="B832" s="1">
        <v>9</v>
      </c>
      <c r="C832" s="1">
        <v>3.49</v>
      </c>
      <c r="D832" s="1">
        <v>45</v>
      </c>
      <c r="F832" s="1" t="s">
        <v>12</v>
      </c>
      <c r="I832" s="1">
        <v>3.0359999999999996</v>
      </c>
    </row>
    <row r="833" spans="1:9" x14ac:dyDescent="0.3">
      <c r="A833" s="1">
        <f>VLOOKUP([1]SuperAuto!C887,'[1]Dados Complementares'!$A$3:$C$28,3,FALSE)</f>
        <v>36</v>
      </c>
      <c r="B833" s="1">
        <v>2</v>
      </c>
      <c r="C833" s="1">
        <v>8.2799999999999994</v>
      </c>
      <c r="D833" s="1">
        <v>25</v>
      </c>
      <c r="F833" s="1" t="s">
        <v>12</v>
      </c>
      <c r="I833" s="1">
        <v>15.552</v>
      </c>
    </row>
    <row r="834" spans="1:9" x14ac:dyDescent="0.3">
      <c r="A834" s="1">
        <f>VLOOKUP([1]SuperAuto!C888,'[1]Dados Complementares'!$A$3:$C$28,3,FALSE)</f>
        <v>23</v>
      </c>
      <c r="B834" s="1">
        <v>20</v>
      </c>
      <c r="C834" s="1">
        <v>19.670000000000002</v>
      </c>
      <c r="D834" s="1">
        <v>150</v>
      </c>
      <c r="F834" s="1" t="s">
        <v>12</v>
      </c>
      <c r="I834" s="1">
        <v>1.2626999999999988</v>
      </c>
    </row>
    <row r="835" spans="1:9" x14ac:dyDescent="0.3">
      <c r="A835" s="1">
        <f>VLOOKUP([1]SuperAuto!C889,'[1]Dados Complementares'!$A$3:$C$28,3,FALSE)</f>
        <v>50</v>
      </c>
      <c r="B835" s="1">
        <v>1</v>
      </c>
      <c r="C835" s="1">
        <v>3.58</v>
      </c>
      <c r="D835" s="1">
        <v>5</v>
      </c>
      <c r="F835" s="1" t="s">
        <v>10</v>
      </c>
      <c r="G835" s="1" t="s">
        <v>16</v>
      </c>
      <c r="I835" s="1">
        <v>24.630000000000003</v>
      </c>
    </row>
    <row r="836" spans="1:9" x14ac:dyDescent="0.3">
      <c r="A836" s="1">
        <f>VLOOKUP([1]SuperAuto!C890,'[1]Dados Complementares'!$A$3:$C$28,3,FALSE)</f>
        <v>15</v>
      </c>
      <c r="B836" s="1">
        <v>120</v>
      </c>
      <c r="C836" s="1">
        <v>70.66</v>
      </c>
      <c r="D836" s="1">
        <v>75</v>
      </c>
      <c r="F836" s="1" t="s">
        <v>12</v>
      </c>
      <c r="I836" s="1">
        <v>0.70199999999999818</v>
      </c>
    </row>
    <row r="837" spans="1:9" x14ac:dyDescent="0.3">
      <c r="A837" s="1">
        <f>VLOOKUP([1]SuperAuto!C891,'[1]Dados Complementares'!$A$3:$C$28,3,FALSE)</f>
        <v>10</v>
      </c>
      <c r="B837" s="1">
        <v>126</v>
      </c>
      <c r="C837" s="1">
        <v>67.849999999999994</v>
      </c>
      <c r="D837" s="1">
        <v>75</v>
      </c>
      <c r="F837" s="1" t="s">
        <v>12</v>
      </c>
      <c r="I837" s="1">
        <v>0.46800000000000352</v>
      </c>
    </row>
    <row r="838" spans="1:9" x14ac:dyDescent="0.3">
      <c r="A838" s="1">
        <f>VLOOKUP([1]SuperAuto!C892,'[1]Dados Complementares'!$A$3:$C$28,3,FALSE)</f>
        <v>30</v>
      </c>
      <c r="B838" s="1">
        <v>3</v>
      </c>
      <c r="C838" s="1">
        <v>0.35</v>
      </c>
      <c r="D838" s="1">
        <v>10</v>
      </c>
      <c r="F838" s="1" t="s">
        <v>10</v>
      </c>
      <c r="G838" s="1" t="s">
        <v>13</v>
      </c>
      <c r="I838" s="1">
        <v>11.069999999999999</v>
      </c>
    </row>
    <row r="839" spans="1:9" x14ac:dyDescent="0.3">
      <c r="A839" s="1">
        <f>VLOOKUP([1]SuperAuto!C893,'[1]Dados Complementares'!$A$3:$C$28,3,FALSE)</f>
        <v>152</v>
      </c>
      <c r="B839" s="1">
        <v>1</v>
      </c>
      <c r="C839" s="1">
        <v>2.42</v>
      </c>
      <c r="D839" s="1">
        <v>15</v>
      </c>
      <c r="F839" s="1" t="s">
        <v>10</v>
      </c>
      <c r="G839" s="1" t="s">
        <v>19</v>
      </c>
      <c r="I839" s="1">
        <v>77.52</v>
      </c>
    </row>
    <row r="840" spans="1:9" x14ac:dyDescent="0.3">
      <c r="A840" s="1">
        <f>VLOOKUP([1]SuperAuto!C894,'[1]Dados Complementares'!$A$3:$C$28,3,FALSE)</f>
        <v>47</v>
      </c>
      <c r="B840" s="1">
        <v>95</v>
      </c>
      <c r="C840" s="1">
        <v>87.2</v>
      </c>
      <c r="D840" s="1">
        <v>75</v>
      </c>
      <c r="F840" s="1" t="s">
        <v>12</v>
      </c>
      <c r="I840" s="1">
        <v>8.6855999999999938</v>
      </c>
    </row>
    <row r="841" spans="1:9" x14ac:dyDescent="0.3">
      <c r="A841" s="1">
        <f>VLOOKUP([1]SuperAuto!C895,'[1]Dados Complementares'!$A$3:$C$28,3,FALSE)</f>
        <v>36</v>
      </c>
      <c r="B841" s="1">
        <v>1</v>
      </c>
      <c r="C841" s="1">
        <v>0.99</v>
      </c>
      <c r="D841" s="1">
        <v>15</v>
      </c>
      <c r="F841" s="1" t="s">
        <v>12</v>
      </c>
      <c r="I841" s="1">
        <v>17.733599999999999</v>
      </c>
    </row>
    <row r="842" spans="1:9" x14ac:dyDescent="0.3">
      <c r="A842" s="1">
        <f>VLOOKUP([1]SuperAuto!C896,'[1]Dados Complementares'!$A$3:$C$28,3,FALSE)</f>
        <v>23</v>
      </c>
      <c r="B842" s="1">
        <v>34</v>
      </c>
      <c r="C842" s="1">
        <v>37.659999999999997</v>
      </c>
      <c r="D842" s="1">
        <v>45</v>
      </c>
      <c r="F842" s="1" t="s">
        <v>12</v>
      </c>
      <c r="I842" s="1">
        <v>1.1178000000000026</v>
      </c>
    </row>
    <row r="843" spans="1:9" x14ac:dyDescent="0.3">
      <c r="A843" s="1">
        <f>VLOOKUP([1]SuperAuto!C897,'[1]Dados Complementares'!$A$3:$C$28,3,FALSE)</f>
        <v>10</v>
      </c>
      <c r="B843" s="1">
        <v>2</v>
      </c>
      <c r="C843" s="1">
        <v>0.47</v>
      </c>
      <c r="D843" s="1">
        <v>5</v>
      </c>
      <c r="F843" s="1" t="s">
        <v>12</v>
      </c>
      <c r="I843" s="1">
        <v>4.3199999999999994</v>
      </c>
    </row>
    <row r="844" spans="1:9" x14ac:dyDescent="0.3">
      <c r="A844" s="1">
        <f>VLOOKUP([1]SuperAuto!C898,'[1]Dados Complementares'!$A$3:$C$28,3,FALSE)</f>
        <v>30</v>
      </c>
      <c r="B844" s="1">
        <v>4</v>
      </c>
      <c r="C844" s="1">
        <v>7.45</v>
      </c>
      <c r="D844" s="1">
        <v>37</v>
      </c>
      <c r="F844" s="1" t="s">
        <v>12</v>
      </c>
      <c r="I844" s="1">
        <v>9.09</v>
      </c>
    </row>
    <row r="845" spans="1:9" x14ac:dyDescent="0.3">
      <c r="A845" s="1">
        <f>VLOOKUP([1]SuperAuto!C899,'[1]Dados Complementares'!$A$3:$C$28,3,FALSE)</f>
        <v>23</v>
      </c>
      <c r="B845" s="1">
        <v>67</v>
      </c>
      <c r="C845" s="1">
        <v>56.39</v>
      </c>
      <c r="D845" s="1">
        <v>75</v>
      </c>
      <c r="F845" s="1" t="s">
        <v>12</v>
      </c>
      <c r="I845" s="1">
        <v>1.0763999999999996</v>
      </c>
    </row>
    <row r="846" spans="1:9" x14ac:dyDescent="0.3">
      <c r="A846" s="1">
        <f>VLOOKUP([1]SuperAuto!C900,'[1]Dados Complementares'!$A$3:$C$28,3,FALSE)</f>
        <v>5</v>
      </c>
      <c r="B846" s="1">
        <v>1</v>
      </c>
      <c r="C846" s="1">
        <v>0.77</v>
      </c>
      <c r="D846" s="1">
        <v>5</v>
      </c>
      <c r="F846" s="1" t="s">
        <v>12</v>
      </c>
      <c r="I846" s="1">
        <v>2.4629999999999996</v>
      </c>
    </row>
    <row r="847" spans="1:9" x14ac:dyDescent="0.3">
      <c r="A847" s="1">
        <f>VLOOKUP([1]SuperAuto!C901,'[1]Dados Complementares'!$A$3:$C$28,3,FALSE)</f>
        <v>15</v>
      </c>
      <c r="B847" s="1">
        <v>25</v>
      </c>
      <c r="C847" s="1">
        <v>14.01</v>
      </c>
      <c r="D847" s="1">
        <v>25</v>
      </c>
      <c r="F847" s="1" t="s">
        <v>12</v>
      </c>
      <c r="I847" s="1">
        <v>0.7784999999999993</v>
      </c>
    </row>
    <row r="848" spans="1:9" x14ac:dyDescent="0.3">
      <c r="A848" s="1">
        <f>VLOOKUP([1]SuperAuto!C902,'[1]Dados Complementares'!$A$3:$C$28,3,FALSE)</f>
        <v>30</v>
      </c>
      <c r="B848" s="1">
        <v>2</v>
      </c>
      <c r="C848" s="1">
        <v>1.65</v>
      </c>
      <c r="D848" s="1">
        <v>10</v>
      </c>
      <c r="F848" s="1" t="s">
        <v>10</v>
      </c>
      <c r="G848" s="1" t="s">
        <v>13</v>
      </c>
      <c r="I848" s="1">
        <v>12.959999999999999</v>
      </c>
    </row>
    <row r="849" spans="1:9" x14ac:dyDescent="0.3">
      <c r="A849" s="1">
        <f>VLOOKUP([1]SuperAuto!C903,'[1]Dados Complementares'!$A$3:$C$28,3,FALSE)</f>
        <v>75</v>
      </c>
      <c r="B849" s="1">
        <v>1</v>
      </c>
      <c r="C849" s="1">
        <v>0.52</v>
      </c>
      <c r="D849" s="1">
        <v>75</v>
      </c>
      <c r="F849" s="1" t="s">
        <v>12</v>
      </c>
      <c r="I849" s="1">
        <v>38.25</v>
      </c>
    </row>
    <row r="850" spans="1:9" x14ac:dyDescent="0.3">
      <c r="A850" s="1">
        <f>VLOOKUP([1]SuperAuto!C904,'[1]Dados Complementares'!$A$3:$C$28,3,FALSE)</f>
        <v>23</v>
      </c>
      <c r="B850" s="1">
        <v>58</v>
      </c>
      <c r="C850" s="1">
        <v>31</v>
      </c>
      <c r="D850" s="1">
        <v>75</v>
      </c>
      <c r="F850" s="1" t="s">
        <v>12</v>
      </c>
      <c r="I850" s="1">
        <v>1.0763999999999996</v>
      </c>
    </row>
    <row r="851" spans="1:9" x14ac:dyDescent="0.3">
      <c r="A851" s="1">
        <f>VLOOKUP([1]SuperAuto!C905,'[1]Dados Complementares'!$A$3:$C$28,3,FALSE)</f>
        <v>23</v>
      </c>
      <c r="B851" s="1">
        <v>15</v>
      </c>
      <c r="C851" s="1">
        <v>5.2</v>
      </c>
      <c r="D851" s="1">
        <v>45</v>
      </c>
      <c r="F851" s="1" t="s">
        <v>12</v>
      </c>
      <c r="I851" s="1">
        <v>1.38</v>
      </c>
    </row>
    <row r="852" spans="1:9" x14ac:dyDescent="0.3">
      <c r="A852" s="1">
        <f>VLOOKUP([1]SuperAuto!C906,'[1]Dados Complementares'!$A$3:$C$28,3,FALSE)</f>
        <v>86</v>
      </c>
      <c r="B852" s="1">
        <v>40</v>
      </c>
      <c r="C852" s="1">
        <v>48.83</v>
      </c>
      <c r="D852" s="1">
        <v>150</v>
      </c>
      <c r="F852" s="1" t="s">
        <v>12</v>
      </c>
      <c r="I852" s="1">
        <v>17.956800000000008</v>
      </c>
    </row>
    <row r="853" spans="1:9" x14ac:dyDescent="0.3">
      <c r="A853" s="1">
        <f>VLOOKUP([1]SuperAuto!C907,'[1]Dados Complementares'!$A$3:$C$28,3,FALSE)</f>
        <v>47</v>
      </c>
      <c r="B853" s="1">
        <v>49</v>
      </c>
      <c r="C853" s="1">
        <v>62.81</v>
      </c>
      <c r="D853" s="1">
        <v>45</v>
      </c>
      <c r="F853" s="1" t="s">
        <v>10</v>
      </c>
      <c r="G853" s="1" t="s">
        <v>17</v>
      </c>
      <c r="I853" s="1">
        <v>9.5880000000000081</v>
      </c>
    </row>
    <row r="854" spans="1:9" x14ac:dyDescent="0.3">
      <c r="A854" s="1">
        <f>VLOOKUP([1]SuperAuto!C908,'[1]Dados Complementares'!$A$3:$C$28,3,FALSE)</f>
        <v>50</v>
      </c>
      <c r="B854" s="1">
        <v>1</v>
      </c>
      <c r="C854" s="1">
        <v>0.35</v>
      </c>
      <c r="D854" s="1">
        <v>5</v>
      </c>
      <c r="F854" s="1" t="s">
        <v>10</v>
      </c>
      <c r="G854" s="1" t="s">
        <v>16</v>
      </c>
      <c r="I854" s="1">
        <v>24.63</v>
      </c>
    </row>
    <row r="855" spans="1:9" x14ac:dyDescent="0.3">
      <c r="A855" s="1">
        <f>VLOOKUP([1]SuperAuto!C910,'[1]Dados Complementares'!$A$3:$C$28,3,FALSE)</f>
        <v>38</v>
      </c>
      <c r="B855" s="1">
        <v>112</v>
      </c>
      <c r="C855" s="1">
        <v>115.05</v>
      </c>
      <c r="D855" s="1">
        <v>112</v>
      </c>
      <c r="F855" s="1" t="s">
        <v>12</v>
      </c>
      <c r="I855" s="1">
        <v>1.7784000000000049</v>
      </c>
    </row>
    <row r="856" spans="1:9" x14ac:dyDescent="0.3">
      <c r="A856" s="1">
        <f>VLOOKUP([1]SuperAuto!C911,'[1]Dados Complementares'!$A$3:$C$28,3,FALSE)</f>
        <v>15</v>
      </c>
      <c r="B856" s="1">
        <v>1</v>
      </c>
      <c r="C856" s="1">
        <v>0.08</v>
      </c>
      <c r="D856" s="1">
        <v>10</v>
      </c>
      <c r="F856" s="1" t="s">
        <v>12</v>
      </c>
      <c r="I856" s="1">
        <v>7.3889999999999993</v>
      </c>
    </row>
    <row r="857" spans="1:9" x14ac:dyDescent="0.3">
      <c r="A857" s="1">
        <f>VLOOKUP([1]SuperAuto!C912,'[1]Dados Complementares'!$A$3:$C$28,3,FALSE)</f>
        <v>23</v>
      </c>
      <c r="B857" s="1">
        <v>63</v>
      </c>
      <c r="C857" s="1">
        <v>45.95</v>
      </c>
      <c r="D857" s="1">
        <v>45</v>
      </c>
      <c r="F857" s="1" t="s">
        <v>12</v>
      </c>
      <c r="I857" s="1">
        <v>1.0763999999999996</v>
      </c>
    </row>
    <row r="858" spans="1:9" x14ac:dyDescent="0.3">
      <c r="A858" s="1">
        <f>VLOOKUP([1]SuperAuto!C913,'[1]Dados Complementares'!$A$3:$C$28,3,FALSE)</f>
        <v>5</v>
      </c>
      <c r="B858" s="1">
        <v>48</v>
      </c>
      <c r="C858" s="1">
        <v>46.3</v>
      </c>
      <c r="D858" s="1">
        <v>45</v>
      </c>
      <c r="F858" s="1" t="s">
        <v>12</v>
      </c>
      <c r="I858" s="1">
        <v>0.23400000000000887</v>
      </c>
    </row>
    <row r="859" spans="1:9" x14ac:dyDescent="0.3">
      <c r="A859" s="1">
        <f>VLOOKUP([1]SuperAuto!C914,'[1]Dados Complementares'!$A$3:$C$28,3,FALSE)</f>
        <v>57</v>
      </c>
      <c r="B859" s="1">
        <v>134</v>
      </c>
      <c r="C859" s="1">
        <v>71.91</v>
      </c>
      <c r="D859" s="1">
        <v>150</v>
      </c>
      <c r="F859" s="1" t="s">
        <v>12</v>
      </c>
      <c r="I859" s="1">
        <v>10.533600000000007</v>
      </c>
    </row>
    <row r="860" spans="1:9" x14ac:dyDescent="0.3">
      <c r="A860" s="1">
        <f>VLOOKUP([1]SuperAuto!C915,'[1]Dados Complementares'!$A$3:$C$28,3,FALSE)</f>
        <v>15</v>
      </c>
      <c r="B860" s="1">
        <v>125</v>
      </c>
      <c r="C860" s="1">
        <v>96.2</v>
      </c>
      <c r="D860" s="1">
        <v>150</v>
      </c>
      <c r="F860" s="1" t="s">
        <v>12</v>
      </c>
      <c r="I860" s="1">
        <v>0.70199999999999818</v>
      </c>
    </row>
    <row r="861" spans="1:9" x14ac:dyDescent="0.3">
      <c r="A861" s="1">
        <f>VLOOKUP([1]SuperAuto!C916,'[1]Dados Complementares'!$A$3:$C$28,3,FALSE)</f>
        <v>10</v>
      </c>
      <c r="B861" s="1">
        <v>4</v>
      </c>
      <c r="C861" s="1">
        <v>1.27</v>
      </c>
      <c r="D861" s="1">
        <v>5</v>
      </c>
      <c r="F861" s="1" t="s">
        <v>12</v>
      </c>
      <c r="I861" s="1">
        <v>3.03</v>
      </c>
    </row>
    <row r="862" spans="1:9" x14ac:dyDescent="0.3">
      <c r="A862" s="1">
        <f>VLOOKUP([1]SuperAuto!C917,'[1]Dados Complementares'!$A$3:$C$28,3,FALSE)</f>
        <v>20</v>
      </c>
      <c r="B862" s="1">
        <v>6</v>
      </c>
      <c r="C862" s="1">
        <v>4.1399999999999997</v>
      </c>
      <c r="D862" s="1">
        <v>10</v>
      </c>
      <c r="F862" s="1" t="s">
        <v>12</v>
      </c>
      <c r="I862" s="1">
        <v>4.0200000000000005</v>
      </c>
    </row>
    <row r="863" spans="1:9" x14ac:dyDescent="0.3">
      <c r="A863" s="1">
        <f>VLOOKUP([1]SuperAuto!C918,'[1]Dados Complementares'!$A$3:$C$28,3,FALSE)</f>
        <v>95</v>
      </c>
      <c r="B863" s="1">
        <v>50</v>
      </c>
      <c r="C863" s="1">
        <v>38.9</v>
      </c>
      <c r="D863" s="1">
        <v>112</v>
      </c>
      <c r="F863" s="1" t="s">
        <v>12</v>
      </c>
      <c r="I863" s="1">
        <v>19.265999999999998</v>
      </c>
    </row>
    <row r="864" spans="1:9" x14ac:dyDescent="0.3">
      <c r="A864" s="1">
        <f>VLOOKUP([1]SuperAuto!C919,'[1]Dados Complementares'!$A$3:$C$28,3,FALSE)</f>
        <v>47</v>
      </c>
      <c r="B864" s="1">
        <v>144</v>
      </c>
      <c r="C864" s="1">
        <v>99.19</v>
      </c>
      <c r="D864" s="1">
        <v>75</v>
      </c>
      <c r="F864" s="1" t="s">
        <v>12</v>
      </c>
      <c r="I864" s="1">
        <v>8.6855999999999938</v>
      </c>
    </row>
    <row r="865" spans="1:9" x14ac:dyDescent="0.3">
      <c r="A865" s="1">
        <f>VLOOKUP([1]SuperAuto!C920,'[1]Dados Complementares'!$A$3:$C$28,3,FALSE)</f>
        <v>15</v>
      </c>
      <c r="B865" s="1">
        <v>3</v>
      </c>
      <c r="C865" s="1">
        <v>0.94</v>
      </c>
      <c r="D865" s="1">
        <v>10</v>
      </c>
      <c r="F865" s="1" t="s">
        <v>12</v>
      </c>
      <c r="I865" s="1">
        <v>5.5350000000000001</v>
      </c>
    </row>
    <row r="866" spans="1:9" x14ac:dyDescent="0.3">
      <c r="A866" s="1">
        <f>VLOOKUP([1]SuperAuto!C921,'[1]Dados Complementares'!$A$3:$C$28,3,FALSE)</f>
        <v>15</v>
      </c>
      <c r="B866" s="1">
        <v>2</v>
      </c>
      <c r="C866" s="1">
        <v>1.4</v>
      </c>
      <c r="D866" s="1">
        <v>5</v>
      </c>
      <c r="F866" s="1" t="s">
        <v>10</v>
      </c>
      <c r="G866" s="1" t="s">
        <v>17</v>
      </c>
      <c r="I866" s="1">
        <v>6.4799999999999986</v>
      </c>
    </row>
    <row r="867" spans="1:9" x14ac:dyDescent="0.3">
      <c r="A867" s="1">
        <f>VLOOKUP([1]SuperAuto!C922,'[1]Dados Complementares'!$A$3:$C$28,3,FALSE)</f>
        <v>15</v>
      </c>
      <c r="B867" s="1">
        <v>4</v>
      </c>
      <c r="C867" s="1">
        <v>2.42</v>
      </c>
      <c r="D867" s="1">
        <v>10</v>
      </c>
      <c r="F867" s="1" t="s">
        <v>12</v>
      </c>
      <c r="I867" s="1">
        <v>4.5449999999999999</v>
      </c>
    </row>
    <row r="868" spans="1:9" x14ac:dyDescent="0.3">
      <c r="A868" s="1">
        <f>VLOOKUP([1]SuperAuto!C923,'[1]Dados Complementares'!$A$3:$C$28,3,FALSE)</f>
        <v>15</v>
      </c>
      <c r="B868" s="1">
        <v>24</v>
      </c>
      <c r="C868" s="1">
        <v>12.58</v>
      </c>
      <c r="D868" s="1">
        <v>45</v>
      </c>
      <c r="F868" s="1" t="s">
        <v>12</v>
      </c>
      <c r="I868" s="1">
        <v>0.78299999999999947</v>
      </c>
    </row>
    <row r="869" spans="1:9" x14ac:dyDescent="0.3">
      <c r="A869" s="1">
        <f>VLOOKUP([1]SuperAuto!C924,'[1]Dados Complementares'!$A$3:$C$28,3,FALSE)</f>
        <v>23</v>
      </c>
      <c r="B869" s="1">
        <v>54</v>
      </c>
      <c r="C869" s="1">
        <v>34.24</v>
      </c>
      <c r="D869" s="1">
        <v>30</v>
      </c>
      <c r="F869" s="1" t="s">
        <v>12</v>
      </c>
      <c r="I869" s="1">
        <v>1.0763999999999996</v>
      </c>
    </row>
    <row r="870" spans="1:9" x14ac:dyDescent="0.3">
      <c r="A870" s="1">
        <f>VLOOKUP([1]SuperAuto!C925,'[1]Dados Complementares'!$A$3:$C$28,3,FALSE)</f>
        <v>50</v>
      </c>
      <c r="B870" s="1">
        <v>1</v>
      </c>
      <c r="C870" s="1">
        <v>18.14</v>
      </c>
      <c r="D870" s="1">
        <v>25</v>
      </c>
      <c r="F870" s="1" t="s">
        <v>10</v>
      </c>
      <c r="G870" s="1" t="s">
        <v>17</v>
      </c>
      <c r="I870" s="1">
        <v>24.629999999999995</v>
      </c>
    </row>
    <row r="871" spans="1:9" x14ac:dyDescent="0.3">
      <c r="A871" s="1">
        <f>VLOOKUP([1]SuperAuto!C926,'[1]Dados Complementares'!$A$3:$C$28,3,FALSE)</f>
        <v>15</v>
      </c>
      <c r="B871" s="1">
        <v>16</v>
      </c>
      <c r="C871" s="1">
        <v>3.73</v>
      </c>
      <c r="D871" s="1">
        <v>37</v>
      </c>
      <c r="F871" s="1" t="s">
        <v>12</v>
      </c>
      <c r="I871" s="1">
        <v>0.87930000000000019</v>
      </c>
    </row>
    <row r="872" spans="1:9" x14ac:dyDescent="0.3">
      <c r="A872" s="1">
        <f>VLOOKUP([1]SuperAuto!C927,'[1]Dados Complementares'!$A$3:$C$28,3,FALSE)</f>
        <v>20</v>
      </c>
      <c r="B872" s="1">
        <v>1</v>
      </c>
      <c r="C872" s="1">
        <v>2.42</v>
      </c>
      <c r="D872" s="1">
        <v>25</v>
      </c>
      <c r="F872" s="1" t="s">
        <v>12</v>
      </c>
      <c r="I872" s="1">
        <v>9.8519999999999985</v>
      </c>
    </row>
    <row r="873" spans="1:9" x14ac:dyDescent="0.3">
      <c r="A873" s="1">
        <f>VLOOKUP([1]SuperAuto!C928,'[1]Dados Complementares'!$A$3:$C$28,3,FALSE)</f>
        <v>23</v>
      </c>
      <c r="B873" s="1">
        <v>49</v>
      </c>
      <c r="C873" s="1">
        <v>37.4</v>
      </c>
      <c r="D873" s="1">
        <v>75</v>
      </c>
      <c r="F873" s="1" t="s">
        <v>12</v>
      </c>
      <c r="I873" s="1">
        <v>1.0763999999999996</v>
      </c>
    </row>
    <row r="874" spans="1:9" x14ac:dyDescent="0.3">
      <c r="A874" s="1">
        <f>VLOOKUP([1]SuperAuto!C929,'[1]Dados Complementares'!$A$3:$C$28,3,FALSE)</f>
        <v>23</v>
      </c>
      <c r="B874" s="1">
        <v>55</v>
      </c>
      <c r="C874" s="1">
        <v>48.33</v>
      </c>
      <c r="D874" s="1">
        <v>45</v>
      </c>
      <c r="F874" s="1" t="s">
        <v>12</v>
      </c>
      <c r="I874" s="1">
        <v>1.0763999999999925</v>
      </c>
    </row>
    <row r="875" spans="1:9" x14ac:dyDescent="0.3">
      <c r="A875" s="1">
        <f>VLOOKUP([1]SuperAuto!C930,'[1]Dados Complementares'!$A$3:$C$28,3,FALSE)</f>
        <v>5</v>
      </c>
      <c r="B875" s="1">
        <v>1</v>
      </c>
      <c r="C875" s="1">
        <v>0.61</v>
      </c>
      <c r="D875" s="1">
        <v>5</v>
      </c>
      <c r="F875" s="1" t="s">
        <v>12</v>
      </c>
      <c r="I875" s="1">
        <v>2.4629999999999996</v>
      </c>
    </row>
    <row r="876" spans="1:9" x14ac:dyDescent="0.3">
      <c r="A876" s="1">
        <f>VLOOKUP([1]SuperAuto!C931,'[1]Dados Complementares'!$A$3:$C$28,3,FALSE)</f>
        <v>23</v>
      </c>
      <c r="B876" s="1">
        <v>80</v>
      </c>
      <c r="C876" s="1">
        <v>83.9</v>
      </c>
      <c r="D876" s="1">
        <v>75</v>
      </c>
      <c r="F876" s="1" t="s">
        <v>12</v>
      </c>
      <c r="I876" s="1">
        <v>1.0764000000000067</v>
      </c>
    </row>
    <row r="877" spans="1:9" x14ac:dyDescent="0.3">
      <c r="A877" s="1">
        <f>VLOOKUP([1]SuperAuto!C932,'[1]Dados Complementares'!$A$3:$C$28,3,FALSE)</f>
        <v>5</v>
      </c>
      <c r="B877" s="1">
        <v>3</v>
      </c>
      <c r="C877" s="1">
        <v>1.44</v>
      </c>
      <c r="D877" s="1">
        <v>5</v>
      </c>
      <c r="F877" s="1" t="s">
        <v>12</v>
      </c>
      <c r="I877" s="1">
        <v>1.8450000000000002</v>
      </c>
    </row>
    <row r="878" spans="1:9" x14ac:dyDescent="0.3">
      <c r="A878" s="1">
        <f>VLOOKUP([1]SuperAuto!C933,'[1]Dados Complementares'!$A$3:$C$28,3,FALSE)</f>
        <v>15</v>
      </c>
      <c r="B878" s="1">
        <v>1</v>
      </c>
      <c r="C878" s="1">
        <v>0.08</v>
      </c>
      <c r="D878" s="1">
        <v>5</v>
      </c>
      <c r="F878" s="1" t="s">
        <v>12</v>
      </c>
      <c r="I878" s="1">
        <v>7.3889999999999993</v>
      </c>
    </row>
    <row r="879" spans="1:9" x14ac:dyDescent="0.3">
      <c r="A879" s="1">
        <f>VLOOKUP([1]SuperAuto!C934,'[1]Dados Complementares'!$A$3:$C$28,3,FALSE)</f>
        <v>15</v>
      </c>
      <c r="B879" s="1">
        <v>1</v>
      </c>
      <c r="C879" s="1">
        <v>2.0699999999999998</v>
      </c>
      <c r="D879" s="1">
        <v>75</v>
      </c>
      <c r="F879" s="1" t="s">
        <v>12</v>
      </c>
      <c r="I879" s="1">
        <v>7.3889999999999993</v>
      </c>
    </row>
    <row r="880" spans="1:9" x14ac:dyDescent="0.3">
      <c r="A880" s="1">
        <f>VLOOKUP([1]SuperAuto!C935,'[1]Dados Complementares'!$A$3:$C$28,3,FALSE)</f>
        <v>15</v>
      </c>
      <c r="B880" s="1">
        <v>35</v>
      </c>
      <c r="C880" s="1">
        <v>50.59</v>
      </c>
      <c r="D880" s="1">
        <v>45</v>
      </c>
      <c r="F880" s="1" t="s">
        <v>12</v>
      </c>
      <c r="I880" s="1">
        <v>0.72449999999999903</v>
      </c>
    </row>
    <row r="881" spans="1:9" x14ac:dyDescent="0.3">
      <c r="A881" s="1">
        <f>VLOOKUP([1]SuperAuto!C936,'[1]Dados Complementares'!$A$3:$C$28,3,FALSE)</f>
        <v>15</v>
      </c>
      <c r="B881" s="1">
        <v>11</v>
      </c>
      <c r="C881" s="1">
        <v>2.25</v>
      </c>
      <c r="D881" s="1">
        <v>25</v>
      </c>
      <c r="F881" s="1" t="s">
        <v>12</v>
      </c>
      <c r="I881" s="1">
        <v>1.4400000000000004</v>
      </c>
    </row>
    <row r="882" spans="1:9" x14ac:dyDescent="0.3">
      <c r="A882" s="1">
        <f>VLOOKUP([1]SuperAuto!C938,'[1]Dados Complementares'!$A$3:$C$28,3,FALSE)</f>
        <v>36</v>
      </c>
      <c r="B882" s="1">
        <v>4</v>
      </c>
      <c r="C882" s="1">
        <v>0.69</v>
      </c>
      <c r="D882" s="1">
        <v>15</v>
      </c>
      <c r="F882" s="1" t="s">
        <v>12</v>
      </c>
      <c r="I882" s="1">
        <v>10.907999999999999</v>
      </c>
    </row>
    <row r="883" spans="1:9" x14ac:dyDescent="0.3">
      <c r="A883" s="1">
        <f>VLOOKUP([1]SuperAuto!C939,'[1]Dados Complementares'!$A$3:$C$28,3,FALSE)</f>
        <v>36</v>
      </c>
      <c r="B883" s="1">
        <v>1</v>
      </c>
      <c r="C883" s="1">
        <v>0.71</v>
      </c>
      <c r="D883" s="1">
        <v>15</v>
      </c>
      <c r="F883" s="1" t="s">
        <v>12</v>
      </c>
      <c r="I883" s="1">
        <v>17.733599999999999</v>
      </c>
    </row>
    <row r="884" spans="1:9" x14ac:dyDescent="0.3">
      <c r="A884" s="1">
        <f>VLOOKUP([1]SuperAuto!C940,'[1]Dados Complementares'!$A$3:$C$28,3,FALSE)</f>
        <v>57</v>
      </c>
      <c r="B884" s="1">
        <v>70</v>
      </c>
      <c r="C884" s="1">
        <v>45.53</v>
      </c>
      <c r="D884" s="1">
        <v>45</v>
      </c>
      <c r="F884" s="1" t="s">
        <v>12</v>
      </c>
      <c r="I884" s="1">
        <v>10.875599999999999</v>
      </c>
    </row>
    <row r="885" spans="1:9" x14ac:dyDescent="0.3">
      <c r="A885" s="1">
        <f>VLOOKUP([1]SuperAuto!C941,'[1]Dados Complementares'!$A$3:$C$28,3,FALSE)</f>
        <v>15</v>
      </c>
      <c r="B885" s="1">
        <v>5</v>
      </c>
      <c r="C885" s="1">
        <v>1.85</v>
      </c>
      <c r="D885" s="1">
        <v>25</v>
      </c>
      <c r="F885" s="1" t="s">
        <v>12</v>
      </c>
      <c r="I885" s="1">
        <v>3.5999999999999992</v>
      </c>
    </row>
    <row r="886" spans="1:9" x14ac:dyDescent="0.3">
      <c r="A886" s="1">
        <f>VLOOKUP([1]SuperAuto!C942,'[1]Dados Complementares'!$A$3:$C$28,3,FALSE)</f>
        <v>38</v>
      </c>
      <c r="B886" s="1">
        <v>117</v>
      </c>
      <c r="C886" s="1">
        <v>74.650000000000006</v>
      </c>
      <c r="D886" s="1">
        <v>45</v>
      </c>
      <c r="F886" s="1" t="s">
        <v>10</v>
      </c>
      <c r="G886" s="1" t="s">
        <v>17</v>
      </c>
      <c r="I886" s="1">
        <v>1.7783999999999907</v>
      </c>
    </row>
    <row r="887" spans="1:9" x14ac:dyDescent="0.3">
      <c r="A887" s="1">
        <f>VLOOKUP([1]SuperAuto!C943,'[1]Dados Complementares'!$A$3:$C$28,3,FALSE)</f>
        <v>47</v>
      </c>
      <c r="B887" s="1">
        <v>19</v>
      </c>
      <c r="C887" s="1">
        <v>15.28</v>
      </c>
      <c r="D887" s="1">
        <v>45</v>
      </c>
      <c r="F887" s="1" t="s">
        <v>12</v>
      </c>
      <c r="I887" s="1">
        <v>13.535999999999998</v>
      </c>
    </row>
    <row r="888" spans="1:9" x14ac:dyDescent="0.3">
      <c r="A888" s="1">
        <f>VLOOKUP([1]SuperAuto!C944,'[1]Dados Complementares'!$A$3:$C$28,3,FALSE)</f>
        <v>15</v>
      </c>
      <c r="B888" s="1">
        <v>15</v>
      </c>
      <c r="C888" s="1">
        <v>9.51</v>
      </c>
      <c r="D888" s="1">
        <v>15</v>
      </c>
      <c r="F888" s="1" t="s">
        <v>12</v>
      </c>
      <c r="I888" s="1">
        <v>0.90000000000000036</v>
      </c>
    </row>
    <row r="889" spans="1:9" x14ac:dyDescent="0.3">
      <c r="A889" s="1">
        <f>VLOOKUP([1]SuperAuto!C945,'[1]Dados Complementares'!$A$3:$C$28,3,FALSE)</f>
        <v>75</v>
      </c>
      <c r="B889" s="1">
        <v>59</v>
      </c>
      <c r="C889" s="1">
        <v>163.86</v>
      </c>
      <c r="D889" s="1">
        <v>150</v>
      </c>
      <c r="F889" s="1" t="s">
        <v>12</v>
      </c>
      <c r="I889" s="1">
        <v>14.849999999999994</v>
      </c>
    </row>
    <row r="890" spans="1:9" x14ac:dyDescent="0.3">
      <c r="A890" s="1">
        <f>VLOOKUP([1]SuperAuto!C946,'[1]Dados Complementares'!$A$3:$C$28,3,FALSE)</f>
        <v>75</v>
      </c>
      <c r="B890" s="1">
        <v>39</v>
      </c>
      <c r="C890" s="1">
        <v>58.5</v>
      </c>
      <c r="D890" s="1">
        <v>150</v>
      </c>
      <c r="F890" s="1" t="s">
        <v>12</v>
      </c>
      <c r="I890" s="1">
        <v>15.749999999999993</v>
      </c>
    </row>
    <row r="891" spans="1:9" x14ac:dyDescent="0.3">
      <c r="A891" s="1">
        <f>VLOOKUP([1]SuperAuto!C947,'[1]Dados Complementares'!$A$3:$C$28,3,FALSE)</f>
        <v>36</v>
      </c>
      <c r="B891" s="1">
        <v>6</v>
      </c>
      <c r="C891" s="1">
        <v>2.78</v>
      </c>
      <c r="D891" s="1">
        <v>15</v>
      </c>
      <c r="F891" s="1" t="s">
        <v>12</v>
      </c>
      <c r="I891" s="1">
        <v>7.2360000000000007</v>
      </c>
    </row>
    <row r="892" spans="1:9" x14ac:dyDescent="0.3">
      <c r="A892" s="1">
        <f>VLOOKUP([1]SuperAuto!C948,'[1]Dados Complementares'!$A$3:$C$28,3,FALSE)</f>
        <v>15</v>
      </c>
      <c r="B892" s="1">
        <v>2</v>
      </c>
      <c r="C892" s="1">
        <v>1.67</v>
      </c>
      <c r="D892" s="1">
        <v>5</v>
      </c>
      <c r="F892" s="1" t="s">
        <v>10</v>
      </c>
      <c r="G892" s="1" t="s">
        <v>17</v>
      </c>
      <c r="I892" s="1">
        <v>6.4799999999999986</v>
      </c>
    </row>
    <row r="893" spans="1:9" x14ac:dyDescent="0.3">
      <c r="A893" s="1">
        <f>VLOOKUP([1]SuperAuto!C949,'[1]Dados Complementares'!$A$3:$C$28,3,FALSE)</f>
        <v>20</v>
      </c>
      <c r="B893" s="1">
        <v>1</v>
      </c>
      <c r="C893" s="1">
        <v>0.76</v>
      </c>
      <c r="D893" s="1">
        <v>25</v>
      </c>
      <c r="F893" s="1" t="s">
        <v>12</v>
      </c>
      <c r="I893" s="1">
        <v>9.8519999999999985</v>
      </c>
    </row>
    <row r="894" spans="1:9" x14ac:dyDescent="0.3">
      <c r="A894" s="1">
        <f>VLOOKUP([1]SuperAuto!C950,'[1]Dados Complementares'!$A$3:$C$28,3,FALSE)</f>
        <v>15</v>
      </c>
      <c r="B894" s="1">
        <v>8</v>
      </c>
      <c r="C894" s="1">
        <v>1.55</v>
      </c>
      <c r="D894" s="1">
        <v>10</v>
      </c>
      <c r="F894" s="1" t="s">
        <v>12</v>
      </c>
      <c r="I894" s="1">
        <v>2.25</v>
      </c>
    </row>
    <row r="895" spans="1:9" x14ac:dyDescent="0.3">
      <c r="A895" s="1">
        <f>VLOOKUP([1]SuperAuto!C951,'[1]Dados Complementares'!$A$3:$C$28,3,FALSE)</f>
        <v>47</v>
      </c>
      <c r="B895" s="1">
        <v>17</v>
      </c>
      <c r="C895" s="1">
        <v>64.010000000000005</v>
      </c>
      <c r="D895" s="1">
        <v>75</v>
      </c>
      <c r="F895" s="1" t="s">
        <v>12</v>
      </c>
      <c r="I895" s="1">
        <v>14.099999999999994</v>
      </c>
    </row>
    <row r="896" spans="1:9" x14ac:dyDescent="0.3">
      <c r="A896" s="1">
        <f>VLOOKUP([1]SuperAuto!C952,'[1]Dados Complementares'!$A$3:$C$28,3,FALSE)</f>
        <v>15</v>
      </c>
      <c r="B896" s="1">
        <v>1</v>
      </c>
      <c r="C896" s="1">
        <v>0.17</v>
      </c>
      <c r="D896" s="1">
        <v>10</v>
      </c>
      <c r="F896" s="1" t="s">
        <v>12</v>
      </c>
      <c r="I896" s="1">
        <v>7.3889999999999993</v>
      </c>
    </row>
    <row r="897" spans="1:9" x14ac:dyDescent="0.3">
      <c r="A897" s="1">
        <f>VLOOKUP([1]SuperAuto!C953,'[1]Dados Complementares'!$A$3:$C$28,3,FALSE)</f>
        <v>27</v>
      </c>
      <c r="B897" s="1">
        <v>19</v>
      </c>
      <c r="C897" s="1">
        <v>16.16</v>
      </c>
      <c r="D897" s="1">
        <v>75</v>
      </c>
      <c r="F897" s="1" t="s">
        <v>12</v>
      </c>
      <c r="I897" s="1">
        <v>1.5066000000000024</v>
      </c>
    </row>
    <row r="898" spans="1:9" x14ac:dyDescent="0.3">
      <c r="A898" s="1">
        <f>VLOOKUP([1]SuperAuto!C954,'[1]Dados Complementares'!$A$3:$C$28,3,FALSE)</f>
        <v>15</v>
      </c>
      <c r="B898" s="1">
        <v>57</v>
      </c>
      <c r="C898" s="1">
        <v>43.78</v>
      </c>
      <c r="D898" s="1">
        <v>45</v>
      </c>
      <c r="F898" s="1" t="s">
        <v>12</v>
      </c>
      <c r="I898" s="1">
        <v>0.70199999999999818</v>
      </c>
    </row>
    <row r="899" spans="1:9" x14ac:dyDescent="0.3">
      <c r="A899" s="1">
        <f>VLOOKUP([1]SuperAuto!C956,'[1]Dados Complementares'!$A$3:$C$28,3,FALSE)</f>
        <v>23</v>
      </c>
      <c r="B899" s="1">
        <v>43</v>
      </c>
      <c r="C899" s="1">
        <v>32.9</v>
      </c>
      <c r="D899" s="1">
        <v>45</v>
      </c>
      <c r="F899" s="1" t="s">
        <v>12</v>
      </c>
      <c r="I899" s="1">
        <v>1.0763999999999996</v>
      </c>
    </row>
    <row r="900" spans="1:9" x14ac:dyDescent="0.3">
      <c r="A900" s="1">
        <f>VLOOKUP([1]SuperAuto!C957,'[1]Dados Complementares'!$A$3:$C$28,3,FALSE)</f>
        <v>50</v>
      </c>
      <c r="B900" s="1">
        <v>1</v>
      </c>
      <c r="C900" s="1">
        <v>0.31</v>
      </c>
      <c r="D900" s="1">
        <v>10</v>
      </c>
      <c r="F900" s="1" t="s">
        <v>10</v>
      </c>
      <c r="G900" s="1" t="s">
        <v>16</v>
      </c>
      <c r="I900" s="1">
        <v>24.63</v>
      </c>
    </row>
    <row r="901" spans="1:9" x14ac:dyDescent="0.3">
      <c r="A901" s="1">
        <f>VLOOKUP([1]SuperAuto!C958,'[1]Dados Complementares'!$A$3:$C$28,3,FALSE)</f>
        <v>75</v>
      </c>
      <c r="B901" s="1">
        <v>48</v>
      </c>
      <c r="C901" s="1">
        <v>61.65</v>
      </c>
      <c r="D901" s="1">
        <v>75</v>
      </c>
      <c r="F901" s="1" t="s">
        <v>12</v>
      </c>
      <c r="I901" s="1">
        <v>15.29999999999999</v>
      </c>
    </row>
    <row r="902" spans="1:9" x14ac:dyDescent="0.3">
      <c r="A902" s="1">
        <f>VLOOKUP([1]SuperAuto!C959,'[1]Dados Complementares'!$A$3:$C$28,3,FALSE)</f>
        <v>38</v>
      </c>
      <c r="B902" s="1">
        <v>24</v>
      </c>
      <c r="C902" s="1">
        <v>13.22</v>
      </c>
      <c r="D902" s="1">
        <v>45</v>
      </c>
      <c r="F902" s="1" t="s">
        <v>12</v>
      </c>
      <c r="I902" s="1">
        <v>1.9835999999999991</v>
      </c>
    </row>
    <row r="903" spans="1:9" x14ac:dyDescent="0.3">
      <c r="A903" s="1">
        <f>VLOOKUP([1]SuperAuto!C960,'[1]Dados Complementares'!$A$3:$C$28,3,FALSE)</f>
        <v>23</v>
      </c>
      <c r="B903" s="1">
        <v>25</v>
      </c>
      <c r="C903" s="1">
        <v>17.09</v>
      </c>
      <c r="D903" s="1">
        <v>45</v>
      </c>
      <c r="F903" s="1" t="s">
        <v>12</v>
      </c>
      <c r="I903" s="1">
        <v>1.1936999999999998</v>
      </c>
    </row>
    <row r="904" spans="1:9" x14ac:dyDescent="0.3">
      <c r="A904" s="1">
        <f>VLOOKUP([1]SuperAuto!C961,'[1]Dados Complementares'!$A$3:$C$28,3,FALSE)</f>
        <v>15</v>
      </c>
      <c r="B904" s="1">
        <v>20</v>
      </c>
      <c r="C904" s="1">
        <v>8.09</v>
      </c>
      <c r="D904" s="1">
        <v>10</v>
      </c>
      <c r="F904" s="1" t="s">
        <v>12</v>
      </c>
      <c r="I904" s="1">
        <v>0.82350000000000101</v>
      </c>
    </row>
    <row r="905" spans="1:9" x14ac:dyDescent="0.3">
      <c r="A905" s="1">
        <f>VLOOKUP([1]SuperAuto!C963,'[1]Dados Complementares'!$A$3:$C$28,3,FALSE)</f>
        <v>15</v>
      </c>
      <c r="B905" s="1">
        <v>84</v>
      </c>
      <c r="C905" s="1">
        <v>120.88</v>
      </c>
      <c r="D905" s="1">
        <v>150</v>
      </c>
      <c r="F905" s="1" t="s">
        <v>12</v>
      </c>
      <c r="I905" s="1">
        <v>0.70199999999999818</v>
      </c>
    </row>
    <row r="906" spans="1:9" x14ac:dyDescent="0.3">
      <c r="A906" s="1">
        <f>VLOOKUP([1]SuperAuto!C964,'[1]Dados Complementares'!$A$3:$C$28,3,FALSE)</f>
        <v>15</v>
      </c>
      <c r="B906" s="1">
        <v>2</v>
      </c>
      <c r="C906" s="1">
        <v>1.61</v>
      </c>
      <c r="D906" s="1">
        <v>10</v>
      </c>
      <c r="F906" s="1" t="s">
        <v>12</v>
      </c>
      <c r="I906" s="1">
        <v>6.4799999999999995</v>
      </c>
    </row>
    <row r="907" spans="1:9" x14ac:dyDescent="0.3">
      <c r="A907" s="1">
        <f>VLOOKUP([1]SuperAuto!C965,'[1]Dados Complementares'!$A$3:$C$28,3,FALSE)</f>
        <v>15</v>
      </c>
      <c r="B907" s="1">
        <v>2</v>
      </c>
      <c r="C907" s="1">
        <v>1.29</v>
      </c>
      <c r="D907" s="1">
        <v>5</v>
      </c>
      <c r="F907" s="1" t="s">
        <v>10</v>
      </c>
      <c r="G907" s="1" t="s">
        <v>17</v>
      </c>
      <c r="I907" s="1">
        <v>6.4799999999999995</v>
      </c>
    </row>
    <row r="908" spans="1:9" x14ac:dyDescent="0.3">
      <c r="A908" s="1">
        <f>VLOOKUP([1]SuperAuto!C966,'[1]Dados Complementares'!$A$3:$C$28,3,FALSE)</f>
        <v>75</v>
      </c>
      <c r="B908" s="1">
        <v>71</v>
      </c>
      <c r="C908" s="1">
        <v>57.93</v>
      </c>
      <c r="D908" s="1">
        <v>75</v>
      </c>
      <c r="F908" s="1" t="s">
        <v>12</v>
      </c>
      <c r="I908" s="1">
        <v>14.309999999999995</v>
      </c>
    </row>
    <row r="909" spans="1:9" x14ac:dyDescent="0.3">
      <c r="A909" s="1">
        <f>VLOOKUP([1]SuperAuto!C967,'[1]Dados Complementares'!$A$3:$C$28,3,FALSE)</f>
        <v>15</v>
      </c>
      <c r="B909" s="1">
        <v>1</v>
      </c>
      <c r="C909" s="1">
        <v>0.47</v>
      </c>
      <c r="D909" s="1">
        <v>5</v>
      </c>
      <c r="F909" s="1" t="s">
        <v>10</v>
      </c>
      <c r="G909" s="1" t="s">
        <v>17</v>
      </c>
      <c r="I909" s="1">
        <v>7.3889999999999993</v>
      </c>
    </row>
    <row r="910" spans="1:9" x14ac:dyDescent="0.3">
      <c r="A910" s="1">
        <f>VLOOKUP([1]SuperAuto!C968,'[1]Dados Complementares'!$A$3:$C$28,3,FALSE)</f>
        <v>23</v>
      </c>
      <c r="B910" s="1">
        <v>2</v>
      </c>
      <c r="C910" s="1">
        <v>10.82</v>
      </c>
      <c r="D910" s="1">
        <v>150</v>
      </c>
      <c r="F910" s="1" t="s">
        <v>12</v>
      </c>
      <c r="I910" s="1">
        <v>9.9359999999999982</v>
      </c>
    </row>
    <row r="911" spans="1:9" x14ac:dyDescent="0.3">
      <c r="A911" s="1">
        <f>VLOOKUP([1]SuperAuto!C969,'[1]Dados Complementares'!$A$3:$C$28,3,FALSE)</f>
        <v>20</v>
      </c>
      <c r="B911" s="1">
        <v>1</v>
      </c>
      <c r="C911" s="1">
        <v>3.87</v>
      </c>
      <c r="D911" s="1">
        <v>15</v>
      </c>
      <c r="F911" s="1" t="s">
        <v>12</v>
      </c>
      <c r="I911" s="1">
        <v>9.8519999999999968</v>
      </c>
    </row>
    <row r="912" spans="1:9" x14ac:dyDescent="0.3">
      <c r="A912" s="1">
        <f>VLOOKUP([1]SuperAuto!C971,'[1]Dados Complementares'!$A$3:$C$28,3,FALSE)</f>
        <v>10</v>
      </c>
      <c r="B912" s="1">
        <v>1</v>
      </c>
      <c r="C912" s="1">
        <v>9.76</v>
      </c>
      <c r="D912" s="1">
        <v>15</v>
      </c>
      <c r="F912" s="1" t="s">
        <v>12</v>
      </c>
      <c r="I912" s="1">
        <v>4.9260000000000002</v>
      </c>
    </row>
    <row r="913" spans="1:9" x14ac:dyDescent="0.3">
      <c r="A913" s="1">
        <f>VLOOKUP([1]SuperAuto!C972,'[1]Dados Complementares'!$A$3:$C$28,3,FALSE)</f>
        <v>30</v>
      </c>
      <c r="B913" s="1">
        <v>112</v>
      </c>
      <c r="C913" s="1">
        <v>69.03</v>
      </c>
      <c r="D913" s="1">
        <v>75</v>
      </c>
      <c r="F913" s="1" t="s">
        <v>10</v>
      </c>
      <c r="G913" s="1" t="s">
        <v>13</v>
      </c>
      <c r="I913" s="1">
        <v>1.4039999999999964</v>
      </c>
    </row>
    <row r="914" spans="1:9" x14ac:dyDescent="0.3">
      <c r="A914" s="1">
        <f>VLOOKUP([1]SuperAuto!C973,'[1]Dados Complementares'!$A$3:$C$28,3,FALSE)</f>
        <v>75</v>
      </c>
      <c r="B914" s="1">
        <v>14</v>
      </c>
      <c r="C914" s="1">
        <v>72.27</v>
      </c>
      <c r="D914" s="1">
        <v>75</v>
      </c>
      <c r="F914" s="1" t="s">
        <v>12</v>
      </c>
      <c r="I914" s="1">
        <v>23.850000000000009</v>
      </c>
    </row>
    <row r="915" spans="1:9" x14ac:dyDescent="0.3">
      <c r="A915" s="1">
        <f>VLOOKUP([1]SuperAuto!C974,'[1]Dados Complementares'!$A$3:$C$28,3,FALSE)</f>
        <v>50</v>
      </c>
      <c r="B915" s="1">
        <v>1</v>
      </c>
      <c r="C915" s="1">
        <v>0.14000000000000001</v>
      </c>
      <c r="D915" s="1">
        <v>5</v>
      </c>
      <c r="F915" s="1" t="s">
        <v>10</v>
      </c>
      <c r="G915" s="1" t="s">
        <v>16</v>
      </c>
      <c r="I915" s="1">
        <v>24.63</v>
      </c>
    </row>
    <row r="916" spans="1:9" x14ac:dyDescent="0.3">
      <c r="A916" s="1">
        <f>VLOOKUP([1]SuperAuto!C975,'[1]Dados Complementares'!$A$3:$C$28,3,FALSE)</f>
        <v>23</v>
      </c>
      <c r="B916" s="1">
        <v>58</v>
      </c>
      <c r="C916" s="1">
        <v>46.18</v>
      </c>
      <c r="D916" s="1">
        <v>75</v>
      </c>
      <c r="F916" s="1" t="s">
        <v>12</v>
      </c>
      <c r="I916" s="1">
        <v>1.0763999999999996</v>
      </c>
    </row>
    <row r="917" spans="1:9" x14ac:dyDescent="0.3">
      <c r="A917" s="1">
        <f>VLOOKUP([1]SuperAuto!C976,'[1]Dados Complementares'!$A$3:$C$28,3,FALSE)</f>
        <v>188</v>
      </c>
      <c r="B917" s="1">
        <v>2</v>
      </c>
      <c r="C917" s="1">
        <v>10.17</v>
      </c>
      <c r="D917" s="1">
        <v>112</v>
      </c>
      <c r="F917" s="1" t="s">
        <v>10</v>
      </c>
      <c r="G917" s="1" t="s">
        <v>14</v>
      </c>
      <c r="I917" s="1">
        <v>95.879999999999981</v>
      </c>
    </row>
    <row r="918" spans="1:9" x14ac:dyDescent="0.3">
      <c r="A918" s="1">
        <f>VLOOKUP([1]SuperAuto!C977,'[1]Dados Complementares'!$A$3:$C$28,3,FALSE)</f>
        <v>30</v>
      </c>
      <c r="B918" s="1">
        <v>1</v>
      </c>
      <c r="C918" s="1">
        <v>5.0999999999999996</v>
      </c>
      <c r="D918" s="1">
        <v>15</v>
      </c>
      <c r="F918" s="1" t="s">
        <v>12</v>
      </c>
      <c r="I918" s="1">
        <v>14.778</v>
      </c>
    </row>
    <row r="919" spans="1:9" x14ac:dyDescent="0.3">
      <c r="A919" s="1">
        <f>VLOOKUP([1]SuperAuto!C978,'[1]Dados Complementares'!$A$3:$C$28,3,FALSE)</f>
        <v>75</v>
      </c>
      <c r="B919" s="1">
        <v>20</v>
      </c>
      <c r="C919" s="1">
        <v>125.69</v>
      </c>
      <c r="D919" s="1">
        <v>75</v>
      </c>
      <c r="F919" s="1" t="s">
        <v>10</v>
      </c>
      <c r="G919" s="1" t="s">
        <v>17</v>
      </c>
      <c r="I919" s="1">
        <v>20.700000000000017</v>
      </c>
    </row>
    <row r="920" spans="1:9" x14ac:dyDescent="0.3">
      <c r="A920" s="1">
        <f>VLOOKUP([1]SuperAuto!C979,'[1]Dados Complementares'!$A$3:$C$28,3,FALSE)</f>
        <v>23</v>
      </c>
      <c r="B920" s="1">
        <v>57</v>
      </c>
      <c r="C920" s="1">
        <v>46.71</v>
      </c>
      <c r="D920" s="1">
        <v>75</v>
      </c>
      <c r="F920" s="1" t="s">
        <v>12</v>
      </c>
      <c r="I920" s="1">
        <v>1.0763999999999996</v>
      </c>
    </row>
    <row r="921" spans="1:9" x14ac:dyDescent="0.3">
      <c r="A921" s="1">
        <f>VLOOKUP([1]SuperAuto!C980,'[1]Dados Complementares'!$A$3:$C$28,3,FALSE)</f>
        <v>75</v>
      </c>
      <c r="B921" s="1">
        <v>168</v>
      </c>
      <c r="C921" s="1">
        <v>116.74</v>
      </c>
      <c r="D921" s="1">
        <v>150</v>
      </c>
      <c r="F921" s="1" t="s">
        <v>12</v>
      </c>
      <c r="I921" s="1">
        <v>13.860000000000014</v>
      </c>
    </row>
    <row r="922" spans="1:9" x14ac:dyDescent="0.3">
      <c r="A922" s="1">
        <f>VLOOKUP([1]SuperAuto!C981,'[1]Dados Complementares'!$A$3:$C$28,3,FALSE)</f>
        <v>23</v>
      </c>
      <c r="B922" s="1">
        <v>61</v>
      </c>
      <c r="C922" s="1">
        <v>98.31</v>
      </c>
      <c r="D922" s="1">
        <v>150</v>
      </c>
      <c r="F922" s="1" t="s">
        <v>12</v>
      </c>
      <c r="I922" s="1">
        <v>1.0764000000000067</v>
      </c>
    </row>
    <row r="923" spans="1:9" x14ac:dyDescent="0.3">
      <c r="A923" s="1">
        <f>VLOOKUP([1]SuperAuto!C982,'[1]Dados Complementares'!$A$3:$C$28,3,FALSE)</f>
        <v>15</v>
      </c>
      <c r="B923" s="1">
        <v>84</v>
      </c>
      <c r="C923" s="1">
        <v>57.33</v>
      </c>
      <c r="D923" s="1">
        <v>75</v>
      </c>
      <c r="F923" s="1" t="s">
        <v>12</v>
      </c>
      <c r="I923" s="1">
        <v>0.70199999999999818</v>
      </c>
    </row>
    <row r="924" spans="1:9" x14ac:dyDescent="0.3">
      <c r="A924" s="1">
        <f>VLOOKUP([1]SuperAuto!C983,'[1]Dados Complementares'!$A$3:$C$28,3,FALSE)</f>
        <v>5</v>
      </c>
      <c r="B924" s="1">
        <v>8</v>
      </c>
      <c r="C924" s="1">
        <v>2.2000000000000002</v>
      </c>
      <c r="D924" s="1">
        <v>15</v>
      </c>
      <c r="F924" s="1" t="s">
        <v>12</v>
      </c>
      <c r="I924" s="1">
        <v>0.75</v>
      </c>
    </row>
    <row r="925" spans="1:9" x14ac:dyDescent="0.3">
      <c r="A925" s="1">
        <f>VLOOKUP([1]SuperAuto!C984,'[1]Dados Complementares'!$A$3:$C$28,3,FALSE)</f>
        <v>23</v>
      </c>
      <c r="B925" s="1">
        <v>29</v>
      </c>
      <c r="C925" s="1">
        <v>75.959999999999994</v>
      </c>
      <c r="D925" s="1">
        <v>75</v>
      </c>
      <c r="F925" s="1" t="s">
        <v>12</v>
      </c>
      <c r="I925" s="1">
        <v>1.1591999999999985</v>
      </c>
    </row>
    <row r="926" spans="1:9" x14ac:dyDescent="0.3">
      <c r="A926" s="1">
        <f>VLOOKUP([1]SuperAuto!C985,'[1]Dados Complementares'!$A$3:$C$28,3,FALSE)</f>
        <v>15</v>
      </c>
      <c r="B926" s="1">
        <v>2</v>
      </c>
      <c r="C926" s="1">
        <v>0.56000000000000005</v>
      </c>
      <c r="D926" s="1">
        <v>5</v>
      </c>
      <c r="F926" s="1" t="s">
        <v>12</v>
      </c>
      <c r="I926" s="1">
        <v>6.4799999999999986</v>
      </c>
    </row>
    <row r="927" spans="1:9" x14ac:dyDescent="0.3">
      <c r="A927" s="1">
        <f>VLOOKUP([1]SuperAuto!C986,'[1]Dados Complementares'!$A$3:$C$28,3,FALSE)</f>
        <v>10</v>
      </c>
      <c r="B927" s="1">
        <v>42</v>
      </c>
      <c r="C927" s="1">
        <v>26.22</v>
      </c>
      <c r="D927" s="1">
        <v>45</v>
      </c>
      <c r="F927" s="1" t="s">
        <v>12</v>
      </c>
      <c r="I927" s="1">
        <v>0.46799999999999997</v>
      </c>
    </row>
    <row r="928" spans="1:9" x14ac:dyDescent="0.3">
      <c r="A928" s="1">
        <f>VLOOKUP([1]SuperAuto!C987,'[1]Dados Complementares'!$A$3:$C$28,3,FALSE)</f>
        <v>36</v>
      </c>
      <c r="B928" s="1">
        <v>7</v>
      </c>
      <c r="C928" s="1">
        <v>2.69</v>
      </c>
      <c r="D928" s="1">
        <v>37</v>
      </c>
      <c r="F928" s="1" t="s">
        <v>12</v>
      </c>
      <c r="I928" s="1">
        <v>6.1560000000000006</v>
      </c>
    </row>
    <row r="929" spans="1:9" x14ac:dyDescent="0.3">
      <c r="A929" s="1">
        <f>VLOOKUP([1]SuperAuto!C988,'[1]Dados Complementares'!$A$3:$C$28,3,FALSE)</f>
        <v>75</v>
      </c>
      <c r="B929" s="1">
        <v>15</v>
      </c>
      <c r="C929" s="1">
        <v>38.869999999999997</v>
      </c>
      <c r="D929" s="1">
        <v>45</v>
      </c>
      <c r="F929" s="1" t="s">
        <v>10</v>
      </c>
      <c r="G929" s="1" t="s">
        <v>13</v>
      </c>
      <c r="I929" s="1">
        <v>23.85</v>
      </c>
    </row>
    <row r="930" spans="1:9" x14ac:dyDescent="0.3">
      <c r="A930" s="1">
        <f>VLOOKUP([1]SuperAuto!C989,'[1]Dados Complementares'!$A$3:$C$28,3,FALSE)</f>
        <v>15</v>
      </c>
      <c r="B930" s="1">
        <v>53</v>
      </c>
      <c r="C930" s="1">
        <v>37.020000000000003</v>
      </c>
      <c r="D930" s="1">
        <v>75</v>
      </c>
      <c r="F930" s="1" t="s">
        <v>12</v>
      </c>
      <c r="I930" s="1">
        <v>0.70199999999999818</v>
      </c>
    </row>
    <row r="931" spans="1:9" x14ac:dyDescent="0.3">
      <c r="A931" s="1">
        <f>VLOOKUP([1]SuperAuto!C990,'[1]Dados Complementares'!$A$3:$C$28,3,FALSE)</f>
        <v>152</v>
      </c>
      <c r="B931" s="1">
        <v>1</v>
      </c>
      <c r="C931" s="1">
        <v>0.12</v>
      </c>
      <c r="D931" s="1">
        <v>75</v>
      </c>
      <c r="F931" s="1" t="s">
        <v>10</v>
      </c>
      <c r="G931" s="1" t="s">
        <v>15</v>
      </c>
      <c r="I931" s="1">
        <v>77.52</v>
      </c>
    </row>
    <row r="932" spans="1:9" x14ac:dyDescent="0.3">
      <c r="A932" s="1">
        <f>VLOOKUP([1]SuperAuto!C991,'[1]Dados Complementares'!$A$3:$C$28,3,FALSE)</f>
        <v>15</v>
      </c>
      <c r="B932" s="1">
        <v>5</v>
      </c>
      <c r="C932" s="1">
        <v>1.44</v>
      </c>
      <c r="D932" s="1">
        <v>5</v>
      </c>
      <c r="F932" s="1" t="s">
        <v>12</v>
      </c>
      <c r="I932" s="1">
        <v>3.5999999999999992</v>
      </c>
    </row>
    <row r="933" spans="1:9" x14ac:dyDescent="0.3">
      <c r="A933" s="1">
        <f>VLOOKUP([1]SuperAuto!C992,'[1]Dados Complementares'!$A$3:$C$28,3,FALSE)</f>
        <v>15</v>
      </c>
      <c r="B933" s="1">
        <v>44</v>
      </c>
      <c r="C933" s="1">
        <v>15.89</v>
      </c>
      <c r="D933" s="1">
        <v>15</v>
      </c>
      <c r="F933" s="1" t="s">
        <v>12</v>
      </c>
      <c r="I933" s="1">
        <v>0.70199999999999996</v>
      </c>
    </row>
    <row r="934" spans="1:9" x14ac:dyDescent="0.3">
      <c r="A934" s="1">
        <f>VLOOKUP([1]SuperAuto!C993,'[1]Dados Complementares'!$A$3:$C$28,3,FALSE)</f>
        <v>23</v>
      </c>
      <c r="B934" s="1">
        <v>19</v>
      </c>
      <c r="C934" s="1">
        <v>13.36</v>
      </c>
      <c r="D934" s="1">
        <v>75</v>
      </c>
      <c r="F934" s="1" t="s">
        <v>12</v>
      </c>
      <c r="I934" s="1">
        <v>1.2833999999999985</v>
      </c>
    </row>
    <row r="935" spans="1:9" x14ac:dyDescent="0.3">
      <c r="A935" s="1">
        <f>VLOOKUP([1]SuperAuto!C994,'[1]Dados Complementares'!$A$3:$C$28,3,FALSE)</f>
        <v>50</v>
      </c>
      <c r="B935" s="1">
        <v>5</v>
      </c>
      <c r="C935" s="1">
        <v>22</v>
      </c>
      <c r="D935" s="1">
        <v>37</v>
      </c>
      <c r="F935" s="1" t="s">
        <v>12</v>
      </c>
      <c r="I935" s="1">
        <v>12</v>
      </c>
    </row>
    <row r="936" spans="1:9" x14ac:dyDescent="0.3">
      <c r="A936" s="1">
        <f>VLOOKUP([1]SuperAuto!C995,'[1]Dados Complementares'!$A$3:$C$28,3,FALSE)</f>
        <v>15</v>
      </c>
      <c r="B936" s="1">
        <v>71</v>
      </c>
      <c r="C936" s="1">
        <v>21.87</v>
      </c>
      <c r="D936" s="1">
        <v>37</v>
      </c>
      <c r="F936" s="1" t="s">
        <v>12</v>
      </c>
      <c r="I936" s="1">
        <v>0.70199999999999818</v>
      </c>
    </row>
    <row r="937" spans="1:9" x14ac:dyDescent="0.3">
      <c r="A937" s="1">
        <f>VLOOKUP([1]SuperAuto!C996,'[1]Dados Complementares'!$A$3:$C$28,3,FALSE)</f>
        <v>23</v>
      </c>
      <c r="B937" s="1">
        <v>29</v>
      </c>
      <c r="C937" s="1">
        <v>16.77</v>
      </c>
      <c r="D937" s="1">
        <v>30</v>
      </c>
      <c r="F937" s="1" t="s">
        <v>12</v>
      </c>
      <c r="I937" s="1">
        <v>1.1591999999999985</v>
      </c>
    </row>
    <row r="938" spans="1:9" x14ac:dyDescent="0.3">
      <c r="A938" s="1">
        <f>VLOOKUP([1]SuperAuto!C997,'[1]Dados Complementares'!$A$3:$C$28,3,FALSE)</f>
        <v>86</v>
      </c>
      <c r="B938" s="1">
        <v>55</v>
      </c>
      <c r="C938" s="1">
        <v>31.76</v>
      </c>
      <c r="D938" s="1">
        <v>75</v>
      </c>
      <c r="F938" s="1" t="s">
        <v>12</v>
      </c>
      <c r="I938" s="1">
        <v>17.234399999999994</v>
      </c>
    </row>
    <row r="939" spans="1:9" x14ac:dyDescent="0.3">
      <c r="A939" s="1">
        <f>VLOOKUP([1]SuperAuto!C998,'[1]Dados Complementares'!$A$3:$C$28,3,FALSE)</f>
        <v>30</v>
      </c>
      <c r="B939" s="1">
        <v>2</v>
      </c>
      <c r="C939" s="1">
        <v>6.87</v>
      </c>
      <c r="D939" s="1">
        <v>25</v>
      </c>
      <c r="F939" s="1" t="s">
        <v>12</v>
      </c>
      <c r="I939" s="1">
        <v>12.959999999999997</v>
      </c>
    </row>
    <row r="940" spans="1:9" x14ac:dyDescent="0.3">
      <c r="A940" s="1">
        <f>VLOOKUP([1]SuperAuto!C999,'[1]Dados Complementares'!$A$3:$C$28,3,FALSE)</f>
        <v>30</v>
      </c>
      <c r="B940" s="1">
        <v>1</v>
      </c>
      <c r="C940" s="1">
        <v>0.12</v>
      </c>
      <c r="D940" s="1">
        <v>25</v>
      </c>
      <c r="F940" s="1" t="s">
        <v>12</v>
      </c>
      <c r="I940" s="1">
        <v>14.777999999999999</v>
      </c>
    </row>
    <row r="941" spans="1:9" x14ac:dyDescent="0.3">
      <c r="A941" s="1">
        <f>VLOOKUP([1]SuperAuto!C1000,'[1]Dados Complementares'!$A$3:$C$28,3,FALSE)</f>
        <v>15</v>
      </c>
      <c r="B941" s="1">
        <v>5</v>
      </c>
      <c r="C941" s="1">
        <v>1.65</v>
      </c>
      <c r="D941" s="1">
        <v>10</v>
      </c>
      <c r="F941" s="1" t="s">
        <v>12</v>
      </c>
      <c r="I941" s="1">
        <v>3.5999999999999996</v>
      </c>
    </row>
    <row r="942" spans="1:9" x14ac:dyDescent="0.3">
      <c r="A942" s="1">
        <f>VLOOKUP([1]SuperAuto!C1001,'[1]Dados Complementares'!$A$3:$C$28,3,FALSE)</f>
        <v>23</v>
      </c>
      <c r="B942" s="1">
        <v>37</v>
      </c>
      <c r="C942" s="1">
        <v>102.8</v>
      </c>
      <c r="D942" s="1">
        <v>150</v>
      </c>
      <c r="F942" s="1" t="s">
        <v>12</v>
      </c>
      <c r="I942" s="1">
        <v>1.0970999999999975</v>
      </c>
    </row>
    <row r="943" spans="1:9" x14ac:dyDescent="0.3">
      <c r="A943" s="1">
        <f>VLOOKUP([1]SuperAuto!C1002,'[1]Dados Complementares'!$A$3:$C$28,3,FALSE)</f>
        <v>5</v>
      </c>
      <c r="B943" s="1">
        <v>3</v>
      </c>
      <c r="C943" s="1">
        <v>0.71</v>
      </c>
      <c r="D943" s="1">
        <v>5</v>
      </c>
      <c r="F943" s="1" t="s">
        <v>12</v>
      </c>
      <c r="I943" s="1">
        <v>1.8449999999999998</v>
      </c>
    </row>
    <row r="944" spans="1:9" x14ac:dyDescent="0.3">
      <c r="A944" s="1">
        <f>VLOOKUP([1]SuperAuto!C1003,'[1]Dados Complementares'!$A$3:$C$28,3,FALSE)</f>
        <v>30</v>
      </c>
      <c r="B944" s="1">
        <v>1</v>
      </c>
      <c r="C944" s="1">
        <v>2.63</v>
      </c>
      <c r="D944" s="1">
        <v>25</v>
      </c>
      <c r="F944" s="1" t="s">
        <v>12</v>
      </c>
      <c r="I944" s="1">
        <v>14.777999999999999</v>
      </c>
    </row>
    <row r="945" spans="1:9" x14ac:dyDescent="0.3">
      <c r="A945" s="1">
        <f>VLOOKUP([1]SuperAuto!C1004,'[1]Dados Complementares'!$A$3:$C$28,3,FALSE)</f>
        <v>23</v>
      </c>
      <c r="B945" s="1">
        <v>88</v>
      </c>
      <c r="C945" s="1">
        <v>47.24</v>
      </c>
      <c r="D945" s="1">
        <v>45</v>
      </c>
      <c r="F945" s="1" t="s">
        <v>12</v>
      </c>
      <c r="I945" s="1">
        <v>1.0763999999999996</v>
      </c>
    </row>
    <row r="946" spans="1:9" x14ac:dyDescent="0.3">
      <c r="A946" s="1">
        <f>VLOOKUP([1]SuperAuto!C1005,'[1]Dados Complementares'!$A$3:$C$28,3,FALSE)</f>
        <v>75</v>
      </c>
      <c r="B946" s="1">
        <v>119</v>
      </c>
      <c r="C946" s="1">
        <v>88.23</v>
      </c>
      <c r="D946" s="1">
        <v>75</v>
      </c>
      <c r="F946" s="1" t="s">
        <v>12</v>
      </c>
      <c r="I946" s="1">
        <v>13.86</v>
      </c>
    </row>
    <row r="947" spans="1:9" x14ac:dyDescent="0.3">
      <c r="A947" s="1">
        <f>VLOOKUP([1]SuperAuto!C1006,'[1]Dados Complementares'!$A$3:$C$28,3,FALSE)</f>
        <v>15</v>
      </c>
      <c r="B947" s="1">
        <v>3</v>
      </c>
      <c r="C947" s="1">
        <v>0.96</v>
      </c>
      <c r="D947" s="1">
        <v>10</v>
      </c>
      <c r="F947" s="1" t="s">
        <v>12</v>
      </c>
      <c r="I947" s="1">
        <v>5.5349999999999993</v>
      </c>
    </row>
    <row r="948" spans="1:9" x14ac:dyDescent="0.3">
      <c r="A948" s="1">
        <f>VLOOKUP([1]SuperAuto!C1007,'[1]Dados Complementares'!$A$3:$C$28,3,FALSE)</f>
        <v>36</v>
      </c>
      <c r="B948" s="1">
        <v>1</v>
      </c>
      <c r="C948" s="1">
        <v>0.57999999999999996</v>
      </c>
      <c r="D948" s="1">
        <v>37</v>
      </c>
      <c r="F948" s="1" t="s">
        <v>12</v>
      </c>
      <c r="I948" s="1">
        <v>17.733599999999999</v>
      </c>
    </row>
    <row r="949" spans="1:9" x14ac:dyDescent="0.3">
      <c r="A949" s="1">
        <f>VLOOKUP([1]SuperAuto!C1008,'[1]Dados Complementares'!$A$3:$C$28,3,FALSE)</f>
        <v>15</v>
      </c>
      <c r="B949" s="1">
        <v>17</v>
      </c>
      <c r="C949" s="1">
        <v>6.74</v>
      </c>
      <c r="D949" s="1">
        <v>10</v>
      </c>
      <c r="F949" s="1" t="s">
        <v>12</v>
      </c>
      <c r="I949" s="1">
        <v>0.85949999999999971</v>
      </c>
    </row>
    <row r="950" spans="1:9" x14ac:dyDescent="0.3">
      <c r="A950" s="1">
        <f>VLOOKUP([1]SuperAuto!C1009,'[1]Dados Complementares'!$A$3:$C$28,3,FALSE)</f>
        <v>47</v>
      </c>
      <c r="B950" s="1">
        <v>48</v>
      </c>
      <c r="C950" s="1">
        <v>43.26</v>
      </c>
      <c r="D950" s="1">
        <v>45</v>
      </c>
      <c r="F950" s="1" t="s">
        <v>12</v>
      </c>
      <c r="I950" s="1">
        <v>9.588000000000001</v>
      </c>
    </row>
    <row r="951" spans="1:9" x14ac:dyDescent="0.3">
      <c r="A951" s="1">
        <f>VLOOKUP([1]SuperAuto!C1010,'[1]Dados Complementares'!$A$3:$C$28,3,FALSE)</f>
        <v>50</v>
      </c>
      <c r="B951" s="1">
        <v>1</v>
      </c>
      <c r="C951" s="1">
        <v>1.68</v>
      </c>
      <c r="D951" s="1">
        <v>37</v>
      </c>
      <c r="F951" s="1" t="s">
        <v>12</v>
      </c>
      <c r="I951" s="1">
        <v>24.63</v>
      </c>
    </row>
    <row r="952" spans="1:9" x14ac:dyDescent="0.3">
      <c r="A952" s="1">
        <f>VLOOKUP([1]SuperAuto!C1011,'[1]Dados Complementares'!$A$3:$C$28,3,FALSE)</f>
        <v>47</v>
      </c>
      <c r="B952" s="1">
        <v>68</v>
      </c>
      <c r="C952" s="1">
        <v>57.65</v>
      </c>
      <c r="D952" s="1">
        <v>45</v>
      </c>
      <c r="F952" s="1" t="s">
        <v>12</v>
      </c>
      <c r="I952" s="1">
        <v>9.024000000000008</v>
      </c>
    </row>
    <row r="953" spans="1:9" x14ac:dyDescent="0.3">
      <c r="A953" s="1">
        <f>VLOOKUP([1]SuperAuto!C1012,'[1]Dados Complementares'!$A$3:$C$28,3,FALSE)</f>
        <v>47</v>
      </c>
      <c r="B953" s="1">
        <v>22</v>
      </c>
      <c r="C953" s="1">
        <v>89.65</v>
      </c>
      <c r="D953" s="1">
        <v>150</v>
      </c>
      <c r="F953" s="1" t="s">
        <v>12</v>
      </c>
      <c r="I953" s="1">
        <v>12.408000000000001</v>
      </c>
    </row>
    <row r="954" spans="1:9" x14ac:dyDescent="0.3">
      <c r="A954" s="1">
        <f>VLOOKUP([1]SuperAuto!C1013,'[1]Dados Complementares'!$A$3:$C$28,3,FALSE)</f>
        <v>57</v>
      </c>
      <c r="B954" s="1">
        <v>35</v>
      </c>
      <c r="C954" s="1">
        <v>20.100000000000001</v>
      </c>
      <c r="D954" s="1">
        <v>45</v>
      </c>
      <c r="F954" s="1" t="s">
        <v>12</v>
      </c>
      <c r="I954" s="1">
        <v>12.312000000000008</v>
      </c>
    </row>
    <row r="955" spans="1:9" x14ac:dyDescent="0.3">
      <c r="A955" s="1">
        <f>VLOOKUP([1]SuperAuto!C1014,'[1]Dados Complementares'!$A$3:$C$28,3,FALSE)</f>
        <v>5</v>
      </c>
      <c r="B955" s="1">
        <v>1</v>
      </c>
      <c r="C955" s="1">
        <v>0.42</v>
      </c>
      <c r="D955" s="1">
        <v>25</v>
      </c>
      <c r="F955" s="1" t="s">
        <v>12</v>
      </c>
      <c r="I955" s="1">
        <v>2.4629999999999996</v>
      </c>
    </row>
    <row r="956" spans="1:9" x14ac:dyDescent="0.3">
      <c r="A956" s="1">
        <f>VLOOKUP([1]SuperAuto!C1015,'[1]Dados Complementares'!$A$3:$C$28,3,FALSE)</f>
        <v>75</v>
      </c>
      <c r="B956" s="1">
        <v>25</v>
      </c>
      <c r="C956" s="1">
        <v>94.92</v>
      </c>
      <c r="D956" s="1">
        <v>75</v>
      </c>
      <c r="F956" s="1" t="s">
        <v>10</v>
      </c>
      <c r="G956" s="1" t="s">
        <v>17</v>
      </c>
      <c r="I956" s="1">
        <v>18.900000000000006</v>
      </c>
    </row>
    <row r="957" spans="1:9" x14ac:dyDescent="0.3">
      <c r="A957" s="1">
        <f>VLOOKUP([1]SuperAuto!C1016,'[1]Dados Complementares'!$A$3:$C$28,3,FALSE)</f>
        <v>75</v>
      </c>
      <c r="B957" s="1">
        <v>18</v>
      </c>
      <c r="C957" s="1">
        <v>7.09</v>
      </c>
      <c r="D957" s="1">
        <v>45</v>
      </c>
      <c r="F957" s="1" t="s">
        <v>10</v>
      </c>
      <c r="G957" s="1" t="s">
        <v>13</v>
      </c>
      <c r="I957" s="1">
        <v>21.6</v>
      </c>
    </row>
    <row r="958" spans="1:9" x14ac:dyDescent="0.3">
      <c r="A958" s="1">
        <f>VLOOKUP([1]SuperAuto!C1017,'[1]Dados Complementares'!$A$3:$C$28,3,FALSE)</f>
        <v>47</v>
      </c>
      <c r="B958" s="1">
        <v>73</v>
      </c>
      <c r="C958" s="1">
        <v>67.08</v>
      </c>
      <c r="D958" s="1">
        <v>75</v>
      </c>
      <c r="F958" s="1" t="s">
        <v>12</v>
      </c>
      <c r="I958" s="1">
        <v>8.9111999999999938</v>
      </c>
    </row>
    <row r="959" spans="1:9" x14ac:dyDescent="0.3">
      <c r="A959" s="1">
        <f>VLOOKUP([1]SuperAuto!C1018,'[1]Dados Complementares'!$A$3:$C$28,3,FALSE)</f>
        <v>15</v>
      </c>
      <c r="B959" s="1">
        <v>83</v>
      </c>
      <c r="C959" s="1">
        <v>55.21</v>
      </c>
      <c r="D959" s="1">
        <v>45</v>
      </c>
      <c r="F959" s="1" t="s">
        <v>12</v>
      </c>
      <c r="I959" s="1">
        <v>0.70199999999999818</v>
      </c>
    </row>
    <row r="960" spans="1:9" x14ac:dyDescent="0.3">
      <c r="A960" s="1">
        <f>VLOOKUP([1]SuperAuto!C1019,'[1]Dados Complementares'!$A$3:$C$28,3,FALSE)</f>
        <v>15</v>
      </c>
      <c r="B960" s="1">
        <v>73</v>
      </c>
      <c r="C960" s="1">
        <v>36.799999999999997</v>
      </c>
      <c r="D960" s="1">
        <v>45</v>
      </c>
      <c r="F960" s="1" t="s">
        <v>12</v>
      </c>
      <c r="I960" s="1">
        <v>0.70200000000000529</v>
      </c>
    </row>
    <row r="961" spans="1:9" x14ac:dyDescent="0.3">
      <c r="A961" s="1">
        <f>VLOOKUP([1]SuperAuto!C1020,'[1]Dados Complementares'!$A$3:$C$28,3,FALSE)</f>
        <v>15</v>
      </c>
      <c r="B961" s="1">
        <v>23</v>
      </c>
      <c r="C961" s="1">
        <v>20.91</v>
      </c>
      <c r="D961" s="1">
        <v>37</v>
      </c>
      <c r="F961" s="1" t="s">
        <v>12</v>
      </c>
      <c r="I961" s="1">
        <v>0.79200000000000159</v>
      </c>
    </row>
    <row r="962" spans="1:9" x14ac:dyDescent="0.3">
      <c r="A962" s="1">
        <f>VLOOKUP([1]SuperAuto!C1021,'[1]Dados Complementares'!$A$3:$C$28,3,FALSE)</f>
        <v>15</v>
      </c>
      <c r="B962" s="1">
        <v>2</v>
      </c>
      <c r="C962" s="1">
        <v>1.4</v>
      </c>
      <c r="D962" s="1">
        <v>5</v>
      </c>
      <c r="F962" s="1" t="s">
        <v>10</v>
      </c>
      <c r="G962" s="1" t="s">
        <v>17</v>
      </c>
      <c r="I962" s="1">
        <v>6.4799999999999986</v>
      </c>
    </row>
    <row r="963" spans="1:9" x14ac:dyDescent="0.3">
      <c r="A963" s="1">
        <f>VLOOKUP([1]SuperAuto!C1022,'[1]Dados Complementares'!$A$3:$C$28,3,FALSE)</f>
        <v>23</v>
      </c>
      <c r="B963" s="1">
        <v>11</v>
      </c>
      <c r="C963" s="1">
        <v>51.2</v>
      </c>
      <c r="D963" s="1">
        <v>150</v>
      </c>
      <c r="F963" s="1" t="s">
        <v>12</v>
      </c>
      <c r="I963" s="1">
        <v>2.2079999999999984</v>
      </c>
    </row>
    <row r="964" spans="1:9" x14ac:dyDescent="0.3">
      <c r="A964" s="1">
        <f>VLOOKUP([1]SuperAuto!C1023,'[1]Dados Complementares'!$A$3:$C$28,3,FALSE)</f>
        <v>15</v>
      </c>
      <c r="B964" s="1">
        <v>2</v>
      </c>
      <c r="C964" s="1">
        <v>4.16</v>
      </c>
      <c r="D964" s="1">
        <v>45</v>
      </c>
      <c r="F964" s="1" t="s">
        <v>12</v>
      </c>
      <c r="I964" s="1">
        <v>6.48</v>
      </c>
    </row>
    <row r="965" spans="1:9" x14ac:dyDescent="0.3">
      <c r="A965" s="1">
        <f>VLOOKUP([1]SuperAuto!C1024,'[1]Dados Complementares'!$A$3:$C$28,3,FALSE)</f>
        <v>23</v>
      </c>
      <c r="B965" s="1">
        <v>13</v>
      </c>
      <c r="C965" s="1">
        <v>27.62</v>
      </c>
      <c r="D965" s="1">
        <v>45</v>
      </c>
      <c r="F965" s="1" t="s">
        <v>12</v>
      </c>
      <c r="I965" s="1">
        <v>1.7249999999999943</v>
      </c>
    </row>
    <row r="966" spans="1:9" x14ac:dyDescent="0.3">
      <c r="A966" s="1">
        <f>VLOOKUP([1]SuperAuto!C1026,'[1]Dados Complementares'!$A$3:$C$28,3,FALSE)</f>
        <v>23</v>
      </c>
      <c r="B966" s="1">
        <v>70</v>
      </c>
      <c r="C966" s="1">
        <v>67.099999999999994</v>
      </c>
      <c r="D966" s="1">
        <v>75</v>
      </c>
      <c r="F966" s="1" t="s">
        <v>12</v>
      </c>
      <c r="I966" s="1">
        <v>1.0764000000000067</v>
      </c>
    </row>
    <row r="967" spans="1:9" x14ac:dyDescent="0.3">
      <c r="A967" s="1">
        <f>VLOOKUP([1]SuperAuto!C1027,'[1]Dados Complementares'!$A$3:$C$28,3,FALSE)</f>
        <v>50</v>
      </c>
      <c r="B967" s="1">
        <v>1</v>
      </c>
      <c r="C967" s="1">
        <v>1.2</v>
      </c>
      <c r="D967" s="1">
        <v>37</v>
      </c>
      <c r="F967" s="1" t="s">
        <v>12</v>
      </c>
      <c r="I967" s="1">
        <v>24.63</v>
      </c>
    </row>
    <row r="968" spans="1:9" x14ac:dyDescent="0.3">
      <c r="A968" s="1">
        <f>VLOOKUP([1]SuperAuto!C1029,'[1]Dados Complementares'!$A$3:$C$28,3,FALSE)</f>
        <v>38</v>
      </c>
      <c r="B968" s="1">
        <v>6</v>
      </c>
      <c r="C968" s="1">
        <v>6.25</v>
      </c>
      <c r="D968" s="1">
        <v>75</v>
      </c>
      <c r="F968" s="1" t="s">
        <v>12</v>
      </c>
      <c r="I968" s="1">
        <v>7.6379999999999999</v>
      </c>
    </row>
    <row r="969" spans="1:9" x14ac:dyDescent="0.3">
      <c r="A969" s="1">
        <f>VLOOKUP([1]SuperAuto!C1030,'[1]Dados Complementares'!$A$3:$C$28,3,FALSE)</f>
        <v>15</v>
      </c>
      <c r="B969" s="1">
        <v>11</v>
      </c>
      <c r="C969" s="1">
        <v>18.78</v>
      </c>
      <c r="D969" s="1">
        <v>45</v>
      </c>
      <c r="F969" s="1" t="s">
        <v>12</v>
      </c>
      <c r="I969" s="1">
        <v>1.4400000000000013</v>
      </c>
    </row>
    <row r="970" spans="1:9" x14ac:dyDescent="0.3">
      <c r="A970" s="1">
        <f>VLOOKUP([1]SuperAuto!C1031,'[1]Dados Complementares'!$A$3:$C$28,3,FALSE)</f>
        <v>15</v>
      </c>
      <c r="B970" s="1">
        <v>2</v>
      </c>
      <c r="C970" s="1">
        <v>0.48</v>
      </c>
      <c r="D970" s="1">
        <v>5</v>
      </c>
      <c r="F970" s="1" t="s">
        <v>12</v>
      </c>
      <c r="I970" s="1">
        <v>6.4799999999999986</v>
      </c>
    </row>
    <row r="971" spans="1:9" x14ac:dyDescent="0.3">
      <c r="A971" s="1">
        <f>VLOOKUP([1]SuperAuto!C1032,'[1]Dados Complementares'!$A$3:$C$28,3,FALSE)</f>
        <v>15</v>
      </c>
      <c r="B971" s="1">
        <v>1</v>
      </c>
      <c r="C971" s="1">
        <v>0.35</v>
      </c>
      <c r="D971" s="1">
        <v>10</v>
      </c>
      <c r="F971" s="1" t="s">
        <v>12</v>
      </c>
      <c r="I971" s="1">
        <v>7.3889999999999993</v>
      </c>
    </row>
    <row r="972" spans="1:9" x14ac:dyDescent="0.3">
      <c r="A972" s="1">
        <f>VLOOKUP([1]SuperAuto!C1033,'[1]Dados Complementares'!$A$3:$C$28,3,FALSE)</f>
        <v>20</v>
      </c>
      <c r="B972" s="1">
        <v>1</v>
      </c>
      <c r="C972" s="1">
        <v>0.68</v>
      </c>
      <c r="D972" s="1">
        <v>5</v>
      </c>
      <c r="F972" s="1" t="s">
        <v>10</v>
      </c>
      <c r="G972" s="1" t="s">
        <v>16</v>
      </c>
      <c r="I972" s="1">
        <v>9.8519999999999985</v>
      </c>
    </row>
    <row r="973" spans="1:9" x14ac:dyDescent="0.3">
      <c r="A973" s="1">
        <f>VLOOKUP([1]SuperAuto!C1034,'[1]Dados Complementares'!$A$3:$C$28,3,FALSE)</f>
        <v>36</v>
      </c>
      <c r="B973" s="1">
        <v>1</v>
      </c>
      <c r="C973" s="1">
        <v>1.03</v>
      </c>
      <c r="D973" s="1">
        <v>37</v>
      </c>
      <c r="F973" s="1" t="s">
        <v>12</v>
      </c>
      <c r="I973" s="1">
        <v>17.733599999999999</v>
      </c>
    </row>
    <row r="974" spans="1:9" x14ac:dyDescent="0.3">
      <c r="A974" s="1">
        <f>VLOOKUP([1]SuperAuto!C1035,'[1]Dados Complementares'!$A$3:$C$28,3,FALSE)</f>
        <v>5</v>
      </c>
      <c r="B974" s="1">
        <v>9</v>
      </c>
      <c r="C974" s="1">
        <v>6.51</v>
      </c>
      <c r="D974" s="1">
        <v>10</v>
      </c>
      <c r="F974" s="1" t="s">
        <v>12</v>
      </c>
      <c r="I974" s="1">
        <v>0.66000000000000014</v>
      </c>
    </row>
    <row r="975" spans="1:9" x14ac:dyDescent="0.3">
      <c r="A975" s="1">
        <f>VLOOKUP([1]SuperAuto!C1036,'[1]Dados Complementares'!$A$3:$C$28,3,FALSE)</f>
        <v>23</v>
      </c>
      <c r="B975" s="1">
        <v>11</v>
      </c>
      <c r="C975" s="1">
        <v>53.36</v>
      </c>
      <c r="D975" s="1">
        <v>75</v>
      </c>
      <c r="F975" s="1" t="s">
        <v>12</v>
      </c>
      <c r="I975" s="1">
        <v>2.2080000000000055</v>
      </c>
    </row>
    <row r="976" spans="1:9" x14ac:dyDescent="0.3">
      <c r="A976" s="1">
        <f>VLOOKUP([1]SuperAuto!C1037,'[1]Dados Complementares'!$A$3:$C$28,3,FALSE)</f>
        <v>47</v>
      </c>
      <c r="B976" s="1">
        <v>35</v>
      </c>
      <c r="C976" s="1">
        <v>56.3</v>
      </c>
      <c r="D976" s="1">
        <v>75</v>
      </c>
      <c r="F976" s="1" t="s">
        <v>12</v>
      </c>
      <c r="I976" s="1">
        <v>10.152000000000008</v>
      </c>
    </row>
    <row r="977" spans="1:9" x14ac:dyDescent="0.3">
      <c r="A977" s="1">
        <f>VLOOKUP([1]SuperAuto!C1038,'[1]Dados Complementares'!$A$3:$C$28,3,FALSE)</f>
        <v>75</v>
      </c>
      <c r="B977" s="1">
        <v>126</v>
      </c>
      <c r="C977" s="1">
        <v>100.99</v>
      </c>
      <c r="D977" s="1">
        <v>112</v>
      </c>
      <c r="F977" s="1" t="s">
        <v>12</v>
      </c>
      <c r="I977" s="1">
        <v>13.860000000000014</v>
      </c>
    </row>
    <row r="978" spans="1:9" x14ac:dyDescent="0.3">
      <c r="A978" s="1">
        <f>VLOOKUP([1]SuperAuto!C1039,'[1]Dados Complementares'!$A$3:$C$28,3,FALSE)</f>
        <v>10</v>
      </c>
      <c r="B978" s="1">
        <v>4</v>
      </c>
      <c r="C978" s="1">
        <v>1.77</v>
      </c>
      <c r="D978" s="1">
        <v>5</v>
      </c>
      <c r="F978" s="1" t="s">
        <v>12</v>
      </c>
      <c r="I978" s="1">
        <v>3.03</v>
      </c>
    </row>
    <row r="979" spans="1:9" x14ac:dyDescent="0.3">
      <c r="A979" s="1">
        <f>VLOOKUP([1]SuperAuto!C1040,'[1]Dados Complementares'!$A$3:$C$28,3,FALSE)</f>
        <v>228</v>
      </c>
      <c r="B979" s="1">
        <v>1</v>
      </c>
      <c r="C979" s="1">
        <v>0</v>
      </c>
      <c r="D979" s="1">
        <v>750</v>
      </c>
      <c r="F979" s="1" t="s">
        <v>10</v>
      </c>
      <c r="G979" s="1" t="s">
        <v>15</v>
      </c>
      <c r="I979" s="1">
        <v>116.27999999999999</v>
      </c>
    </row>
    <row r="980" spans="1:9" x14ac:dyDescent="0.3">
      <c r="A980" s="1">
        <f>VLOOKUP([1]SuperAuto!C1041,'[1]Dados Complementares'!$A$3:$C$28,3,FALSE)</f>
        <v>23</v>
      </c>
      <c r="B980" s="1">
        <v>110</v>
      </c>
      <c r="C980" s="1">
        <v>61</v>
      </c>
      <c r="D980" s="1">
        <v>75</v>
      </c>
      <c r="F980" s="1" t="s">
        <v>12</v>
      </c>
      <c r="I980" s="1">
        <v>1.0764000000000067</v>
      </c>
    </row>
    <row r="981" spans="1:9" x14ac:dyDescent="0.3">
      <c r="A981" s="1">
        <f>VLOOKUP([1]SuperAuto!C1042,'[1]Dados Complementares'!$A$3:$C$28,3,FALSE)</f>
        <v>15</v>
      </c>
      <c r="B981" s="1">
        <v>2</v>
      </c>
      <c r="C981" s="1">
        <v>0.79</v>
      </c>
      <c r="D981" s="1">
        <v>10</v>
      </c>
      <c r="F981" s="1" t="s">
        <v>12</v>
      </c>
      <c r="I981" s="1">
        <v>6.4799999999999995</v>
      </c>
    </row>
    <row r="982" spans="1:9" x14ac:dyDescent="0.3">
      <c r="A982" s="1">
        <f>VLOOKUP([1]SuperAuto!C1043,'[1]Dados Complementares'!$A$3:$C$28,3,FALSE)</f>
        <v>75</v>
      </c>
      <c r="B982" s="1">
        <v>29</v>
      </c>
      <c r="C982" s="1">
        <v>26.11</v>
      </c>
      <c r="D982" s="1">
        <v>45</v>
      </c>
      <c r="F982" s="1" t="s">
        <v>10</v>
      </c>
      <c r="G982" s="1" t="s">
        <v>13</v>
      </c>
      <c r="I982" s="1">
        <v>17.325000000000003</v>
      </c>
    </row>
    <row r="983" spans="1:9" x14ac:dyDescent="0.3">
      <c r="A983" s="1">
        <f>VLOOKUP([1]SuperAuto!C1044,'[1]Dados Complementares'!$A$3:$C$28,3,FALSE)</f>
        <v>75</v>
      </c>
      <c r="B983" s="1">
        <v>67</v>
      </c>
      <c r="C983" s="1">
        <v>53.41</v>
      </c>
      <c r="D983" s="1">
        <v>75</v>
      </c>
      <c r="F983" s="1" t="s">
        <v>12</v>
      </c>
      <c r="I983" s="1">
        <v>14.490000000000002</v>
      </c>
    </row>
    <row r="984" spans="1:9" x14ac:dyDescent="0.3">
      <c r="A984" s="1">
        <f>VLOOKUP([1]SuperAuto!C1047,'[1]Dados Complementares'!$A$3:$C$28,3,FALSE)</f>
        <v>10</v>
      </c>
      <c r="B984" s="1">
        <v>1</v>
      </c>
      <c r="C984" s="1">
        <v>0.18</v>
      </c>
      <c r="D984" s="1">
        <v>15</v>
      </c>
      <c r="F984" s="1" t="s">
        <v>12</v>
      </c>
      <c r="I984" s="1">
        <v>4.9259999999999993</v>
      </c>
    </row>
    <row r="985" spans="1:9" x14ac:dyDescent="0.3">
      <c r="A985" s="1">
        <f>VLOOKUP([1]SuperAuto!C1048,'[1]Dados Complementares'!$A$3:$C$28,3,FALSE)</f>
        <v>38</v>
      </c>
      <c r="B985" s="1">
        <v>41</v>
      </c>
      <c r="C985" s="1">
        <v>44.17</v>
      </c>
      <c r="D985" s="1">
        <v>45</v>
      </c>
      <c r="F985" s="1" t="s">
        <v>12</v>
      </c>
      <c r="I985" s="1">
        <v>1.7783999999999978</v>
      </c>
    </row>
    <row r="986" spans="1:9" x14ac:dyDescent="0.3">
      <c r="A986" s="1">
        <f>VLOOKUP([1]SuperAuto!C1049,'[1]Dados Complementares'!$A$3:$C$28,3,FALSE)</f>
        <v>50</v>
      </c>
      <c r="B986" s="1">
        <v>1</v>
      </c>
      <c r="C986" s="1">
        <v>2.12</v>
      </c>
      <c r="D986" s="1">
        <v>37</v>
      </c>
      <c r="F986" s="1" t="s">
        <v>12</v>
      </c>
      <c r="I986" s="1">
        <v>24.63</v>
      </c>
    </row>
    <row r="987" spans="1:9" x14ac:dyDescent="0.3">
      <c r="A987" s="1">
        <f>VLOOKUP([1]SuperAuto!C1050,'[1]Dados Complementares'!$A$3:$C$28,3,FALSE)</f>
        <v>75</v>
      </c>
      <c r="B987" s="1">
        <v>1</v>
      </c>
      <c r="C987" s="1">
        <v>13.81</v>
      </c>
      <c r="D987" s="1">
        <v>15</v>
      </c>
      <c r="F987" s="1" t="s">
        <v>10</v>
      </c>
      <c r="G987" s="1" t="s">
        <v>16</v>
      </c>
      <c r="I987" s="1">
        <v>38.25</v>
      </c>
    </row>
    <row r="988" spans="1:9" x14ac:dyDescent="0.3">
      <c r="A988" s="1">
        <f>VLOOKUP([1]SuperAuto!C1051,'[1]Dados Complementares'!$A$3:$C$28,3,FALSE)</f>
        <v>57</v>
      </c>
      <c r="B988" s="1">
        <v>71</v>
      </c>
      <c r="C988" s="1">
        <v>113.25</v>
      </c>
      <c r="D988" s="1">
        <v>150</v>
      </c>
      <c r="F988" s="1" t="s">
        <v>12</v>
      </c>
      <c r="I988" s="1">
        <v>10.87560000000002</v>
      </c>
    </row>
    <row r="989" spans="1:9" x14ac:dyDescent="0.3">
      <c r="A989" s="1">
        <f>VLOOKUP([1]SuperAuto!C1052,'[1]Dados Complementares'!$A$3:$C$28,3,FALSE)</f>
        <v>15</v>
      </c>
      <c r="B989" s="1">
        <v>29</v>
      </c>
      <c r="C989" s="1">
        <v>24.28</v>
      </c>
      <c r="D989" s="1">
        <v>75</v>
      </c>
      <c r="F989" s="1" t="s">
        <v>12</v>
      </c>
      <c r="I989" s="1">
        <v>0.75600000000000023</v>
      </c>
    </row>
    <row r="990" spans="1:9" x14ac:dyDescent="0.3">
      <c r="A990" s="1">
        <f>VLOOKUP([1]SuperAuto!C1053,'[1]Dados Complementares'!$A$3:$C$28,3,FALSE)</f>
        <v>15</v>
      </c>
      <c r="B990" s="1">
        <v>40</v>
      </c>
      <c r="C990" s="1">
        <v>21.98</v>
      </c>
      <c r="D990" s="1">
        <v>45</v>
      </c>
      <c r="F990" s="1" t="s">
        <v>12</v>
      </c>
      <c r="I990" s="1">
        <v>0.70200000000000173</v>
      </c>
    </row>
    <row r="991" spans="1:9" x14ac:dyDescent="0.3">
      <c r="A991" s="1">
        <f>VLOOKUP([1]SuperAuto!C1054,'[1]Dados Complementares'!$A$3:$C$28,3,FALSE)</f>
        <v>152</v>
      </c>
      <c r="B991" s="1">
        <v>62</v>
      </c>
      <c r="C991" s="1">
        <v>50.05</v>
      </c>
      <c r="D991" s="1">
        <v>75</v>
      </c>
      <c r="F991" s="1" t="s">
        <v>10</v>
      </c>
      <c r="G991" s="1" t="s">
        <v>14</v>
      </c>
      <c r="I991" s="1">
        <v>29.731200000000001</v>
      </c>
    </row>
    <row r="992" spans="1:9" x14ac:dyDescent="0.3">
      <c r="A992" s="1">
        <f>VLOOKUP([1]SuperAuto!C1055,'[1]Dados Complementares'!$A$3:$C$28,3,FALSE)</f>
        <v>23</v>
      </c>
      <c r="B992" s="1">
        <v>14</v>
      </c>
      <c r="C992" s="1">
        <v>27.08</v>
      </c>
      <c r="D992" s="1">
        <v>45</v>
      </c>
      <c r="F992" s="1" t="s">
        <v>12</v>
      </c>
      <c r="I992" s="1">
        <v>1.5180000000000007</v>
      </c>
    </row>
    <row r="993" spans="1:9" x14ac:dyDescent="0.3">
      <c r="A993" s="1">
        <f>VLOOKUP([1]SuperAuto!C1056,'[1]Dados Complementares'!$A$3:$C$28,3,FALSE)</f>
        <v>38</v>
      </c>
      <c r="B993" s="1">
        <v>67</v>
      </c>
      <c r="C993" s="1">
        <v>69.25</v>
      </c>
      <c r="D993" s="1">
        <v>75</v>
      </c>
      <c r="F993" s="1" t="s">
        <v>12</v>
      </c>
      <c r="I993" s="1">
        <v>1.7784000000000049</v>
      </c>
    </row>
    <row r="994" spans="1:9" x14ac:dyDescent="0.3">
      <c r="A994" s="1">
        <f>VLOOKUP([1]SuperAuto!C1057,'[1]Dados Complementares'!$A$3:$C$28,3,FALSE)</f>
        <v>15</v>
      </c>
      <c r="B994" s="1">
        <v>33</v>
      </c>
      <c r="C994" s="1">
        <v>20.55</v>
      </c>
      <c r="D994" s="1">
        <v>30</v>
      </c>
      <c r="F994" s="1" t="s">
        <v>12</v>
      </c>
      <c r="I994" s="1">
        <v>0.73349999999999937</v>
      </c>
    </row>
    <row r="995" spans="1:9" x14ac:dyDescent="0.3">
      <c r="A995" s="1">
        <f>VLOOKUP([1]SuperAuto!C1058,'[1]Dados Complementares'!$A$3:$C$28,3,FALSE)</f>
        <v>5</v>
      </c>
      <c r="B995" s="1">
        <v>69</v>
      </c>
      <c r="C995" s="1">
        <v>41.15</v>
      </c>
      <c r="D995" s="1">
        <v>45</v>
      </c>
      <c r="F995" s="1" t="s">
        <v>12</v>
      </c>
      <c r="I995" s="1">
        <v>0.23400000000000176</v>
      </c>
    </row>
    <row r="996" spans="1:9" x14ac:dyDescent="0.3">
      <c r="A996" s="1">
        <f>VLOOKUP([1]SuperAuto!C1059,'[1]Dados Complementares'!$A$3:$C$28,3,FALSE)</f>
        <v>15</v>
      </c>
      <c r="B996" s="1">
        <v>5</v>
      </c>
      <c r="C996" s="1">
        <v>0.05</v>
      </c>
      <c r="D996" s="1">
        <v>10</v>
      </c>
      <c r="F996" s="1" t="s">
        <v>12</v>
      </c>
      <c r="I996" s="1">
        <v>3.5999999999999996</v>
      </c>
    </row>
    <row r="997" spans="1:9" x14ac:dyDescent="0.3">
      <c r="A997" s="1">
        <f>VLOOKUP([1]SuperAuto!C1060,'[1]Dados Complementares'!$A$3:$C$28,3,FALSE)</f>
        <v>23</v>
      </c>
      <c r="B997" s="1">
        <v>56</v>
      </c>
      <c r="C997" s="1">
        <v>33.130000000000003</v>
      </c>
      <c r="D997" s="1">
        <v>75</v>
      </c>
      <c r="F997" s="1" t="s">
        <v>12</v>
      </c>
      <c r="I997" s="1">
        <v>1.0763999999999996</v>
      </c>
    </row>
    <row r="998" spans="1:9" x14ac:dyDescent="0.3">
      <c r="A998" s="1">
        <f>VLOOKUP([1]SuperAuto!C1061,'[1]Dados Complementares'!$A$3:$C$28,3,FALSE)</f>
        <v>15</v>
      </c>
      <c r="B998" s="1">
        <v>3</v>
      </c>
      <c r="C998" s="1">
        <v>1.54</v>
      </c>
      <c r="D998" s="1">
        <v>25</v>
      </c>
      <c r="F998" s="1" t="s">
        <v>12</v>
      </c>
      <c r="I998" s="1">
        <v>5.5349999999999993</v>
      </c>
    </row>
    <row r="999" spans="1:9" x14ac:dyDescent="0.3">
      <c r="A999" s="1">
        <f>VLOOKUP([1]SuperAuto!C1062,'[1]Dados Complementares'!$A$3:$C$28,3,FALSE)</f>
        <v>5</v>
      </c>
      <c r="B999" s="1">
        <v>3</v>
      </c>
      <c r="C999" s="1">
        <v>2.27</v>
      </c>
      <c r="D999" s="1">
        <v>15</v>
      </c>
      <c r="F999" s="1" t="s">
        <v>12</v>
      </c>
      <c r="I999" s="1">
        <v>1.8450000000000002</v>
      </c>
    </row>
    <row r="1000" spans="1:9" x14ac:dyDescent="0.3">
      <c r="A1000" s="1">
        <f>VLOOKUP([1]SuperAuto!C1063,'[1]Dados Complementares'!$A$3:$C$28,3,FALSE)</f>
        <v>47</v>
      </c>
      <c r="B1000" s="1">
        <v>8</v>
      </c>
      <c r="C1000" s="1">
        <v>11.33</v>
      </c>
      <c r="D1000" s="1">
        <v>75</v>
      </c>
      <c r="F1000" s="1" t="s">
        <v>12</v>
      </c>
      <c r="I1000" s="1">
        <v>18.894000000000002</v>
      </c>
    </row>
    <row r="1001" spans="1:9" x14ac:dyDescent="0.3">
      <c r="A1001" s="1">
        <f>VLOOKUP([1]SuperAuto!C1064,'[1]Dados Complementares'!$A$3:$C$28,3,FALSE)</f>
        <v>27</v>
      </c>
      <c r="B1001" s="1">
        <v>47</v>
      </c>
      <c r="C1001" s="1">
        <v>58.03</v>
      </c>
      <c r="D1001" s="1">
        <v>45</v>
      </c>
      <c r="F1001" s="1" t="s">
        <v>12</v>
      </c>
      <c r="I1001" s="1">
        <v>1.2635999999999967</v>
      </c>
    </row>
    <row r="1002" spans="1:9" x14ac:dyDescent="0.3">
      <c r="A1002" s="1">
        <f>VLOOKUP([1]SuperAuto!C1065,'[1]Dados Complementares'!$A$3:$C$28,3,FALSE)</f>
        <v>23</v>
      </c>
      <c r="B1002" s="1">
        <v>67</v>
      </c>
      <c r="C1002" s="1">
        <v>66.180000000000007</v>
      </c>
      <c r="D1002" s="1">
        <v>75</v>
      </c>
      <c r="F1002" s="1" t="s">
        <v>12</v>
      </c>
      <c r="I1002" s="1">
        <v>1.0763999999999925</v>
      </c>
    </row>
    <row r="1003" spans="1:9" x14ac:dyDescent="0.3">
      <c r="A1003" s="1">
        <f>VLOOKUP([1]SuperAuto!C1066,'[1]Dados Complementares'!$A$3:$C$28,3,FALSE)</f>
        <v>23</v>
      </c>
      <c r="B1003" s="1">
        <v>44</v>
      </c>
      <c r="C1003" s="1">
        <v>42.62</v>
      </c>
      <c r="D1003" s="1">
        <v>45</v>
      </c>
      <c r="F1003" s="1" t="s">
        <v>12</v>
      </c>
      <c r="I1003" s="1">
        <v>1.0763999999999996</v>
      </c>
    </row>
    <row r="1004" spans="1:9" x14ac:dyDescent="0.3">
      <c r="A1004" s="1">
        <f>VLOOKUP([1]SuperAuto!C1067,'[1]Dados Complementares'!$A$3:$C$28,3,FALSE)</f>
        <v>38</v>
      </c>
      <c r="B1004" s="1">
        <v>19</v>
      </c>
      <c r="C1004" s="1">
        <v>24.25</v>
      </c>
      <c r="D1004" s="1">
        <v>30</v>
      </c>
      <c r="F1004" s="1" t="s">
        <v>12</v>
      </c>
      <c r="I1004" s="1">
        <v>2.1204000000000001</v>
      </c>
    </row>
    <row r="1005" spans="1:9" x14ac:dyDescent="0.3">
      <c r="A1005" s="1">
        <f>VLOOKUP([1]SuperAuto!C1068,'[1]Dados Complementares'!$A$3:$C$28,3,FALSE)</f>
        <v>38</v>
      </c>
      <c r="B1005" s="1">
        <v>22</v>
      </c>
      <c r="C1005" s="1">
        <v>39.97</v>
      </c>
      <c r="D1005" s="1">
        <v>75</v>
      </c>
      <c r="F1005" s="1" t="s">
        <v>12</v>
      </c>
      <c r="I1005" s="1">
        <v>2.029200000000003</v>
      </c>
    </row>
    <row r="1006" spans="1:9" x14ac:dyDescent="0.3">
      <c r="A1006" s="1">
        <f>VLOOKUP([1]SuperAuto!C1069,'[1]Dados Complementares'!$A$3:$C$28,3,FALSE)</f>
        <v>23</v>
      </c>
      <c r="B1006" s="1">
        <v>90</v>
      </c>
      <c r="C1006" s="1">
        <v>57.32</v>
      </c>
      <c r="D1006" s="1">
        <v>150</v>
      </c>
      <c r="F1006" s="1" t="s">
        <v>12</v>
      </c>
      <c r="I1006" s="1">
        <v>1.0763999999999996</v>
      </c>
    </row>
    <row r="1007" spans="1:9" x14ac:dyDescent="0.3">
      <c r="A1007" s="1">
        <f>VLOOKUP([1]SuperAuto!C1070,'[1]Dados Complementares'!$A$3:$C$28,3,FALSE)</f>
        <v>15</v>
      </c>
      <c r="B1007" s="1">
        <v>10</v>
      </c>
      <c r="C1007" s="1">
        <v>3.73</v>
      </c>
      <c r="D1007" s="1">
        <v>37</v>
      </c>
      <c r="F1007" s="1" t="s">
        <v>12</v>
      </c>
      <c r="I1007" s="1">
        <v>1.7099999999999995</v>
      </c>
    </row>
    <row r="1008" spans="1:9" x14ac:dyDescent="0.3">
      <c r="A1008" s="1">
        <f>VLOOKUP([1]SuperAuto!C1071,'[1]Dados Complementares'!$A$3:$C$28,3,FALSE)</f>
        <v>38</v>
      </c>
      <c r="B1008" s="1">
        <v>18</v>
      </c>
      <c r="C1008" s="1">
        <v>23.92</v>
      </c>
      <c r="D1008" s="1">
        <v>45</v>
      </c>
      <c r="F1008" s="1" t="s">
        <v>12</v>
      </c>
      <c r="I1008" s="1">
        <v>2.1614399999999989</v>
      </c>
    </row>
    <row r="1009" spans="1:9" x14ac:dyDescent="0.3">
      <c r="A1009" s="1">
        <f>VLOOKUP([1]SuperAuto!C1073,'[1]Dados Complementares'!$A$3:$C$28,3,FALSE)</f>
        <v>15</v>
      </c>
      <c r="B1009" s="1">
        <v>36</v>
      </c>
      <c r="C1009" s="1">
        <v>39.880000000000003</v>
      </c>
      <c r="D1009" s="1">
        <v>75</v>
      </c>
      <c r="F1009" s="1" t="s">
        <v>12</v>
      </c>
      <c r="I1009" s="1">
        <v>0.71999999999999886</v>
      </c>
    </row>
    <row r="1010" spans="1:9" x14ac:dyDescent="0.3">
      <c r="A1010" s="1">
        <f>VLOOKUP([1]SuperAuto!C1074,'[1]Dados Complementares'!$A$3:$C$28,3,FALSE)</f>
        <v>10</v>
      </c>
      <c r="B1010" s="1">
        <v>1</v>
      </c>
      <c r="C1010" s="1">
        <v>3.38</v>
      </c>
      <c r="D1010" s="1">
        <v>37</v>
      </c>
      <c r="F1010" s="1" t="s">
        <v>12</v>
      </c>
      <c r="I1010" s="1">
        <v>4.9259999999999993</v>
      </c>
    </row>
    <row r="1011" spans="1:9" x14ac:dyDescent="0.3">
      <c r="A1011" s="1">
        <f>VLOOKUP([1]SuperAuto!C1075,'[1]Dados Complementares'!$A$3:$C$28,3,FALSE)</f>
        <v>15</v>
      </c>
      <c r="B1011" s="1">
        <v>1</v>
      </c>
      <c r="C1011" s="1">
        <v>0.48</v>
      </c>
      <c r="D1011" s="1">
        <v>5</v>
      </c>
      <c r="F1011" s="1" t="s">
        <v>10</v>
      </c>
      <c r="G1011" s="1" t="s">
        <v>17</v>
      </c>
      <c r="I1011" s="1">
        <v>7.3889999999999993</v>
      </c>
    </row>
    <row r="1012" spans="1:9" x14ac:dyDescent="0.3">
      <c r="A1012" s="1">
        <f>VLOOKUP([1]SuperAuto!C1076,'[1]Dados Complementares'!$A$3:$C$28,3,FALSE)</f>
        <v>75</v>
      </c>
      <c r="B1012" s="1">
        <v>1</v>
      </c>
      <c r="C1012" s="1">
        <v>12.55</v>
      </c>
      <c r="D1012" s="1">
        <v>15</v>
      </c>
      <c r="F1012" s="1" t="s">
        <v>10</v>
      </c>
      <c r="G1012" s="1" t="s">
        <v>16</v>
      </c>
      <c r="I1012" s="1">
        <v>38.25</v>
      </c>
    </row>
    <row r="1013" spans="1:9" x14ac:dyDescent="0.3">
      <c r="A1013" s="1">
        <f>VLOOKUP([1]SuperAuto!C1077,'[1]Dados Complementares'!$A$3:$C$28,3,FALSE)</f>
        <v>75</v>
      </c>
      <c r="B1013" s="1">
        <v>18</v>
      </c>
      <c r="C1013" s="1">
        <v>20.54</v>
      </c>
      <c r="D1013" s="1">
        <v>112</v>
      </c>
      <c r="F1013" s="1" t="s">
        <v>12</v>
      </c>
      <c r="I1013" s="1">
        <v>21.599999999999994</v>
      </c>
    </row>
    <row r="1014" spans="1:9" x14ac:dyDescent="0.3">
      <c r="A1014" s="1">
        <f>VLOOKUP([1]SuperAuto!C1078,'[1]Dados Complementares'!$A$3:$C$28,3,FALSE)</f>
        <v>15</v>
      </c>
      <c r="B1014" s="1">
        <v>16</v>
      </c>
      <c r="C1014" s="1">
        <v>4.0199999999999996</v>
      </c>
      <c r="D1014" s="1">
        <v>15</v>
      </c>
      <c r="F1014" s="1" t="s">
        <v>12</v>
      </c>
      <c r="I1014" s="1">
        <v>0.87929999999999975</v>
      </c>
    </row>
    <row r="1015" spans="1:9" x14ac:dyDescent="0.3">
      <c r="A1015" s="1">
        <f>VLOOKUP([1]SuperAuto!C1079,'[1]Dados Complementares'!$A$3:$C$28,3,FALSE)</f>
        <v>47</v>
      </c>
      <c r="B1015" s="1">
        <v>6</v>
      </c>
      <c r="C1015" s="1">
        <v>10.58</v>
      </c>
      <c r="D1015" s="1">
        <v>45</v>
      </c>
      <c r="F1015" s="1" t="s">
        <v>12</v>
      </c>
      <c r="I1015" s="1">
        <v>20.304000000000002</v>
      </c>
    </row>
    <row r="1016" spans="1:9" x14ac:dyDescent="0.3">
      <c r="A1016" s="1">
        <f>VLOOKUP([1]SuperAuto!C1080,'[1]Dados Complementares'!$A$3:$C$28,3,FALSE)</f>
        <v>10</v>
      </c>
      <c r="B1016" s="1">
        <v>78</v>
      </c>
      <c r="C1016" s="1">
        <v>70.31</v>
      </c>
      <c r="D1016" s="1">
        <v>75</v>
      </c>
      <c r="F1016" s="1" t="s">
        <v>12</v>
      </c>
      <c r="I1016" s="1">
        <v>0.46800000000000352</v>
      </c>
    </row>
    <row r="1017" spans="1:9" x14ac:dyDescent="0.3">
      <c r="A1017" s="1">
        <f>VLOOKUP([1]SuperAuto!C1082,'[1]Dados Complementares'!$A$3:$C$28,3,FALSE)</f>
        <v>23</v>
      </c>
      <c r="B1017" s="1">
        <v>29</v>
      </c>
      <c r="C1017" s="1">
        <v>43.23</v>
      </c>
      <c r="D1017" s="1">
        <v>112</v>
      </c>
      <c r="F1017" s="1" t="s">
        <v>12</v>
      </c>
      <c r="I1017" s="1">
        <v>1.1591999999999985</v>
      </c>
    </row>
    <row r="1018" spans="1:9" x14ac:dyDescent="0.3">
      <c r="A1018" s="1">
        <f>VLOOKUP([1]SuperAuto!C1083,'[1]Dados Complementares'!$A$3:$C$28,3,FALSE)</f>
        <v>10</v>
      </c>
      <c r="B1018" s="1">
        <v>4</v>
      </c>
      <c r="C1018" s="1">
        <v>0.83</v>
      </c>
      <c r="D1018" s="1">
        <v>45</v>
      </c>
      <c r="F1018" s="1" t="s">
        <v>12</v>
      </c>
      <c r="I1018" s="1">
        <v>3.03</v>
      </c>
    </row>
    <row r="1019" spans="1:9" x14ac:dyDescent="0.3">
      <c r="A1019" s="1">
        <f>VLOOKUP([1]SuperAuto!C1084,'[1]Dados Complementares'!$A$3:$C$28,3,FALSE)</f>
        <v>47</v>
      </c>
      <c r="B1019" s="1">
        <v>37</v>
      </c>
      <c r="C1019" s="1">
        <v>61.16</v>
      </c>
      <c r="D1019" s="1">
        <v>45</v>
      </c>
      <c r="F1019" s="1" t="s">
        <v>10</v>
      </c>
      <c r="G1019" s="1" t="s">
        <v>17</v>
      </c>
      <c r="I1019" s="1">
        <v>10.010999999999989</v>
      </c>
    </row>
    <row r="1020" spans="1:9" x14ac:dyDescent="0.3">
      <c r="A1020" s="1">
        <f>VLOOKUP([1]SuperAuto!C1085,'[1]Dados Complementares'!$A$3:$C$28,3,FALSE)</f>
        <v>36</v>
      </c>
      <c r="B1020" s="1">
        <v>1</v>
      </c>
      <c r="C1020" s="1">
        <v>0.05</v>
      </c>
      <c r="D1020" s="1">
        <v>15</v>
      </c>
      <c r="F1020" s="1" t="s">
        <v>12</v>
      </c>
      <c r="I1020" s="1">
        <v>17.733599999999999</v>
      </c>
    </row>
    <row r="1021" spans="1:9" x14ac:dyDescent="0.3">
      <c r="A1021" s="1">
        <f>VLOOKUP([1]SuperAuto!C1086,'[1]Dados Complementares'!$A$3:$C$28,3,FALSE)</f>
        <v>15</v>
      </c>
      <c r="B1021" s="1">
        <v>1</v>
      </c>
      <c r="C1021" s="1">
        <v>0.56000000000000005</v>
      </c>
      <c r="D1021" s="1">
        <v>5</v>
      </c>
      <c r="F1021" s="1" t="s">
        <v>10</v>
      </c>
      <c r="G1021" s="1" t="s">
        <v>17</v>
      </c>
      <c r="I1021" s="1">
        <v>7.3889999999999993</v>
      </c>
    </row>
    <row r="1022" spans="1:9" x14ac:dyDescent="0.3">
      <c r="A1022" s="1">
        <f>VLOOKUP([1]SuperAuto!C1087,'[1]Dados Complementares'!$A$3:$C$28,3,FALSE)</f>
        <v>15</v>
      </c>
      <c r="B1022" s="1">
        <v>69</v>
      </c>
      <c r="C1022" s="1">
        <v>67.78</v>
      </c>
      <c r="D1022" s="1">
        <v>75</v>
      </c>
      <c r="F1022" s="1" t="s">
        <v>12</v>
      </c>
      <c r="I1022" s="1">
        <v>0.70199999999999818</v>
      </c>
    </row>
    <row r="1023" spans="1:9" x14ac:dyDescent="0.3">
      <c r="A1023" s="1">
        <f>VLOOKUP([1]SuperAuto!C1088,'[1]Dados Complementares'!$A$3:$C$28,3,FALSE)</f>
        <v>15</v>
      </c>
      <c r="B1023" s="1">
        <v>5</v>
      </c>
      <c r="C1023" s="1">
        <v>0.94</v>
      </c>
      <c r="D1023" s="1">
        <v>15</v>
      </c>
      <c r="F1023" s="1" t="s">
        <v>12</v>
      </c>
      <c r="I1023" s="1">
        <v>3.5999999999999992</v>
      </c>
    </row>
    <row r="1024" spans="1:9" x14ac:dyDescent="0.3">
      <c r="A1024" s="1">
        <f>VLOOKUP([1]SuperAuto!C1089,'[1]Dados Complementares'!$A$3:$C$28,3,FALSE)</f>
        <v>15</v>
      </c>
      <c r="B1024" s="1">
        <v>2</v>
      </c>
      <c r="C1024" s="1">
        <v>0.56000000000000005</v>
      </c>
      <c r="D1024" s="1">
        <v>5</v>
      </c>
      <c r="F1024" s="1" t="s">
        <v>12</v>
      </c>
      <c r="I1024" s="1">
        <v>6.4799999999999986</v>
      </c>
    </row>
    <row r="1025" spans="1:9" x14ac:dyDescent="0.3">
      <c r="A1025" s="1">
        <f>VLOOKUP([1]SuperAuto!C1090,'[1]Dados Complementares'!$A$3:$C$28,3,FALSE)</f>
        <v>57</v>
      </c>
      <c r="B1025" s="1">
        <v>9</v>
      </c>
      <c r="C1025" s="1">
        <v>19.73</v>
      </c>
      <c r="D1025" s="1">
        <v>45</v>
      </c>
      <c r="F1025" s="1" t="s">
        <v>12</v>
      </c>
      <c r="I1025" s="1">
        <v>22.914000000000005</v>
      </c>
    </row>
    <row r="1026" spans="1:9" x14ac:dyDescent="0.3">
      <c r="A1026" s="1">
        <f>VLOOKUP([1]SuperAuto!C1091,'[1]Dados Complementares'!$A$3:$C$28,3,FALSE)</f>
        <v>47</v>
      </c>
      <c r="B1026" s="1">
        <v>0</v>
      </c>
      <c r="C1026" s="1">
        <v>0</v>
      </c>
      <c r="D1026" s="1">
        <v>75</v>
      </c>
      <c r="F1026" s="1" t="s">
        <v>12</v>
      </c>
      <c r="I1026" s="1">
        <v>23.969999999999995</v>
      </c>
    </row>
    <row r="1027" spans="1:9" x14ac:dyDescent="0.3">
      <c r="A1027" s="1">
        <f>VLOOKUP([1]SuperAuto!C1092,'[1]Dados Complementares'!$A$3:$C$28,3,FALSE)</f>
        <v>30</v>
      </c>
      <c r="B1027" s="1">
        <v>2</v>
      </c>
      <c r="C1027" s="1">
        <v>6.87</v>
      </c>
      <c r="D1027" s="1">
        <v>25</v>
      </c>
      <c r="F1027" s="1" t="s">
        <v>12</v>
      </c>
      <c r="I1027" s="1">
        <v>12.959999999999997</v>
      </c>
    </row>
    <row r="1028" spans="1:9" x14ac:dyDescent="0.3">
      <c r="A1028" s="1">
        <f>VLOOKUP([1]SuperAuto!C1093,'[1]Dados Complementares'!$A$3:$C$28,3,FALSE)</f>
        <v>30</v>
      </c>
      <c r="B1028" s="1">
        <v>1</v>
      </c>
      <c r="C1028" s="1">
        <v>1.1000000000000001</v>
      </c>
      <c r="D1028" s="1">
        <v>25</v>
      </c>
      <c r="F1028" s="1" t="s">
        <v>12</v>
      </c>
      <c r="I1028" s="1">
        <v>14.777999999999999</v>
      </c>
    </row>
    <row r="1029" spans="1:9" x14ac:dyDescent="0.3">
      <c r="A1029" s="1">
        <f>VLOOKUP([1]SuperAuto!C1094,'[1]Dados Complementares'!$A$3:$C$28,3,FALSE)</f>
        <v>152</v>
      </c>
      <c r="B1029" s="1">
        <v>1</v>
      </c>
      <c r="C1029" s="1">
        <v>15.53</v>
      </c>
      <c r="D1029" s="1">
        <v>150</v>
      </c>
      <c r="F1029" s="1" t="s">
        <v>10</v>
      </c>
      <c r="G1029" s="1" t="s">
        <v>18</v>
      </c>
      <c r="I1029" s="1">
        <v>77.52</v>
      </c>
    </row>
    <row r="1030" spans="1:9" x14ac:dyDescent="0.3">
      <c r="A1030" s="1">
        <f>VLOOKUP([1]SuperAuto!C1096,'[1]Dados Complementares'!$A$3:$C$28,3,FALSE)</f>
        <v>15</v>
      </c>
      <c r="B1030" s="1">
        <v>3</v>
      </c>
      <c r="C1030" s="1">
        <v>1.8</v>
      </c>
      <c r="D1030" s="1">
        <v>10</v>
      </c>
      <c r="F1030" s="1" t="s">
        <v>12</v>
      </c>
      <c r="I1030" s="1">
        <v>5.5349999999999993</v>
      </c>
    </row>
    <row r="1031" spans="1:9" x14ac:dyDescent="0.3">
      <c r="A1031" s="1">
        <f>VLOOKUP([1]SuperAuto!C1097,'[1]Dados Complementares'!$A$3:$C$28,3,FALSE)</f>
        <v>15</v>
      </c>
      <c r="B1031" s="1">
        <v>1</v>
      </c>
      <c r="C1031" s="1">
        <v>0.21</v>
      </c>
      <c r="D1031" s="1">
        <v>5</v>
      </c>
      <c r="F1031" s="1" t="s">
        <v>10</v>
      </c>
      <c r="G1031" s="1" t="s">
        <v>17</v>
      </c>
      <c r="I1031" s="1">
        <v>7.3889999999999993</v>
      </c>
    </row>
    <row r="1032" spans="1:9" x14ac:dyDescent="0.3">
      <c r="A1032" s="1">
        <f>VLOOKUP([1]SuperAuto!C1098,'[1]Dados Complementares'!$A$3:$C$28,3,FALSE)</f>
        <v>36</v>
      </c>
      <c r="B1032" s="1">
        <v>1</v>
      </c>
      <c r="C1032" s="1">
        <v>0.33</v>
      </c>
      <c r="D1032" s="1">
        <v>10</v>
      </c>
      <c r="F1032" s="1" t="s">
        <v>10</v>
      </c>
      <c r="G1032" s="1" t="s">
        <v>16</v>
      </c>
      <c r="I1032" s="1">
        <v>17.733599999999999</v>
      </c>
    </row>
    <row r="1033" spans="1:9" x14ac:dyDescent="0.3">
      <c r="A1033" s="1">
        <f>VLOOKUP([1]SuperAuto!C1099,'[1]Dados Complementares'!$A$3:$C$28,3,FALSE)</f>
        <v>50</v>
      </c>
      <c r="B1033" s="1">
        <v>1</v>
      </c>
      <c r="C1033" s="1">
        <v>0.56000000000000005</v>
      </c>
      <c r="D1033" s="1">
        <v>37</v>
      </c>
      <c r="F1033" s="1" t="s">
        <v>12</v>
      </c>
      <c r="I1033" s="1">
        <v>24.63</v>
      </c>
    </row>
    <row r="1034" spans="1:9" x14ac:dyDescent="0.3">
      <c r="A1034" s="1">
        <f>VLOOKUP([1]SuperAuto!C1100,'[1]Dados Complementares'!$A$3:$C$28,3,FALSE)</f>
        <v>47</v>
      </c>
      <c r="B1034" s="1">
        <v>83</v>
      </c>
      <c r="C1034" s="1">
        <v>53.11</v>
      </c>
      <c r="D1034" s="1">
        <v>75</v>
      </c>
      <c r="F1034" s="1" t="s">
        <v>12</v>
      </c>
      <c r="I1034" s="1">
        <v>8.6856000000000009</v>
      </c>
    </row>
    <row r="1035" spans="1:9" x14ac:dyDescent="0.3">
      <c r="A1035" s="1">
        <f>VLOOKUP([1]SuperAuto!C1101,'[1]Dados Complementares'!$A$3:$C$28,3,FALSE)</f>
        <v>47</v>
      </c>
      <c r="B1035" s="1">
        <v>116</v>
      </c>
      <c r="C1035" s="1">
        <v>68.75</v>
      </c>
      <c r="D1035" s="1">
        <v>150</v>
      </c>
      <c r="F1035" s="1" t="s">
        <v>12</v>
      </c>
      <c r="I1035" s="1">
        <v>8.685600000000008</v>
      </c>
    </row>
    <row r="1036" spans="1:9" x14ac:dyDescent="0.3">
      <c r="A1036" s="1">
        <f>VLOOKUP([1]SuperAuto!C1102,'[1]Dados Complementares'!$A$3:$C$28,3,FALSE)</f>
        <v>50</v>
      </c>
      <c r="B1036" s="1">
        <v>7</v>
      </c>
      <c r="C1036" s="1">
        <v>1.87</v>
      </c>
      <c r="D1036" s="1">
        <v>37</v>
      </c>
      <c r="F1036" s="1" t="s">
        <v>12</v>
      </c>
      <c r="I1036" s="1">
        <v>8.5499999999999972</v>
      </c>
    </row>
    <row r="1037" spans="1:9" x14ac:dyDescent="0.3">
      <c r="A1037" s="1">
        <f>VLOOKUP([1]SuperAuto!C1103,'[1]Dados Complementares'!$A$3:$C$28,3,FALSE)</f>
        <v>27</v>
      </c>
      <c r="B1037" s="1">
        <v>103</v>
      </c>
      <c r="C1037" s="1">
        <v>66.83</v>
      </c>
      <c r="D1037" s="1">
        <v>75</v>
      </c>
      <c r="F1037" s="1" t="s">
        <v>12</v>
      </c>
      <c r="I1037" s="1">
        <v>1.2635999999999967</v>
      </c>
    </row>
    <row r="1038" spans="1:9" x14ac:dyDescent="0.3">
      <c r="A1038" s="1">
        <f>VLOOKUP([1]SuperAuto!C1104,'[1]Dados Complementares'!$A$3:$C$28,3,FALSE)</f>
        <v>23</v>
      </c>
      <c r="B1038" s="1">
        <v>15</v>
      </c>
      <c r="C1038" s="1">
        <v>5.2</v>
      </c>
      <c r="D1038" s="1">
        <v>45</v>
      </c>
      <c r="F1038" s="1" t="s">
        <v>12</v>
      </c>
      <c r="I1038" s="1">
        <v>1.38</v>
      </c>
    </row>
    <row r="1039" spans="1:9" x14ac:dyDescent="0.3">
      <c r="A1039" s="1">
        <f>VLOOKUP([1]SuperAuto!C1105,'[1]Dados Complementares'!$A$3:$C$28,3,FALSE)</f>
        <v>20</v>
      </c>
      <c r="B1039" s="1">
        <v>1</v>
      </c>
      <c r="C1039" s="1">
        <v>1.92</v>
      </c>
      <c r="D1039" s="1">
        <v>5</v>
      </c>
      <c r="F1039" s="1" t="s">
        <v>10</v>
      </c>
      <c r="G1039" s="1" t="s">
        <v>16</v>
      </c>
      <c r="I1039" s="1">
        <v>9.8519999999999985</v>
      </c>
    </row>
    <row r="1040" spans="1:9" x14ac:dyDescent="0.3">
      <c r="A1040" s="1">
        <f>VLOOKUP([1]SuperAuto!C1106,'[1]Dados Complementares'!$A$3:$C$28,3,FALSE)</f>
        <v>30</v>
      </c>
      <c r="B1040" s="1">
        <v>3</v>
      </c>
      <c r="C1040" s="1">
        <v>1.27</v>
      </c>
      <c r="D1040" s="1">
        <v>5</v>
      </c>
      <c r="F1040" s="1" t="s">
        <v>10</v>
      </c>
      <c r="G1040" s="1" t="s">
        <v>16</v>
      </c>
      <c r="I1040" s="1">
        <v>11.069999999999999</v>
      </c>
    </row>
    <row r="1041" spans="1:9" x14ac:dyDescent="0.3">
      <c r="A1041" s="1">
        <f>VLOOKUP([1]SuperAuto!C1107,'[1]Dados Complementares'!$A$3:$C$28,3,FALSE)</f>
        <v>47</v>
      </c>
      <c r="B1041" s="1">
        <v>79</v>
      </c>
      <c r="C1041" s="1">
        <v>78.900000000000006</v>
      </c>
      <c r="D1041" s="1">
        <v>75</v>
      </c>
      <c r="F1041" s="1" t="s">
        <v>12</v>
      </c>
      <c r="I1041" s="1">
        <v>8.7420000000000044</v>
      </c>
    </row>
    <row r="1042" spans="1:9" x14ac:dyDescent="0.3">
      <c r="A1042" s="1">
        <f>VLOOKUP([1]SuperAuto!C1108,'[1]Dados Complementares'!$A$3:$C$28,3,FALSE)</f>
        <v>50</v>
      </c>
      <c r="B1042" s="1">
        <v>62</v>
      </c>
      <c r="C1042" s="1">
        <v>57.77</v>
      </c>
      <c r="D1042" s="1">
        <v>37</v>
      </c>
      <c r="F1042" s="1" t="s">
        <v>10</v>
      </c>
      <c r="G1042" s="1" t="s">
        <v>17</v>
      </c>
      <c r="I1042" s="1">
        <v>2.3400000000000034</v>
      </c>
    </row>
    <row r="1043" spans="1:9" x14ac:dyDescent="0.3">
      <c r="A1043" s="1">
        <f>VLOOKUP([1]SuperAuto!C1109,'[1]Dados Complementares'!$A$3:$C$28,3,FALSE)</f>
        <v>23</v>
      </c>
      <c r="B1043" s="1">
        <v>37</v>
      </c>
      <c r="C1043" s="1">
        <v>25.09</v>
      </c>
      <c r="D1043" s="1">
        <v>30</v>
      </c>
      <c r="F1043" s="1" t="s">
        <v>12</v>
      </c>
      <c r="I1043" s="1">
        <v>1.0970999999999975</v>
      </c>
    </row>
    <row r="1044" spans="1:9" x14ac:dyDescent="0.3">
      <c r="A1044" s="1">
        <f>VLOOKUP([1]SuperAuto!C1110,'[1]Dados Complementares'!$A$3:$C$28,3,FALSE)</f>
        <v>23</v>
      </c>
      <c r="B1044" s="1">
        <v>29</v>
      </c>
      <c r="C1044" s="1">
        <v>16.77</v>
      </c>
      <c r="D1044" s="1">
        <v>30</v>
      </c>
      <c r="F1044" s="1" t="s">
        <v>12</v>
      </c>
      <c r="I1044" s="1">
        <v>1.1591999999999985</v>
      </c>
    </row>
    <row r="1045" spans="1:9" x14ac:dyDescent="0.3">
      <c r="A1045" s="1">
        <f>VLOOKUP([1]SuperAuto!C1112,'[1]Dados Complementares'!$A$3:$C$28,3,FALSE)</f>
        <v>50</v>
      </c>
      <c r="B1045" s="1">
        <v>1</v>
      </c>
      <c r="C1045" s="1">
        <v>1.34</v>
      </c>
      <c r="D1045" s="1">
        <v>37</v>
      </c>
      <c r="F1045" s="1" t="s">
        <v>12</v>
      </c>
      <c r="I1045" s="1">
        <v>24.63</v>
      </c>
    </row>
    <row r="1046" spans="1:9" x14ac:dyDescent="0.3">
      <c r="A1046" s="1">
        <f>VLOOKUP([1]SuperAuto!C1113,'[1]Dados Complementares'!$A$3:$C$28,3,FALSE)</f>
        <v>15</v>
      </c>
      <c r="B1046" s="1">
        <v>1</v>
      </c>
      <c r="C1046" s="1">
        <v>0.24</v>
      </c>
      <c r="D1046" s="1">
        <v>5</v>
      </c>
      <c r="F1046" s="1" t="s">
        <v>10</v>
      </c>
      <c r="G1046" s="1" t="s">
        <v>17</v>
      </c>
      <c r="I1046" s="1">
        <v>7.3889999999999993</v>
      </c>
    </row>
    <row r="1047" spans="1:9" x14ac:dyDescent="0.3">
      <c r="A1047" s="1">
        <f>VLOOKUP([1]SuperAuto!C1114,'[1]Dados Complementares'!$A$3:$C$28,3,FALSE)</f>
        <v>75</v>
      </c>
      <c r="B1047" s="1">
        <v>27</v>
      </c>
      <c r="C1047" s="1">
        <v>20.81</v>
      </c>
      <c r="D1047" s="1">
        <v>45</v>
      </c>
      <c r="F1047" s="1" t="s">
        <v>10</v>
      </c>
      <c r="G1047" s="1" t="s">
        <v>13</v>
      </c>
      <c r="I1047" s="1">
        <v>17.999999999999996</v>
      </c>
    </row>
    <row r="1048" spans="1:9" x14ac:dyDescent="0.3">
      <c r="A1048" s="1">
        <f>VLOOKUP([1]SuperAuto!C1115,'[1]Dados Complementares'!$A$3:$C$28,3,FALSE)</f>
        <v>15</v>
      </c>
      <c r="B1048" s="1">
        <v>5</v>
      </c>
      <c r="C1048" s="1">
        <v>4.47</v>
      </c>
      <c r="D1048" s="1">
        <v>10</v>
      </c>
      <c r="F1048" s="1" t="s">
        <v>12</v>
      </c>
      <c r="I1048" s="1">
        <v>3.6000000000000005</v>
      </c>
    </row>
    <row r="1049" spans="1:9" x14ac:dyDescent="0.3">
      <c r="A1049" s="1">
        <f>VLOOKUP([1]SuperAuto!C1116,'[1]Dados Complementares'!$A$3:$C$28,3,FALSE)</f>
        <v>47</v>
      </c>
      <c r="B1049" s="1">
        <v>37</v>
      </c>
      <c r="C1049" s="1">
        <v>38.909999999999997</v>
      </c>
      <c r="D1049" s="1">
        <v>45</v>
      </c>
      <c r="F1049" s="1" t="s">
        <v>12</v>
      </c>
      <c r="I1049" s="1">
        <v>10.011000000000003</v>
      </c>
    </row>
    <row r="1050" spans="1:9" x14ac:dyDescent="0.3">
      <c r="A1050" s="1">
        <f>VLOOKUP([1]SuperAuto!C1117,'[1]Dados Complementares'!$A$3:$C$28,3,FALSE)</f>
        <v>15</v>
      </c>
      <c r="B1050" s="1">
        <v>2</v>
      </c>
      <c r="C1050" s="1">
        <v>0.35</v>
      </c>
      <c r="D1050" s="1">
        <v>5</v>
      </c>
      <c r="F1050" s="1" t="s">
        <v>12</v>
      </c>
      <c r="I1050" s="1">
        <v>6.4799999999999995</v>
      </c>
    </row>
    <row r="1051" spans="1:9" x14ac:dyDescent="0.3">
      <c r="A1051" s="1">
        <f>VLOOKUP([1]SuperAuto!C1118,'[1]Dados Complementares'!$A$3:$C$28,3,FALSE)</f>
        <v>15</v>
      </c>
      <c r="B1051" s="1">
        <v>1</v>
      </c>
      <c r="C1051" s="1">
        <v>0</v>
      </c>
      <c r="D1051" s="1">
        <v>5</v>
      </c>
      <c r="F1051" s="1" t="s">
        <v>12</v>
      </c>
      <c r="I1051" s="1">
        <v>7.3889999999999993</v>
      </c>
    </row>
    <row r="1052" spans="1:9" x14ac:dyDescent="0.3">
      <c r="A1052" s="1">
        <f>VLOOKUP([1]SuperAuto!C1119,'[1]Dados Complementares'!$A$3:$C$28,3,FALSE)</f>
        <v>15</v>
      </c>
      <c r="B1052" s="1">
        <v>52</v>
      </c>
      <c r="C1052" s="1">
        <v>26.18</v>
      </c>
      <c r="D1052" s="1">
        <v>37</v>
      </c>
      <c r="F1052" s="1" t="s">
        <v>12</v>
      </c>
      <c r="I1052" s="1">
        <v>0.70199999999999818</v>
      </c>
    </row>
    <row r="1053" spans="1:9" x14ac:dyDescent="0.3">
      <c r="A1053" s="1">
        <f>VLOOKUP([1]SuperAuto!C1120,'[1]Dados Complementares'!$A$3:$C$28,3,FALSE)</f>
        <v>30</v>
      </c>
      <c r="B1053" s="1">
        <v>1</v>
      </c>
      <c r="C1053" s="1">
        <v>1.33</v>
      </c>
      <c r="D1053" s="1">
        <v>25</v>
      </c>
      <c r="F1053" s="1" t="s">
        <v>12</v>
      </c>
      <c r="I1053" s="1">
        <v>14.777999999999997</v>
      </c>
    </row>
    <row r="1054" spans="1:9" x14ac:dyDescent="0.3">
      <c r="A1054" s="1">
        <f>VLOOKUP([1]SuperAuto!C1121,'[1]Dados Complementares'!$A$3:$C$28,3,FALSE)</f>
        <v>36</v>
      </c>
      <c r="B1054" s="1">
        <v>2</v>
      </c>
      <c r="C1054" s="1">
        <v>2.4700000000000002</v>
      </c>
      <c r="D1054" s="1">
        <v>37</v>
      </c>
      <c r="F1054" s="1" t="s">
        <v>12</v>
      </c>
      <c r="I1054" s="1">
        <v>15.551999999999998</v>
      </c>
    </row>
    <row r="1055" spans="1:9" x14ac:dyDescent="0.3">
      <c r="A1055" s="1">
        <f>VLOOKUP([1]SuperAuto!C1122,'[1]Dados Complementares'!$A$3:$C$28,3,FALSE)</f>
        <v>38</v>
      </c>
      <c r="B1055" s="1">
        <v>88</v>
      </c>
      <c r="C1055" s="1">
        <v>105.11</v>
      </c>
      <c r="D1055" s="1">
        <v>75</v>
      </c>
      <c r="F1055" s="1" t="s">
        <v>12</v>
      </c>
      <c r="I1055" s="1">
        <v>1.7784000000000049</v>
      </c>
    </row>
    <row r="1056" spans="1:9" x14ac:dyDescent="0.3">
      <c r="A1056" s="1">
        <f>VLOOKUP([1]SuperAuto!C1123,'[1]Dados Complementares'!$A$3:$C$28,3,FALSE)</f>
        <v>15</v>
      </c>
      <c r="B1056" s="1">
        <v>165</v>
      </c>
      <c r="C1056" s="1">
        <v>136.97</v>
      </c>
      <c r="D1056" s="1">
        <v>112</v>
      </c>
      <c r="F1056" s="1" t="s">
        <v>12</v>
      </c>
      <c r="I1056" s="1">
        <v>0.70199999999999818</v>
      </c>
    </row>
    <row r="1057" spans="1:9" x14ac:dyDescent="0.3">
      <c r="A1057" s="1">
        <f>VLOOKUP([1]SuperAuto!C1124,'[1]Dados Complementares'!$A$3:$C$28,3,FALSE)</f>
        <v>75</v>
      </c>
      <c r="B1057" s="1">
        <v>118</v>
      </c>
      <c r="C1057" s="1">
        <v>102.49</v>
      </c>
      <c r="D1057" s="1">
        <v>150</v>
      </c>
      <c r="F1057" s="1" t="s">
        <v>12</v>
      </c>
      <c r="I1057" s="1">
        <v>13.86</v>
      </c>
    </row>
    <row r="1058" spans="1:9" x14ac:dyDescent="0.3">
      <c r="A1058" s="1">
        <f>VLOOKUP([1]SuperAuto!C1125,'[1]Dados Complementares'!$A$3:$C$28,3,FALSE)</f>
        <v>23</v>
      </c>
      <c r="B1058" s="1">
        <v>22</v>
      </c>
      <c r="C1058" s="1">
        <v>33.479999999999997</v>
      </c>
      <c r="D1058" s="1">
        <v>45</v>
      </c>
      <c r="F1058" s="1" t="s">
        <v>12</v>
      </c>
      <c r="I1058" s="1">
        <v>1.2282000000000011</v>
      </c>
    </row>
    <row r="1059" spans="1:9" x14ac:dyDescent="0.3">
      <c r="A1059" s="1">
        <f>VLOOKUP([1]SuperAuto!C1126,'[1]Dados Complementares'!$A$3:$C$28,3,FALSE)</f>
        <v>23</v>
      </c>
      <c r="B1059" s="1">
        <v>9</v>
      </c>
      <c r="C1059" s="1">
        <v>27.95</v>
      </c>
      <c r="D1059" s="1">
        <v>45</v>
      </c>
      <c r="F1059" s="1" t="s">
        <v>12</v>
      </c>
      <c r="I1059" s="1">
        <v>3.0360000000000014</v>
      </c>
    </row>
    <row r="1060" spans="1:9" x14ac:dyDescent="0.3">
      <c r="A1060" s="1">
        <f>VLOOKUP([1]SuperAuto!C1127,'[1]Dados Complementares'!$A$3:$C$28,3,FALSE)</f>
        <v>10</v>
      </c>
      <c r="B1060" s="1">
        <v>1</v>
      </c>
      <c r="C1060" s="1">
        <v>0.19</v>
      </c>
      <c r="D1060" s="1">
        <v>10</v>
      </c>
      <c r="F1060" s="1" t="s">
        <v>12</v>
      </c>
      <c r="I1060" s="1">
        <v>4.9259999999999993</v>
      </c>
    </row>
    <row r="1061" spans="1:9" x14ac:dyDescent="0.3">
      <c r="A1061" s="1">
        <f>VLOOKUP([1]SuperAuto!C1128,'[1]Dados Complementares'!$A$3:$C$28,3,FALSE)</f>
        <v>15</v>
      </c>
      <c r="B1061" s="1">
        <v>3</v>
      </c>
      <c r="C1061" s="1">
        <v>0.64</v>
      </c>
      <c r="D1061" s="1">
        <v>5</v>
      </c>
      <c r="F1061" s="1" t="s">
        <v>12</v>
      </c>
      <c r="I1061" s="1">
        <v>5.5349999999999993</v>
      </c>
    </row>
    <row r="1062" spans="1:9" x14ac:dyDescent="0.3">
      <c r="A1062" s="1">
        <f>VLOOKUP([1]SuperAuto!C1129,'[1]Dados Complementares'!$A$3:$C$28,3,FALSE)</f>
        <v>15</v>
      </c>
      <c r="B1062" s="1">
        <v>1</v>
      </c>
      <c r="C1062" s="1">
        <v>0</v>
      </c>
      <c r="D1062" s="1">
        <v>5</v>
      </c>
      <c r="F1062" s="1" t="s">
        <v>12</v>
      </c>
      <c r="I1062" s="1">
        <v>7.3889999999999993</v>
      </c>
    </row>
    <row r="1063" spans="1:9" x14ac:dyDescent="0.3">
      <c r="A1063" s="1">
        <f>VLOOKUP([1]SuperAuto!C1130,'[1]Dados Complementares'!$A$3:$C$28,3,FALSE)</f>
        <v>50</v>
      </c>
      <c r="B1063" s="1">
        <v>1</v>
      </c>
      <c r="C1063" s="1">
        <v>1.6</v>
      </c>
      <c r="D1063" s="1">
        <v>37</v>
      </c>
      <c r="F1063" s="1" t="s">
        <v>12</v>
      </c>
      <c r="I1063" s="1">
        <v>24.63</v>
      </c>
    </row>
    <row r="1064" spans="1:9" x14ac:dyDescent="0.3">
      <c r="A1064" s="1">
        <f>VLOOKUP([1]SuperAuto!C1131,'[1]Dados Complementares'!$A$3:$C$28,3,FALSE)</f>
        <v>38</v>
      </c>
      <c r="B1064" s="1">
        <v>1</v>
      </c>
      <c r="C1064" s="1">
        <v>5.31</v>
      </c>
      <c r="D1064" s="1">
        <v>30</v>
      </c>
      <c r="F1064" s="1" t="s">
        <v>12</v>
      </c>
      <c r="I1064" s="1">
        <v>18.718799999999998</v>
      </c>
    </row>
    <row r="1065" spans="1:9" x14ac:dyDescent="0.3">
      <c r="A1065" s="1">
        <f>VLOOKUP([1]SuperAuto!C1132,'[1]Dados Complementares'!$A$3:$C$28,3,FALSE)</f>
        <v>38</v>
      </c>
      <c r="B1065" s="1">
        <v>81</v>
      </c>
      <c r="C1065" s="1">
        <v>76.680000000000007</v>
      </c>
      <c r="D1065" s="1">
        <v>75</v>
      </c>
      <c r="F1065" s="1" t="s">
        <v>12</v>
      </c>
      <c r="I1065" s="1">
        <v>1.7784000000000049</v>
      </c>
    </row>
    <row r="1066" spans="1:9" x14ac:dyDescent="0.3">
      <c r="A1066" s="1">
        <f>VLOOKUP([1]SuperAuto!C1133,'[1]Dados Complementares'!$A$3:$C$28,3,FALSE)</f>
        <v>38</v>
      </c>
      <c r="B1066" s="1">
        <v>59</v>
      </c>
      <c r="C1066" s="1">
        <v>48.66</v>
      </c>
      <c r="D1066" s="1">
        <v>75</v>
      </c>
      <c r="F1066" s="1" t="s">
        <v>12</v>
      </c>
      <c r="I1066" s="1">
        <v>1.7783999999999978</v>
      </c>
    </row>
    <row r="1067" spans="1:9" x14ac:dyDescent="0.3">
      <c r="A1067" s="1">
        <f>VLOOKUP([1]SuperAuto!C1134,'[1]Dados Complementares'!$A$3:$C$28,3,FALSE)</f>
        <v>27</v>
      </c>
      <c r="B1067" s="1">
        <v>96</v>
      </c>
      <c r="C1067" s="1">
        <v>60.3</v>
      </c>
      <c r="D1067" s="1">
        <v>75</v>
      </c>
      <c r="F1067" s="1" t="s">
        <v>12</v>
      </c>
      <c r="I1067" s="1">
        <v>1.2635999999999967</v>
      </c>
    </row>
    <row r="1068" spans="1:9" x14ac:dyDescent="0.3">
      <c r="A1068" s="1">
        <f>VLOOKUP([1]SuperAuto!C1135,'[1]Dados Complementares'!$A$3:$C$28,3,FALSE)</f>
        <v>47</v>
      </c>
      <c r="B1068" s="1">
        <v>16</v>
      </c>
      <c r="C1068" s="1">
        <v>15.31</v>
      </c>
      <c r="D1068" s="1">
        <v>30</v>
      </c>
      <c r="F1068" s="1" t="s">
        <v>12</v>
      </c>
      <c r="I1068" s="1">
        <v>14.099999999999996</v>
      </c>
    </row>
    <row r="1069" spans="1:9" x14ac:dyDescent="0.3">
      <c r="A1069" s="1">
        <f>VLOOKUP([1]SuperAuto!C1136,'[1]Dados Complementares'!$A$3:$C$28,3,FALSE)</f>
        <v>20</v>
      </c>
      <c r="B1069" s="1">
        <v>2</v>
      </c>
      <c r="C1069" s="1">
        <v>1.51</v>
      </c>
      <c r="D1069" s="1">
        <v>10</v>
      </c>
      <c r="F1069" s="1" t="s">
        <v>12</v>
      </c>
      <c r="I1069" s="1">
        <v>8.6399999999999988</v>
      </c>
    </row>
    <row r="1070" spans="1:9" x14ac:dyDescent="0.3">
      <c r="A1070" s="1">
        <f>VLOOKUP([1]SuperAuto!C1137,'[1]Dados Complementares'!$A$3:$C$28,3,FALSE)</f>
        <v>30</v>
      </c>
      <c r="B1070" s="1">
        <v>1</v>
      </c>
      <c r="C1070" s="1">
        <v>0.73</v>
      </c>
      <c r="D1070" s="1">
        <v>10</v>
      </c>
      <c r="F1070" s="1" t="s">
        <v>10</v>
      </c>
      <c r="G1070" s="1" t="s">
        <v>16</v>
      </c>
      <c r="I1070" s="1">
        <v>14.777999999999999</v>
      </c>
    </row>
    <row r="1071" spans="1:9" x14ac:dyDescent="0.3">
      <c r="A1071" s="1">
        <f>VLOOKUP([1]SuperAuto!C1138,'[1]Dados Complementares'!$A$3:$C$28,3,FALSE)</f>
        <v>15</v>
      </c>
      <c r="B1071" s="1">
        <v>1</v>
      </c>
      <c r="C1071" s="1">
        <v>0.5</v>
      </c>
      <c r="D1071" s="1">
        <v>5</v>
      </c>
      <c r="F1071" s="1" t="s">
        <v>10</v>
      </c>
      <c r="G1071" s="1" t="s">
        <v>17</v>
      </c>
      <c r="I1071" s="1">
        <v>7.3889999999999993</v>
      </c>
    </row>
    <row r="1072" spans="1:9" x14ac:dyDescent="0.3">
      <c r="A1072" s="1">
        <f>VLOOKUP([1]SuperAuto!C1139,'[1]Dados Complementares'!$A$3:$C$28,3,FALSE)</f>
        <v>5</v>
      </c>
      <c r="B1072" s="1">
        <v>57</v>
      </c>
      <c r="C1072" s="1">
        <v>112.18</v>
      </c>
      <c r="D1072" s="1">
        <v>75</v>
      </c>
      <c r="F1072" s="1" t="s">
        <v>12</v>
      </c>
      <c r="I1072" s="1">
        <v>0.23400000000000887</v>
      </c>
    </row>
    <row r="1073" spans="1:9" x14ac:dyDescent="0.3">
      <c r="A1073" s="1">
        <f>VLOOKUP([1]SuperAuto!C1140,'[1]Dados Complementares'!$A$3:$C$28,3,FALSE)</f>
        <v>15</v>
      </c>
      <c r="B1073" s="1">
        <v>1</v>
      </c>
      <c r="C1073" s="1">
        <v>0.16</v>
      </c>
      <c r="D1073" s="1">
        <v>10</v>
      </c>
      <c r="F1073" s="1" t="s">
        <v>12</v>
      </c>
      <c r="I1073" s="1">
        <v>7.3889999999999993</v>
      </c>
    </row>
    <row r="1074" spans="1:9" x14ac:dyDescent="0.3">
      <c r="A1074" s="1">
        <f>VLOOKUP([1]SuperAuto!C1141,'[1]Dados Complementares'!$A$3:$C$28,3,FALSE)</f>
        <v>5</v>
      </c>
      <c r="B1074" s="1">
        <v>1</v>
      </c>
      <c r="C1074" s="1">
        <v>0.3</v>
      </c>
      <c r="D1074" s="1">
        <v>5</v>
      </c>
      <c r="F1074" s="1" t="s">
        <v>12</v>
      </c>
      <c r="I1074" s="1">
        <v>2.4629999999999996</v>
      </c>
    </row>
    <row r="1075" spans="1:9" x14ac:dyDescent="0.3">
      <c r="A1075" s="1">
        <f>VLOOKUP([1]SuperAuto!C1142,'[1]Dados Complementares'!$A$3:$C$28,3,FALSE)</f>
        <v>15</v>
      </c>
      <c r="B1075" s="1">
        <v>2</v>
      </c>
      <c r="C1075" s="1">
        <v>3.85</v>
      </c>
      <c r="D1075" s="1">
        <v>37</v>
      </c>
      <c r="F1075" s="1" t="s">
        <v>12</v>
      </c>
      <c r="I1075" s="1">
        <v>6.48</v>
      </c>
    </row>
    <row r="1076" spans="1:9" x14ac:dyDescent="0.3">
      <c r="A1076" s="1">
        <f>VLOOKUP([1]SuperAuto!C1143,'[1]Dados Complementares'!$A$3:$C$28,3,FALSE)</f>
        <v>23</v>
      </c>
      <c r="B1076" s="1">
        <v>56</v>
      </c>
      <c r="C1076" s="1">
        <v>82.02</v>
      </c>
      <c r="D1076" s="1">
        <v>150</v>
      </c>
      <c r="F1076" s="1" t="s">
        <v>12</v>
      </c>
      <c r="I1076" s="1">
        <v>1.0764000000000067</v>
      </c>
    </row>
    <row r="1077" spans="1:9" x14ac:dyDescent="0.3">
      <c r="A1077" s="1">
        <f>VLOOKUP([1]SuperAuto!C1144,'[1]Dados Complementares'!$A$3:$C$28,3,FALSE)</f>
        <v>5</v>
      </c>
      <c r="B1077" s="1">
        <v>2</v>
      </c>
      <c r="C1077" s="1">
        <v>0.83</v>
      </c>
      <c r="D1077" s="1">
        <v>5</v>
      </c>
      <c r="F1077" s="1" t="s">
        <v>12</v>
      </c>
      <c r="I1077" s="1">
        <v>2.1599999999999997</v>
      </c>
    </row>
    <row r="1078" spans="1:9" x14ac:dyDescent="0.3">
      <c r="A1078" s="1">
        <f>VLOOKUP([1]SuperAuto!C1145,'[1]Dados Complementares'!$A$3:$C$28,3,FALSE)</f>
        <v>228</v>
      </c>
      <c r="B1078" s="1">
        <v>0</v>
      </c>
      <c r="C1078" s="1">
        <v>0</v>
      </c>
      <c r="D1078" s="1">
        <v>250</v>
      </c>
      <c r="F1078" s="1" t="s">
        <v>10</v>
      </c>
      <c r="G1078" s="1" t="s">
        <v>15</v>
      </c>
      <c r="I1078" s="1">
        <v>116.27999999999999</v>
      </c>
    </row>
    <row r="1079" spans="1:9" x14ac:dyDescent="0.3">
      <c r="A1079" s="1">
        <f>VLOOKUP([1]SuperAuto!C1146,'[1]Dados Complementares'!$A$3:$C$28,3,FALSE)</f>
        <v>23</v>
      </c>
      <c r="B1079" s="1">
        <v>48</v>
      </c>
      <c r="C1079" s="1">
        <v>43.68</v>
      </c>
      <c r="D1079" s="1">
        <v>45</v>
      </c>
      <c r="F1079" s="1" t="s">
        <v>12</v>
      </c>
      <c r="I1079" s="1">
        <v>1.0763999999999996</v>
      </c>
    </row>
    <row r="1080" spans="1:9" x14ac:dyDescent="0.3">
      <c r="A1080" s="1">
        <f>VLOOKUP([1]SuperAuto!C1147,'[1]Dados Complementares'!$A$3:$C$28,3,FALSE)</f>
        <v>36</v>
      </c>
      <c r="B1080" s="1">
        <v>3</v>
      </c>
      <c r="C1080" s="1">
        <v>1.67</v>
      </c>
      <c r="D1080" s="1">
        <v>15</v>
      </c>
      <c r="F1080" s="1" t="s">
        <v>12</v>
      </c>
      <c r="I1080" s="1">
        <v>13.284000000000001</v>
      </c>
    </row>
    <row r="1081" spans="1:9" x14ac:dyDescent="0.3">
      <c r="A1081" s="1">
        <f>VLOOKUP([1]SuperAuto!C1148,'[1]Dados Complementares'!$A$3:$C$28,3,FALSE)</f>
        <v>20</v>
      </c>
      <c r="B1081" s="1">
        <v>5</v>
      </c>
      <c r="C1081" s="1">
        <v>2.73</v>
      </c>
      <c r="D1081" s="1">
        <v>10</v>
      </c>
      <c r="F1081" s="1" t="s">
        <v>12</v>
      </c>
      <c r="I1081" s="1">
        <v>4.7999999999999989</v>
      </c>
    </row>
    <row r="1082" spans="1:9" x14ac:dyDescent="0.3">
      <c r="A1082" s="1">
        <f>VLOOKUP([1]SuperAuto!C1149,'[1]Dados Complementares'!$A$3:$C$28,3,FALSE)</f>
        <v>15</v>
      </c>
      <c r="B1082" s="1">
        <v>4</v>
      </c>
      <c r="C1082" s="1">
        <v>0.43</v>
      </c>
      <c r="D1082" s="1">
        <v>10</v>
      </c>
      <c r="F1082" s="1" t="s">
        <v>12</v>
      </c>
      <c r="I1082" s="1">
        <v>4.5449999999999999</v>
      </c>
    </row>
    <row r="1083" spans="1:9" x14ac:dyDescent="0.3">
      <c r="A1083" s="1">
        <f>VLOOKUP([1]SuperAuto!C1150,'[1]Dados Complementares'!$A$3:$C$28,3,FALSE)</f>
        <v>38</v>
      </c>
      <c r="B1083" s="1">
        <v>73</v>
      </c>
      <c r="C1083" s="1">
        <v>82.71</v>
      </c>
      <c r="D1083" s="1">
        <v>112</v>
      </c>
      <c r="F1083" s="1" t="s">
        <v>12</v>
      </c>
      <c r="I1083" s="1">
        <v>1.7784000000000049</v>
      </c>
    </row>
    <row r="1084" spans="1:9" x14ac:dyDescent="0.3">
      <c r="A1084" s="1">
        <f>VLOOKUP([1]SuperAuto!C1151,'[1]Dados Complementares'!$A$3:$C$28,3,FALSE)</f>
        <v>23</v>
      </c>
      <c r="B1084" s="1">
        <v>80</v>
      </c>
      <c r="C1084" s="1">
        <v>45.15</v>
      </c>
      <c r="D1084" s="1">
        <v>75</v>
      </c>
      <c r="F1084" s="1" t="s">
        <v>12</v>
      </c>
      <c r="I1084" s="1">
        <v>1.0763999999999996</v>
      </c>
    </row>
    <row r="1085" spans="1:9" x14ac:dyDescent="0.3">
      <c r="A1085" s="1">
        <f>VLOOKUP([1]SuperAuto!C1152,'[1]Dados Complementares'!$A$3:$C$28,3,FALSE)</f>
        <v>23</v>
      </c>
      <c r="B1085" s="1">
        <v>23</v>
      </c>
      <c r="C1085" s="1">
        <v>19.649999999999999</v>
      </c>
      <c r="D1085" s="1">
        <v>45</v>
      </c>
      <c r="F1085" s="1" t="s">
        <v>12</v>
      </c>
      <c r="I1085" s="1">
        <v>1.2144000000000013</v>
      </c>
    </row>
    <row r="1086" spans="1:9" x14ac:dyDescent="0.3">
      <c r="A1086" s="1">
        <f>VLOOKUP([1]SuperAuto!C1153,'[1]Dados Complementares'!$A$3:$C$28,3,FALSE)</f>
        <v>30</v>
      </c>
      <c r="B1086" s="1">
        <v>1</v>
      </c>
      <c r="C1086" s="1">
        <v>0.17</v>
      </c>
      <c r="D1086" s="1">
        <v>10</v>
      </c>
      <c r="F1086" s="1" t="s">
        <v>10</v>
      </c>
      <c r="G1086" s="1" t="s">
        <v>13</v>
      </c>
      <c r="I1086" s="1">
        <v>14.777999999999999</v>
      </c>
    </row>
    <row r="1087" spans="1:9" x14ac:dyDescent="0.3">
      <c r="A1087" s="1">
        <f>VLOOKUP([1]SuperAuto!C1154,'[1]Dados Complementares'!$A$3:$C$28,3,FALSE)</f>
        <v>27</v>
      </c>
      <c r="B1087" s="1">
        <v>126</v>
      </c>
      <c r="C1087" s="1">
        <v>146.62</v>
      </c>
      <c r="D1087" s="1">
        <v>75</v>
      </c>
      <c r="F1087" s="1" t="s">
        <v>10</v>
      </c>
      <c r="G1087" s="1" t="s">
        <v>17</v>
      </c>
      <c r="I1087" s="1">
        <v>1.2635999999999967</v>
      </c>
    </row>
    <row r="1088" spans="1:9" x14ac:dyDescent="0.3">
      <c r="A1088" s="1">
        <f>VLOOKUP([1]SuperAuto!C1155,'[1]Dados Complementares'!$A$3:$C$28,3,FALSE)</f>
        <v>23</v>
      </c>
      <c r="B1088" s="1">
        <v>49</v>
      </c>
      <c r="C1088" s="1">
        <v>62.81</v>
      </c>
      <c r="D1088" s="1">
        <v>45</v>
      </c>
      <c r="F1088" s="1" t="s">
        <v>12</v>
      </c>
      <c r="I1088" s="1">
        <v>1.0763999999999996</v>
      </c>
    </row>
    <row r="1089" spans="1:9" x14ac:dyDescent="0.3">
      <c r="A1089" s="1">
        <f>VLOOKUP([1]SuperAuto!C1156,'[1]Dados Complementares'!$A$3:$C$28,3,FALSE)</f>
        <v>15</v>
      </c>
      <c r="B1089" s="1">
        <v>1</v>
      </c>
      <c r="C1089" s="1">
        <v>1.1599999999999999</v>
      </c>
      <c r="D1089" s="1">
        <v>10</v>
      </c>
      <c r="F1089" s="1" t="s">
        <v>12</v>
      </c>
      <c r="I1089" s="1">
        <v>7.3889999999999993</v>
      </c>
    </row>
    <row r="1090" spans="1:9" x14ac:dyDescent="0.3">
      <c r="A1090" s="1">
        <f>VLOOKUP([1]SuperAuto!C1157,'[1]Dados Complementares'!$A$3:$C$28,3,FALSE)</f>
        <v>23</v>
      </c>
      <c r="B1090" s="1">
        <v>140</v>
      </c>
      <c r="C1090" s="1">
        <v>115.14</v>
      </c>
      <c r="D1090" s="1">
        <v>150</v>
      </c>
      <c r="F1090" s="1" t="s">
        <v>12</v>
      </c>
      <c r="I1090" s="1">
        <v>1.0764000000000067</v>
      </c>
    </row>
    <row r="1091" spans="1:9" x14ac:dyDescent="0.3">
      <c r="A1091" s="1">
        <f>VLOOKUP([1]SuperAuto!C1158,'[1]Dados Complementares'!$A$3:$C$28,3,FALSE)</f>
        <v>38</v>
      </c>
      <c r="B1091" s="1">
        <v>13</v>
      </c>
      <c r="C1091" s="1">
        <v>28.49</v>
      </c>
      <c r="D1091" s="1">
        <v>150</v>
      </c>
      <c r="F1091" s="1" t="s">
        <v>12</v>
      </c>
      <c r="I1091" s="1">
        <v>2.8500000000000014</v>
      </c>
    </row>
    <row r="1092" spans="1:9" x14ac:dyDescent="0.3">
      <c r="A1092" s="1">
        <f>VLOOKUP([1]SuperAuto!C1159,'[1]Dados Complementares'!$A$3:$C$28,3,FALSE)</f>
        <v>20</v>
      </c>
      <c r="B1092" s="1">
        <v>4</v>
      </c>
      <c r="C1092" s="1">
        <v>1.59</v>
      </c>
      <c r="D1092" s="1">
        <v>37</v>
      </c>
      <c r="F1092" s="1" t="s">
        <v>12</v>
      </c>
      <c r="I1092" s="1">
        <v>6.06</v>
      </c>
    </row>
    <row r="1093" spans="1:9" x14ac:dyDescent="0.3">
      <c r="A1093" s="1">
        <f>VLOOKUP([1]SuperAuto!C1160,'[1]Dados Complementares'!$A$3:$C$28,3,FALSE)</f>
        <v>86</v>
      </c>
      <c r="B1093" s="1">
        <v>3</v>
      </c>
      <c r="C1093" s="1">
        <v>2.04</v>
      </c>
      <c r="D1093" s="1">
        <v>75</v>
      </c>
      <c r="F1093" s="1" t="s">
        <v>12</v>
      </c>
      <c r="I1093" s="1">
        <v>43.86</v>
      </c>
    </row>
    <row r="1094" spans="1:9" x14ac:dyDescent="0.3">
      <c r="A1094" s="1">
        <f>VLOOKUP([1]SuperAuto!C1161,'[1]Dados Complementares'!$A$3:$C$28,3,FALSE)</f>
        <v>75</v>
      </c>
      <c r="B1094" s="1">
        <v>124</v>
      </c>
      <c r="C1094" s="1">
        <v>78.81</v>
      </c>
      <c r="D1094" s="1">
        <v>75</v>
      </c>
      <c r="F1094" s="1" t="s">
        <v>12</v>
      </c>
      <c r="I1094" s="1">
        <v>13.86</v>
      </c>
    </row>
    <row r="1095" spans="1:9" x14ac:dyDescent="0.3">
      <c r="A1095" s="1">
        <f>VLOOKUP([1]SuperAuto!C1162,'[1]Dados Complementares'!$A$3:$C$28,3,FALSE)</f>
        <v>38</v>
      </c>
      <c r="B1095" s="1">
        <v>174</v>
      </c>
      <c r="C1095" s="1">
        <v>95.62</v>
      </c>
      <c r="D1095" s="1">
        <v>150</v>
      </c>
      <c r="F1095" s="1" t="s">
        <v>12</v>
      </c>
      <c r="I1095" s="1">
        <v>1.7784000000000049</v>
      </c>
    </row>
    <row r="1096" spans="1:9" x14ac:dyDescent="0.3">
      <c r="A1096" s="1">
        <f>VLOOKUP([1]SuperAuto!C1163,'[1]Dados Complementares'!$A$3:$C$28,3,FALSE)</f>
        <v>75</v>
      </c>
      <c r="B1096" s="1">
        <v>1</v>
      </c>
      <c r="C1096" s="1">
        <v>3.31</v>
      </c>
      <c r="D1096" s="1">
        <v>30</v>
      </c>
      <c r="F1096" s="1" t="s">
        <v>10</v>
      </c>
      <c r="G1096" s="1" t="s">
        <v>13</v>
      </c>
      <c r="I1096" s="1">
        <v>38.25</v>
      </c>
    </row>
    <row r="1097" spans="1:9" x14ac:dyDescent="0.3">
      <c r="A1097" s="1">
        <f>VLOOKUP([1]SuperAuto!C1164,'[1]Dados Complementares'!$A$3:$C$28,3,FALSE)</f>
        <v>50</v>
      </c>
      <c r="B1097" s="1">
        <v>1</v>
      </c>
      <c r="C1097" s="1">
        <v>4.5199999999999996</v>
      </c>
      <c r="D1097" s="1">
        <v>10</v>
      </c>
      <c r="F1097" s="1" t="s">
        <v>10</v>
      </c>
      <c r="G1097" s="1" t="s">
        <v>16</v>
      </c>
      <c r="I1097" s="1">
        <v>24.63</v>
      </c>
    </row>
    <row r="1098" spans="1:9" x14ac:dyDescent="0.3">
      <c r="A1098" s="1">
        <f>VLOOKUP([1]SuperAuto!C1165,'[1]Dados Complementares'!$A$3:$C$28,3,FALSE)</f>
        <v>38</v>
      </c>
      <c r="B1098" s="1">
        <v>16</v>
      </c>
      <c r="C1098" s="1">
        <v>40.61</v>
      </c>
      <c r="D1098" s="1">
        <v>75</v>
      </c>
      <c r="F1098" s="1" t="s">
        <v>12</v>
      </c>
      <c r="I1098" s="1">
        <v>2.2275599999999969</v>
      </c>
    </row>
    <row r="1099" spans="1:9" x14ac:dyDescent="0.3">
      <c r="A1099" s="1">
        <f>VLOOKUP([1]SuperAuto!C1166,'[1]Dados Complementares'!$A$3:$C$28,3,FALSE)</f>
        <v>15</v>
      </c>
      <c r="B1099" s="1">
        <v>4</v>
      </c>
      <c r="C1099" s="1">
        <v>1.41</v>
      </c>
      <c r="D1099" s="1">
        <v>10</v>
      </c>
      <c r="F1099" s="1" t="s">
        <v>12</v>
      </c>
      <c r="I1099" s="1">
        <v>4.5449999999999999</v>
      </c>
    </row>
    <row r="1100" spans="1:9" x14ac:dyDescent="0.3">
      <c r="A1100" s="1">
        <f>VLOOKUP([1]SuperAuto!C1167,'[1]Dados Complementares'!$A$3:$C$28,3,FALSE)</f>
        <v>15</v>
      </c>
      <c r="B1100" s="1">
        <v>65</v>
      </c>
      <c r="C1100" s="1">
        <v>34.93</v>
      </c>
      <c r="D1100" s="1">
        <v>45</v>
      </c>
      <c r="F1100" s="1" t="s">
        <v>12</v>
      </c>
      <c r="I1100" s="1">
        <v>0.70199999999999818</v>
      </c>
    </row>
    <row r="1101" spans="1:9" x14ac:dyDescent="0.3">
      <c r="A1101" s="1">
        <f>VLOOKUP([1]SuperAuto!C1168,'[1]Dados Complementares'!$A$3:$C$28,3,FALSE)</f>
        <v>15</v>
      </c>
      <c r="B1101" s="1">
        <v>9</v>
      </c>
      <c r="C1101" s="1">
        <v>3.01</v>
      </c>
      <c r="D1101" s="1">
        <v>5</v>
      </c>
      <c r="F1101" s="1" t="s">
        <v>12</v>
      </c>
      <c r="I1101" s="1">
        <v>1.9799999999999995</v>
      </c>
    </row>
    <row r="1102" spans="1:9" x14ac:dyDescent="0.3">
      <c r="A1102" s="1">
        <f>VLOOKUP([1]SuperAuto!C1169,'[1]Dados Complementares'!$A$3:$C$28,3,FALSE)</f>
        <v>30</v>
      </c>
      <c r="B1102" s="1">
        <v>15</v>
      </c>
      <c r="C1102" s="1">
        <v>4.4800000000000004</v>
      </c>
      <c r="D1102" s="1">
        <v>25</v>
      </c>
      <c r="F1102" s="1" t="s">
        <v>12</v>
      </c>
      <c r="I1102" s="1">
        <v>1.7999999999999998</v>
      </c>
    </row>
    <row r="1103" spans="1:9" x14ac:dyDescent="0.3">
      <c r="A1103" s="1">
        <f>VLOOKUP([1]SuperAuto!C1170,'[1]Dados Complementares'!$A$3:$C$28,3,FALSE)</f>
        <v>27</v>
      </c>
      <c r="B1103" s="1">
        <v>66</v>
      </c>
      <c r="C1103" s="1">
        <v>51.99</v>
      </c>
      <c r="D1103" s="1">
        <v>75</v>
      </c>
      <c r="F1103" s="1" t="s">
        <v>12</v>
      </c>
      <c r="I1103" s="1">
        <v>1.2635999999999967</v>
      </c>
    </row>
    <row r="1104" spans="1:9" x14ac:dyDescent="0.3">
      <c r="A1104" s="1">
        <f>VLOOKUP([1]SuperAuto!C1171,'[1]Dados Complementares'!$A$3:$C$28,3,FALSE)</f>
        <v>23</v>
      </c>
      <c r="B1104" s="1">
        <v>100</v>
      </c>
      <c r="C1104" s="1">
        <v>64.5</v>
      </c>
      <c r="D1104" s="1">
        <v>75</v>
      </c>
      <c r="F1104" s="1" t="s">
        <v>12</v>
      </c>
      <c r="I1104" s="1">
        <v>1.0764000000000067</v>
      </c>
    </row>
    <row r="1105" spans="1:9" x14ac:dyDescent="0.3">
      <c r="A1105" s="1">
        <f>VLOOKUP([1]SuperAuto!C1173,'[1]Dados Complementares'!$A$3:$C$28,3,FALSE)</f>
        <v>15</v>
      </c>
      <c r="B1105" s="1">
        <v>35</v>
      </c>
      <c r="C1105" s="1">
        <v>59.79</v>
      </c>
      <c r="D1105" s="1">
        <v>45</v>
      </c>
      <c r="F1105" s="1" t="s">
        <v>12</v>
      </c>
      <c r="I1105" s="1">
        <v>0.72450000000000614</v>
      </c>
    </row>
    <row r="1106" spans="1:9" x14ac:dyDescent="0.3">
      <c r="A1106" s="1">
        <f>VLOOKUP([1]SuperAuto!C1174,'[1]Dados Complementares'!$A$3:$C$28,3,FALSE)</f>
        <v>38</v>
      </c>
      <c r="B1106" s="1">
        <v>42</v>
      </c>
      <c r="C1106" s="1">
        <v>99.73</v>
      </c>
      <c r="D1106" s="1">
        <v>75</v>
      </c>
      <c r="F1106" s="1" t="s">
        <v>12</v>
      </c>
      <c r="I1106" s="1">
        <v>1.7784000000000049</v>
      </c>
    </row>
    <row r="1107" spans="1:9" x14ac:dyDescent="0.3">
      <c r="A1107" s="1">
        <f>VLOOKUP([1]SuperAuto!C1175,'[1]Dados Complementares'!$A$3:$C$28,3,FALSE)</f>
        <v>50</v>
      </c>
      <c r="B1107" s="1">
        <v>1</v>
      </c>
      <c r="C1107" s="1">
        <v>0.71</v>
      </c>
      <c r="D1107" s="1">
        <v>37</v>
      </c>
      <c r="F1107" s="1" t="s">
        <v>12</v>
      </c>
      <c r="I1107" s="1">
        <v>24.63</v>
      </c>
    </row>
    <row r="1108" spans="1:9" x14ac:dyDescent="0.3">
      <c r="A1108" s="1">
        <f>VLOOKUP([1]SuperAuto!C1176,'[1]Dados Complementares'!$A$3:$C$28,3,FALSE)</f>
        <v>47</v>
      </c>
      <c r="B1108" s="1">
        <v>27</v>
      </c>
      <c r="C1108" s="1">
        <v>33.909999999999997</v>
      </c>
      <c r="D1108" s="1">
        <v>150</v>
      </c>
      <c r="F1108" s="1" t="s">
        <v>12</v>
      </c>
      <c r="I1108" s="1">
        <v>11.280000000000001</v>
      </c>
    </row>
    <row r="1109" spans="1:9" x14ac:dyDescent="0.3">
      <c r="A1109" s="1">
        <f>VLOOKUP([1]SuperAuto!C1177,'[1]Dados Complementares'!$A$3:$C$28,3,FALSE)</f>
        <v>15</v>
      </c>
      <c r="B1109" s="1">
        <v>13</v>
      </c>
      <c r="C1109" s="1">
        <v>7.17</v>
      </c>
      <c r="D1109" s="1">
        <v>10</v>
      </c>
      <c r="F1109" s="1" t="s">
        <v>12</v>
      </c>
      <c r="I1109" s="1">
        <v>1.125</v>
      </c>
    </row>
    <row r="1110" spans="1:9" x14ac:dyDescent="0.3">
      <c r="A1110" s="1">
        <f>VLOOKUP([1]SuperAuto!C1178,'[1]Dados Complementares'!$A$3:$C$28,3,FALSE)</f>
        <v>15</v>
      </c>
      <c r="B1110" s="1">
        <v>3</v>
      </c>
      <c r="C1110" s="1">
        <v>0.59</v>
      </c>
      <c r="D1110" s="1">
        <v>5</v>
      </c>
      <c r="F1110" s="1" t="s">
        <v>12</v>
      </c>
      <c r="I1110" s="1">
        <v>5.5349999999999993</v>
      </c>
    </row>
    <row r="1111" spans="1:9" x14ac:dyDescent="0.3">
      <c r="A1111" s="1">
        <f>VLOOKUP([1]SuperAuto!C1179,'[1]Dados Complementares'!$A$3:$C$28,3,FALSE)</f>
        <v>15</v>
      </c>
      <c r="B1111" s="1">
        <v>2</v>
      </c>
      <c r="C1111" s="1">
        <v>0.46</v>
      </c>
      <c r="D1111" s="1">
        <v>15</v>
      </c>
      <c r="F1111" s="1" t="s">
        <v>12</v>
      </c>
      <c r="I1111" s="1">
        <v>6.4799999999999995</v>
      </c>
    </row>
    <row r="1112" spans="1:9" x14ac:dyDescent="0.3">
      <c r="A1112" s="1">
        <f>VLOOKUP([1]SuperAuto!C1180,'[1]Dados Complementares'!$A$3:$C$28,3,FALSE)</f>
        <v>15</v>
      </c>
      <c r="B1112" s="1">
        <v>4</v>
      </c>
      <c r="C1112" s="1">
        <v>1.06</v>
      </c>
      <c r="D1112" s="1">
        <v>5</v>
      </c>
      <c r="F1112" s="1" t="s">
        <v>12</v>
      </c>
      <c r="I1112" s="1">
        <v>4.5449999999999999</v>
      </c>
    </row>
    <row r="1113" spans="1:9" x14ac:dyDescent="0.3">
      <c r="A1113" s="1">
        <f>VLOOKUP([1]SuperAuto!C1182,'[1]Dados Complementares'!$A$3:$C$28,3,FALSE)</f>
        <v>27</v>
      </c>
      <c r="B1113" s="1">
        <v>16</v>
      </c>
      <c r="C1113" s="1">
        <v>20.7</v>
      </c>
      <c r="D1113" s="1">
        <v>45</v>
      </c>
      <c r="F1113" s="1" t="s">
        <v>12</v>
      </c>
      <c r="I1113" s="1">
        <v>1.5827400000000011</v>
      </c>
    </row>
    <row r="1114" spans="1:9" x14ac:dyDescent="0.3">
      <c r="A1114" s="1">
        <f>VLOOKUP([1]SuperAuto!C1183,'[1]Dados Complementares'!$A$3:$C$28,3,FALSE)</f>
        <v>47</v>
      </c>
      <c r="B1114" s="1">
        <v>49</v>
      </c>
      <c r="C1114" s="1">
        <v>104.12</v>
      </c>
      <c r="D1114" s="1">
        <v>75</v>
      </c>
      <c r="F1114" s="1" t="s">
        <v>10</v>
      </c>
      <c r="G1114" s="1" t="s">
        <v>17</v>
      </c>
      <c r="I1114" s="1">
        <v>9.5879999999999939</v>
      </c>
    </row>
    <row r="1115" spans="1:9" x14ac:dyDescent="0.3">
      <c r="A1115" s="1">
        <f>VLOOKUP([1]SuperAuto!C1184,'[1]Dados Complementares'!$A$3:$C$28,3,FALSE)</f>
        <v>27</v>
      </c>
      <c r="B1115" s="1">
        <v>15</v>
      </c>
      <c r="C1115" s="1">
        <v>7.38</v>
      </c>
      <c r="D1115" s="1">
        <v>75</v>
      </c>
      <c r="F1115" s="1" t="s">
        <v>12</v>
      </c>
      <c r="I1115" s="1">
        <v>1.620000000000001</v>
      </c>
    </row>
    <row r="1116" spans="1:9" x14ac:dyDescent="0.3">
      <c r="A1116" s="1">
        <f>VLOOKUP([1]SuperAuto!C1185,'[1]Dados Complementares'!$A$3:$C$28,3,FALSE)</f>
        <v>15</v>
      </c>
      <c r="B1116" s="1">
        <v>1</v>
      </c>
      <c r="C1116" s="1">
        <v>0.17</v>
      </c>
      <c r="D1116" s="1">
        <v>5</v>
      </c>
      <c r="F1116" s="1" t="s">
        <v>10</v>
      </c>
      <c r="G1116" s="1" t="s">
        <v>17</v>
      </c>
      <c r="I1116" s="1">
        <v>7.3889999999999993</v>
      </c>
    </row>
    <row r="1117" spans="1:9" x14ac:dyDescent="0.3">
      <c r="A1117" s="1">
        <f>VLOOKUP([1]SuperAuto!C1187,'[1]Dados Complementares'!$A$3:$C$28,3,FALSE)</f>
        <v>20</v>
      </c>
      <c r="B1117" s="1">
        <v>1</v>
      </c>
      <c r="C1117" s="1">
        <v>2.57</v>
      </c>
      <c r="D1117" s="1">
        <v>25</v>
      </c>
      <c r="F1117" s="1" t="s">
        <v>12</v>
      </c>
      <c r="I1117" s="1">
        <v>9.8519999999999985</v>
      </c>
    </row>
    <row r="1118" spans="1:9" x14ac:dyDescent="0.3">
      <c r="A1118" s="1">
        <f>VLOOKUP([1]SuperAuto!C1188,'[1]Dados Complementares'!$A$3:$C$28,3,FALSE)</f>
        <v>114</v>
      </c>
      <c r="B1118" s="1">
        <v>1</v>
      </c>
      <c r="C1118" s="1">
        <v>257</v>
      </c>
      <c r="D1118" s="1">
        <v>300</v>
      </c>
      <c r="F1118" s="1" t="s">
        <v>10</v>
      </c>
      <c r="G1118" s="1" t="s">
        <v>18</v>
      </c>
      <c r="I1118" s="1">
        <v>58.139999999999986</v>
      </c>
    </row>
    <row r="1119" spans="1:9" x14ac:dyDescent="0.3">
      <c r="A1119" s="1">
        <f>VLOOKUP([1]SuperAuto!C1189,'[1]Dados Complementares'!$A$3:$C$28,3,FALSE)</f>
        <v>5</v>
      </c>
      <c r="B1119" s="1">
        <v>48</v>
      </c>
      <c r="C1119" s="1">
        <v>49.02</v>
      </c>
      <c r="D1119" s="1">
        <v>75</v>
      </c>
      <c r="F1119" s="1" t="s">
        <v>12</v>
      </c>
      <c r="I1119" s="1">
        <v>0.23399999999999466</v>
      </c>
    </row>
    <row r="1120" spans="1:9" x14ac:dyDescent="0.3">
      <c r="A1120" s="1">
        <f>VLOOKUP([1]SuperAuto!C1190,'[1]Dados Complementares'!$A$3:$C$28,3,FALSE)</f>
        <v>228</v>
      </c>
      <c r="B1120" s="1">
        <v>1</v>
      </c>
      <c r="C1120" s="1">
        <v>60</v>
      </c>
      <c r="D1120" s="1">
        <v>112</v>
      </c>
      <c r="F1120" s="1" t="s">
        <v>10</v>
      </c>
      <c r="G1120" s="1" t="s">
        <v>20</v>
      </c>
      <c r="I1120" s="1">
        <v>116.27999999999997</v>
      </c>
    </row>
    <row r="1121" spans="1:9" x14ac:dyDescent="0.3">
      <c r="A1121" s="1">
        <f>VLOOKUP([1]SuperAuto!C1191,'[1]Dados Complementares'!$A$3:$C$28,3,FALSE)</f>
        <v>15</v>
      </c>
      <c r="B1121" s="1">
        <v>4</v>
      </c>
      <c r="C1121" s="1">
        <v>2.46</v>
      </c>
      <c r="D1121" s="1">
        <v>5</v>
      </c>
      <c r="F1121" s="1" t="s">
        <v>12</v>
      </c>
      <c r="I1121" s="1">
        <v>4.5449999999999999</v>
      </c>
    </row>
    <row r="1122" spans="1:9" x14ac:dyDescent="0.3">
      <c r="A1122" s="1">
        <f>VLOOKUP([1]SuperAuto!C1192,'[1]Dados Complementares'!$A$3:$C$28,3,FALSE)</f>
        <v>36</v>
      </c>
      <c r="B1122" s="1">
        <v>1</v>
      </c>
      <c r="C1122" s="1">
        <v>1.65</v>
      </c>
      <c r="D1122" s="1">
        <v>15</v>
      </c>
      <c r="F1122" s="1" t="s">
        <v>12</v>
      </c>
      <c r="I1122" s="1">
        <v>17.733599999999999</v>
      </c>
    </row>
    <row r="1123" spans="1:9" x14ac:dyDescent="0.3">
      <c r="A1123" s="1">
        <f>VLOOKUP([1]SuperAuto!C1193,'[1]Dados Complementares'!$A$3:$C$28,3,FALSE)</f>
        <v>30</v>
      </c>
      <c r="B1123" s="1">
        <v>2</v>
      </c>
      <c r="C1123" s="1">
        <v>1.34</v>
      </c>
      <c r="D1123" s="1">
        <v>25</v>
      </c>
      <c r="F1123" s="1" t="s">
        <v>12</v>
      </c>
      <c r="I1123" s="1">
        <v>12.959999999999999</v>
      </c>
    </row>
    <row r="1124" spans="1:9" x14ac:dyDescent="0.3">
      <c r="A1124" s="1">
        <f>VLOOKUP([1]SuperAuto!C1194,'[1]Dados Complementares'!$A$3:$C$28,3,FALSE)</f>
        <v>15</v>
      </c>
      <c r="B1124" s="1">
        <v>34</v>
      </c>
      <c r="C1124" s="1">
        <v>46.63</v>
      </c>
      <c r="D1124" s="1">
        <v>45</v>
      </c>
      <c r="F1124" s="1" t="s">
        <v>12</v>
      </c>
      <c r="I1124" s="1">
        <v>0.7289999999999992</v>
      </c>
    </row>
    <row r="1125" spans="1:9" x14ac:dyDescent="0.3">
      <c r="A1125" s="1">
        <f>VLOOKUP([1]SuperAuto!C1195,'[1]Dados Complementares'!$A$3:$C$28,3,FALSE)</f>
        <v>15</v>
      </c>
      <c r="B1125" s="1">
        <v>14</v>
      </c>
      <c r="C1125" s="1">
        <v>20.010000000000002</v>
      </c>
      <c r="D1125" s="1">
        <v>30</v>
      </c>
      <c r="F1125" s="1" t="s">
        <v>12</v>
      </c>
      <c r="I1125" s="1">
        <v>0.98999999999999844</v>
      </c>
    </row>
    <row r="1126" spans="1:9" x14ac:dyDescent="0.3">
      <c r="A1126" s="1">
        <f>VLOOKUP([1]SuperAuto!C1196,'[1]Dados Complementares'!$A$3:$C$28,3,FALSE)</f>
        <v>15</v>
      </c>
      <c r="B1126" s="1">
        <v>2</v>
      </c>
      <c r="C1126" s="1">
        <v>1.1499999999999999</v>
      </c>
      <c r="D1126" s="1">
        <v>25</v>
      </c>
      <c r="F1126" s="1" t="s">
        <v>12</v>
      </c>
      <c r="I1126" s="1">
        <v>6.4799999999999986</v>
      </c>
    </row>
    <row r="1127" spans="1:9" x14ac:dyDescent="0.3">
      <c r="A1127" s="1">
        <f>VLOOKUP([1]SuperAuto!C1197,'[1]Dados Complementares'!$A$3:$C$28,3,FALSE)</f>
        <v>38</v>
      </c>
      <c r="B1127" s="1">
        <v>5</v>
      </c>
      <c r="C1127" s="1">
        <v>22.56</v>
      </c>
      <c r="D1127" s="1">
        <v>75</v>
      </c>
      <c r="F1127" s="1" t="s">
        <v>12</v>
      </c>
      <c r="I1127" s="1">
        <v>9.120000000000001</v>
      </c>
    </row>
    <row r="1128" spans="1:9" x14ac:dyDescent="0.3">
      <c r="A1128" s="1">
        <f>VLOOKUP([1]SuperAuto!C1198,'[1]Dados Complementares'!$A$3:$C$28,3,FALSE)</f>
        <v>15</v>
      </c>
      <c r="B1128" s="1">
        <v>19</v>
      </c>
      <c r="C1128" s="1">
        <v>15.95</v>
      </c>
      <c r="D1128" s="1">
        <v>30</v>
      </c>
      <c r="F1128" s="1" t="s">
        <v>12</v>
      </c>
      <c r="I1128" s="1">
        <v>0.83699999999999974</v>
      </c>
    </row>
    <row r="1129" spans="1:9" x14ac:dyDescent="0.3">
      <c r="A1129" s="1">
        <f>VLOOKUP([1]SuperAuto!C1199,'[1]Dados Complementares'!$A$3:$C$28,3,FALSE)</f>
        <v>15</v>
      </c>
      <c r="B1129" s="1">
        <v>2</v>
      </c>
      <c r="C1129" s="1">
        <v>1.21</v>
      </c>
      <c r="D1129" s="1">
        <v>10</v>
      </c>
      <c r="F1129" s="1" t="s">
        <v>12</v>
      </c>
      <c r="I1129" s="1">
        <v>6.4799999999999995</v>
      </c>
    </row>
    <row r="1130" spans="1:9" x14ac:dyDescent="0.3">
      <c r="A1130" s="1">
        <f>VLOOKUP([1]SuperAuto!C1200,'[1]Dados Complementares'!$A$3:$C$28,3,FALSE)</f>
        <v>15</v>
      </c>
      <c r="B1130" s="1">
        <v>20</v>
      </c>
      <c r="C1130" s="1">
        <v>4.37</v>
      </c>
      <c r="D1130" s="1">
        <v>10</v>
      </c>
      <c r="F1130" s="1" t="s">
        <v>12</v>
      </c>
      <c r="I1130" s="1">
        <v>0.82350000000000012</v>
      </c>
    </row>
    <row r="1131" spans="1:9" x14ac:dyDescent="0.3">
      <c r="A1131" s="1">
        <f>VLOOKUP([1]SuperAuto!C1201,'[1]Dados Complementares'!$A$3:$C$28,3,FALSE)</f>
        <v>23</v>
      </c>
      <c r="B1131" s="1">
        <v>71</v>
      </c>
      <c r="C1131" s="1">
        <v>29.47</v>
      </c>
      <c r="D1131" s="1">
        <v>30</v>
      </c>
      <c r="F1131" s="1" t="s">
        <v>12</v>
      </c>
      <c r="I1131" s="1">
        <v>1.0763999999999996</v>
      </c>
    </row>
    <row r="1132" spans="1:9" x14ac:dyDescent="0.3">
      <c r="A1132" s="1">
        <f>VLOOKUP([1]SuperAuto!C1202,'[1]Dados Complementares'!$A$3:$C$28,3,FALSE)</f>
        <v>15</v>
      </c>
      <c r="B1132" s="1">
        <v>2</v>
      </c>
      <c r="C1132" s="1">
        <v>1.69</v>
      </c>
      <c r="D1132" s="1">
        <v>37</v>
      </c>
      <c r="F1132" s="1" t="s">
        <v>12</v>
      </c>
      <c r="I1132" s="1">
        <v>6.48</v>
      </c>
    </row>
    <row r="1133" spans="1:9" x14ac:dyDescent="0.3">
      <c r="A1133" s="1">
        <f>VLOOKUP([1]SuperAuto!C1203,'[1]Dados Complementares'!$A$3:$C$28,3,FALSE)</f>
        <v>15</v>
      </c>
      <c r="B1133" s="1">
        <v>35</v>
      </c>
      <c r="C1133" s="1">
        <v>9.1</v>
      </c>
      <c r="D1133" s="1">
        <v>25</v>
      </c>
      <c r="F1133" s="1" t="s">
        <v>12</v>
      </c>
      <c r="I1133" s="1">
        <v>0.72450000000000081</v>
      </c>
    </row>
    <row r="1134" spans="1:9" x14ac:dyDescent="0.3">
      <c r="A1134" s="1">
        <f>VLOOKUP([1]SuperAuto!C1204,'[1]Dados Complementares'!$A$3:$C$28,3,FALSE)</f>
        <v>20</v>
      </c>
      <c r="B1134" s="1">
        <v>1</v>
      </c>
      <c r="C1134" s="1">
        <v>2.41</v>
      </c>
      <c r="D1134" s="1">
        <v>15</v>
      </c>
      <c r="F1134" s="1" t="s">
        <v>12</v>
      </c>
      <c r="I1134" s="1">
        <v>9.8519999999999985</v>
      </c>
    </row>
    <row r="1135" spans="1:9" x14ac:dyDescent="0.3">
      <c r="A1135" s="1">
        <f>VLOOKUP([1]SuperAuto!C1205,'[1]Dados Complementares'!$A$3:$C$28,3,FALSE)</f>
        <v>30</v>
      </c>
      <c r="B1135" s="1">
        <v>9</v>
      </c>
      <c r="C1135" s="1">
        <v>8.82</v>
      </c>
      <c r="D1135" s="1">
        <v>15</v>
      </c>
      <c r="F1135" s="1" t="s">
        <v>12</v>
      </c>
      <c r="I1135" s="1">
        <v>3.9599999999999991</v>
      </c>
    </row>
    <row r="1136" spans="1:9" x14ac:dyDescent="0.3">
      <c r="A1136" s="1">
        <f>VLOOKUP([1]SuperAuto!C1206,'[1]Dados Complementares'!$A$3:$C$28,3,FALSE)</f>
        <v>95</v>
      </c>
      <c r="B1136" s="1">
        <v>41</v>
      </c>
      <c r="C1136" s="1">
        <v>72.27</v>
      </c>
      <c r="D1136" s="1">
        <v>150</v>
      </c>
      <c r="F1136" s="1" t="s">
        <v>12</v>
      </c>
      <c r="I1136" s="1">
        <v>19.835999999999984</v>
      </c>
    </row>
    <row r="1137" spans="1:9" x14ac:dyDescent="0.3">
      <c r="A1137" s="1">
        <f>VLOOKUP([1]SuperAuto!C1207,'[1]Dados Complementares'!$A$3:$C$28,3,FALSE)</f>
        <v>57</v>
      </c>
      <c r="B1137" s="1">
        <v>85</v>
      </c>
      <c r="C1137" s="1">
        <v>69.64</v>
      </c>
      <c r="D1137" s="1">
        <v>75</v>
      </c>
      <c r="F1137" s="1" t="s">
        <v>12</v>
      </c>
      <c r="I1137" s="1">
        <v>10.533600000000007</v>
      </c>
    </row>
    <row r="1138" spans="1:9" x14ac:dyDescent="0.3">
      <c r="A1138" s="1">
        <f>VLOOKUP([1]SuperAuto!C1208,'[1]Dados Complementares'!$A$3:$C$28,3,FALSE)</f>
        <v>15</v>
      </c>
      <c r="B1138" s="1">
        <v>3</v>
      </c>
      <c r="C1138" s="1">
        <v>1.83</v>
      </c>
      <c r="D1138" s="1">
        <v>10</v>
      </c>
      <c r="F1138" s="1" t="s">
        <v>12</v>
      </c>
      <c r="I1138" s="1">
        <v>5.5349999999999993</v>
      </c>
    </row>
    <row r="1139" spans="1:9" x14ac:dyDescent="0.3">
      <c r="A1139" s="1">
        <f>VLOOKUP([1]SuperAuto!C1209,'[1]Dados Complementares'!$A$3:$C$28,3,FALSE)</f>
        <v>47</v>
      </c>
      <c r="B1139" s="1">
        <v>29</v>
      </c>
      <c r="C1139" s="1">
        <v>48.3</v>
      </c>
      <c r="D1139" s="1">
        <v>75</v>
      </c>
      <c r="F1139" s="1" t="s">
        <v>12</v>
      </c>
      <c r="I1139" s="1">
        <v>10.856999999999999</v>
      </c>
    </row>
    <row r="1140" spans="1:9" x14ac:dyDescent="0.3">
      <c r="A1140" s="1">
        <f>VLOOKUP([1]SuperAuto!C1210,'[1]Dados Complementares'!$A$3:$C$28,3,FALSE)</f>
        <v>152</v>
      </c>
      <c r="B1140" s="1">
        <v>12</v>
      </c>
      <c r="C1140" s="1">
        <v>48.32</v>
      </c>
      <c r="D1140" s="1">
        <v>45</v>
      </c>
      <c r="F1140" s="1" t="s">
        <v>10</v>
      </c>
      <c r="G1140" s="1" t="s">
        <v>20</v>
      </c>
      <c r="I1140" s="1">
        <v>51.983999999999995</v>
      </c>
    </row>
    <row r="1141" spans="1:9" x14ac:dyDescent="0.3">
      <c r="A1141" s="1">
        <f>VLOOKUP([1]SuperAuto!C1211,'[1]Dados Complementares'!$A$3:$C$28,3,FALSE)</f>
        <v>38</v>
      </c>
      <c r="B1141" s="1">
        <v>63</v>
      </c>
      <c r="C1141" s="1">
        <v>81.39</v>
      </c>
      <c r="D1141" s="1">
        <v>75</v>
      </c>
      <c r="F1141" s="1" t="s">
        <v>12</v>
      </c>
      <c r="I1141" s="1">
        <v>1.7783999999999907</v>
      </c>
    </row>
    <row r="1142" spans="1:9" x14ac:dyDescent="0.3">
      <c r="A1142" s="1">
        <f>VLOOKUP([1]SuperAuto!C1212,'[1]Dados Complementares'!$A$3:$C$28,3,FALSE)</f>
        <v>38</v>
      </c>
      <c r="B1142" s="1">
        <v>107</v>
      </c>
      <c r="C1142" s="1">
        <v>92.31</v>
      </c>
      <c r="D1142" s="1">
        <v>112</v>
      </c>
      <c r="F1142" s="1" t="s">
        <v>12</v>
      </c>
      <c r="I1142" s="1">
        <v>1.7784000000000049</v>
      </c>
    </row>
    <row r="1143" spans="1:9" x14ac:dyDescent="0.3">
      <c r="A1143" s="1">
        <f>VLOOKUP([1]SuperAuto!C1213,'[1]Dados Complementares'!$A$3:$C$28,3,FALSE)</f>
        <v>50</v>
      </c>
      <c r="B1143" s="1">
        <v>1</v>
      </c>
      <c r="C1143" s="1">
        <v>1.79</v>
      </c>
      <c r="D1143" s="1">
        <v>25</v>
      </c>
      <c r="F1143" s="1" t="s">
        <v>12</v>
      </c>
      <c r="I1143" s="1">
        <v>24.63</v>
      </c>
    </row>
    <row r="1144" spans="1:9" x14ac:dyDescent="0.3">
      <c r="A1144" s="1">
        <f>VLOOKUP([1]SuperAuto!C1214,'[1]Dados Complementares'!$A$3:$C$28,3,FALSE)</f>
        <v>20</v>
      </c>
      <c r="B1144" s="1">
        <v>1</v>
      </c>
      <c r="C1144" s="1">
        <v>0.02</v>
      </c>
      <c r="D1144" s="1">
        <v>5</v>
      </c>
      <c r="F1144" s="1" t="s">
        <v>10</v>
      </c>
      <c r="G1144" s="1" t="s">
        <v>16</v>
      </c>
      <c r="I1144" s="1">
        <v>9.8519999999999985</v>
      </c>
    </row>
    <row r="1145" spans="1:9" x14ac:dyDescent="0.3">
      <c r="A1145" s="1">
        <f>VLOOKUP([1]SuperAuto!C1215,'[1]Dados Complementares'!$A$3:$C$28,3,FALSE)</f>
        <v>36</v>
      </c>
      <c r="B1145" s="1">
        <v>1</v>
      </c>
      <c r="C1145" s="1">
        <v>1.05</v>
      </c>
      <c r="D1145" s="1">
        <v>15</v>
      </c>
      <c r="F1145" s="1" t="s">
        <v>12</v>
      </c>
      <c r="I1145" s="1">
        <v>17.733599999999999</v>
      </c>
    </row>
    <row r="1146" spans="1:9" x14ac:dyDescent="0.3">
      <c r="A1146" s="1">
        <f>VLOOKUP([1]SuperAuto!C1216,'[1]Dados Complementares'!$A$3:$C$28,3,FALSE)</f>
        <v>27</v>
      </c>
      <c r="B1146" s="1">
        <v>41</v>
      </c>
      <c r="C1146" s="1">
        <v>31.85</v>
      </c>
      <c r="D1146" s="1">
        <v>75</v>
      </c>
      <c r="F1146" s="1" t="s">
        <v>12</v>
      </c>
      <c r="I1146" s="1">
        <v>1.2636000000000038</v>
      </c>
    </row>
    <row r="1147" spans="1:9" x14ac:dyDescent="0.3">
      <c r="A1147" s="1">
        <f>VLOOKUP([1]SuperAuto!C1217,'[1]Dados Complementares'!$A$3:$C$28,3,FALSE)</f>
        <v>75</v>
      </c>
      <c r="B1147" s="1">
        <v>117</v>
      </c>
      <c r="C1147" s="1">
        <v>82.15</v>
      </c>
      <c r="D1147" s="1">
        <v>75</v>
      </c>
      <c r="F1147" s="1" t="s">
        <v>12</v>
      </c>
      <c r="I1147" s="1">
        <v>13.859999999999985</v>
      </c>
    </row>
    <row r="1148" spans="1:9" x14ac:dyDescent="0.3">
      <c r="A1148" s="1">
        <f>VLOOKUP([1]SuperAuto!C1218,'[1]Dados Complementares'!$A$3:$C$28,3,FALSE)</f>
        <v>15</v>
      </c>
      <c r="B1148" s="1">
        <v>1</v>
      </c>
      <c r="C1148" s="1">
        <v>0.16</v>
      </c>
      <c r="D1148" s="1">
        <v>5</v>
      </c>
      <c r="F1148" s="1" t="s">
        <v>10</v>
      </c>
      <c r="G1148" s="1" t="s">
        <v>17</v>
      </c>
      <c r="I1148" s="1">
        <v>7.3889999999999993</v>
      </c>
    </row>
    <row r="1149" spans="1:9" x14ac:dyDescent="0.3">
      <c r="A1149" s="1">
        <f>VLOOKUP([1]SuperAuto!C1219,'[1]Dados Complementares'!$A$3:$C$28,3,FALSE)</f>
        <v>66</v>
      </c>
      <c r="B1149" s="1">
        <v>2</v>
      </c>
      <c r="C1149" s="1">
        <v>0.73</v>
      </c>
      <c r="D1149" s="1">
        <v>112</v>
      </c>
      <c r="F1149" s="1" t="s">
        <v>10</v>
      </c>
      <c r="G1149" s="1" t="s">
        <v>23</v>
      </c>
      <c r="I1149" s="1">
        <v>33.659999999999997</v>
      </c>
    </row>
    <row r="1150" spans="1:9" x14ac:dyDescent="0.3">
      <c r="A1150" s="1">
        <f>VLOOKUP([1]SuperAuto!C1220,'[1]Dados Complementares'!$A$3:$C$28,3,FALSE)</f>
        <v>23</v>
      </c>
      <c r="B1150" s="1">
        <v>45</v>
      </c>
      <c r="C1150" s="1">
        <v>24.31</v>
      </c>
      <c r="D1150" s="1">
        <v>45</v>
      </c>
      <c r="F1150" s="1" t="s">
        <v>12</v>
      </c>
      <c r="I1150" s="1">
        <v>1.0763999999999996</v>
      </c>
    </row>
    <row r="1151" spans="1:9" x14ac:dyDescent="0.3">
      <c r="A1151" s="1">
        <f>VLOOKUP([1]SuperAuto!C1221,'[1]Dados Complementares'!$A$3:$C$28,3,FALSE)</f>
        <v>23</v>
      </c>
      <c r="B1151" s="1">
        <v>116</v>
      </c>
      <c r="C1151" s="1">
        <v>80.959999999999994</v>
      </c>
      <c r="D1151" s="1">
        <v>75</v>
      </c>
      <c r="F1151" s="1" t="s">
        <v>12</v>
      </c>
      <c r="I1151" s="1">
        <v>1.0764000000000067</v>
      </c>
    </row>
    <row r="1152" spans="1:9" x14ac:dyDescent="0.3">
      <c r="A1152" s="1">
        <f>VLOOKUP([1]SuperAuto!C1222,'[1]Dados Complementares'!$A$3:$C$28,3,FALSE)</f>
        <v>15</v>
      </c>
      <c r="B1152" s="1">
        <v>1</v>
      </c>
      <c r="C1152" s="1">
        <v>2.08</v>
      </c>
      <c r="D1152" s="1">
        <v>10</v>
      </c>
      <c r="F1152" s="1" t="s">
        <v>12</v>
      </c>
      <c r="I1152" s="1">
        <v>7.3889999999999993</v>
      </c>
    </row>
    <row r="1153" spans="1:9" x14ac:dyDescent="0.3">
      <c r="A1153" s="1">
        <f>VLOOKUP([1]SuperAuto!C1223,'[1]Dados Complementares'!$A$3:$C$28,3,FALSE)</f>
        <v>5</v>
      </c>
      <c r="B1153" s="1">
        <v>4</v>
      </c>
      <c r="C1153" s="1">
        <v>0.97</v>
      </c>
      <c r="D1153" s="1">
        <v>45</v>
      </c>
      <c r="F1153" s="1" t="s">
        <v>12</v>
      </c>
      <c r="I1153" s="1">
        <v>1.5149999999999999</v>
      </c>
    </row>
    <row r="1154" spans="1:9" x14ac:dyDescent="0.3">
      <c r="A1154" s="1">
        <f>VLOOKUP([1]SuperAuto!C1224,'[1]Dados Complementares'!$A$3:$C$28,3,FALSE)</f>
        <v>15</v>
      </c>
      <c r="B1154" s="1">
        <v>1</v>
      </c>
      <c r="C1154" s="1">
        <v>0.33</v>
      </c>
      <c r="D1154" s="1">
        <v>5</v>
      </c>
      <c r="F1154" s="1" t="s">
        <v>10</v>
      </c>
      <c r="G1154" s="1" t="s">
        <v>17</v>
      </c>
      <c r="I1154" s="1">
        <v>7.3889999999999993</v>
      </c>
    </row>
    <row r="1155" spans="1:9" x14ac:dyDescent="0.3">
      <c r="A1155" s="1">
        <f>VLOOKUP([1]SuperAuto!C1225,'[1]Dados Complementares'!$A$3:$C$28,3,FALSE)</f>
        <v>15</v>
      </c>
      <c r="B1155" s="1">
        <v>46</v>
      </c>
      <c r="C1155" s="1">
        <v>60.83</v>
      </c>
      <c r="D1155" s="1">
        <v>75</v>
      </c>
      <c r="F1155" s="1" t="s">
        <v>12</v>
      </c>
      <c r="I1155" s="1">
        <v>0.70199999999999818</v>
      </c>
    </row>
    <row r="1156" spans="1:9" x14ac:dyDescent="0.3">
      <c r="A1156" s="1">
        <f>VLOOKUP([1]SuperAuto!C1226,'[1]Dados Complementares'!$A$3:$C$28,3,FALSE)</f>
        <v>15</v>
      </c>
      <c r="B1156" s="1">
        <v>9</v>
      </c>
      <c r="C1156" s="1">
        <v>6</v>
      </c>
      <c r="D1156" s="1">
        <v>15</v>
      </c>
      <c r="F1156" s="1" t="s">
        <v>12</v>
      </c>
      <c r="I1156" s="1">
        <v>1.9799999999999995</v>
      </c>
    </row>
    <row r="1157" spans="1:9" x14ac:dyDescent="0.3">
      <c r="A1157" s="1">
        <f>VLOOKUP([1]SuperAuto!C1227,'[1]Dados Complementares'!$A$3:$C$28,3,FALSE)</f>
        <v>23</v>
      </c>
      <c r="B1157" s="1">
        <v>85</v>
      </c>
      <c r="C1157" s="1">
        <v>46.6</v>
      </c>
      <c r="D1157" s="1">
        <v>75</v>
      </c>
      <c r="F1157" s="1" t="s">
        <v>12</v>
      </c>
      <c r="I1157" s="1">
        <v>1.0763999999999996</v>
      </c>
    </row>
    <row r="1158" spans="1:9" x14ac:dyDescent="0.3">
      <c r="A1158" s="1">
        <f>VLOOKUP([1]SuperAuto!C1228,'[1]Dados Complementares'!$A$3:$C$28,3,FALSE)</f>
        <v>30</v>
      </c>
      <c r="B1158" s="1">
        <v>1</v>
      </c>
      <c r="C1158" s="1">
        <v>0.77</v>
      </c>
      <c r="D1158" s="1">
        <v>5</v>
      </c>
      <c r="F1158" s="1" t="s">
        <v>10</v>
      </c>
      <c r="G1158" s="1" t="s">
        <v>16</v>
      </c>
      <c r="I1158" s="1">
        <v>14.777999999999999</v>
      </c>
    </row>
    <row r="1159" spans="1:9" x14ac:dyDescent="0.3">
      <c r="A1159" s="1">
        <f>VLOOKUP([1]SuperAuto!C1229,'[1]Dados Complementares'!$A$3:$C$28,3,FALSE)</f>
        <v>304</v>
      </c>
      <c r="B1159" s="1">
        <v>2</v>
      </c>
      <c r="C1159" s="1">
        <v>7.34</v>
      </c>
      <c r="D1159" s="1">
        <v>75</v>
      </c>
      <c r="F1159" s="1" t="s">
        <v>10</v>
      </c>
      <c r="G1159" s="1" t="s">
        <v>20</v>
      </c>
      <c r="I1159" s="1">
        <v>155.04000000000002</v>
      </c>
    </row>
    <row r="1160" spans="1:9" x14ac:dyDescent="0.3">
      <c r="A1160" s="1">
        <f>VLOOKUP([1]SuperAuto!C1230,'[1]Dados Complementares'!$A$3:$C$28,3,FALSE)</f>
        <v>38</v>
      </c>
      <c r="B1160" s="1">
        <v>74</v>
      </c>
      <c r="C1160" s="1">
        <v>52.09</v>
      </c>
      <c r="D1160" s="1">
        <v>45</v>
      </c>
      <c r="F1160" s="1" t="s">
        <v>12</v>
      </c>
      <c r="I1160" s="1">
        <v>1.7783999999999978</v>
      </c>
    </row>
    <row r="1161" spans="1:9" x14ac:dyDescent="0.3">
      <c r="A1161" s="1">
        <f>VLOOKUP([1]SuperAuto!C1231,'[1]Dados Complementares'!$A$3:$C$28,3,FALSE)</f>
        <v>27</v>
      </c>
      <c r="B1161" s="1">
        <v>32</v>
      </c>
      <c r="C1161" s="1">
        <v>21.73</v>
      </c>
      <c r="D1161" s="1">
        <v>45</v>
      </c>
      <c r="F1161" s="1" t="s">
        <v>12</v>
      </c>
      <c r="I1161" s="1">
        <v>1.3283999999999985</v>
      </c>
    </row>
    <row r="1162" spans="1:9" x14ac:dyDescent="0.3">
      <c r="A1162" s="1">
        <f>VLOOKUP([1]SuperAuto!C1233,'[1]Dados Complementares'!$A$3:$C$28,3,FALSE)</f>
        <v>15</v>
      </c>
      <c r="B1162" s="1">
        <v>4</v>
      </c>
      <c r="C1162" s="1">
        <v>2.5099999999999998</v>
      </c>
      <c r="D1162" s="1">
        <v>15</v>
      </c>
      <c r="F1162" s="1" t="s">
        <v>12</v>
      </c>
      <c r="I1162" s="1">
        <v>4.5449999999999999</v>
      </c>
    </row>
    <row r="1163" spans="1:9" x14ac:dyDescent="0.3">
      <c r="A1163" s="1">
        <f>VLOOKUP([1]SuperAuto!C1234,'[1]Dados Complementares'!$A$3:$C$28,3,FALSE)</f>
        <v>15</v>
      </c>
      <c r="B1163" s="1">
        <v>1</v>
      </c>
      <c r="C1163" s="1">
        <v>0.59</v>
      </c>
      <c r="D1163" s="1">
        <v>10</v>
      </c>
      <c r="F1163" s="1" t="s">
        <v>12</v>
      </c>
      <c r="I1163" s="1">
        <v>7.3889999999999993</v>
      </c>
    </row>
    <row r="1164" spans="1:9" x14ac:dyDescent="0.3">
      <c r="A1164" s="1">
        <f>VLOOKUP([1]SuperAuto!C1235,'[1]Dados Complementares'!$A$3:$C$28,3,FALSE)</f>
        <v>23</v>
      </c>
      <c r="B1164" s="1">
        <v>58</v>
      </c>
      <c r="C1164" s="1">
        <v>57.73</v>
      </c>
      <c r="D1164" s="1">
        <v>75</v>
      </c>
      <c r="F1164" s="1" t="s">
        <v>12</v>
      </c>
      <c r="I1164" s="1">
        <v>1.0763999999999996</v>
      </c>
    </row>
    <row r="1165" spans="1:9" x14ac:dyDescent="0.3">
      <c r="A1165" s="1">
        <f>VLOOKUP([1]SuperAuto!C1236,'[1]Dados Complementares'!$A$3:$C$28,3,FALSE)</f>
        <v>5</v>
      </c>
      <c r="B1165" s="1">
        <v>2</v>
      </c>
      <c r="C1165" s="1">
        <v>0.92</v>
      </c>
      <c r="D1165" s="1">
        <v>15</v>
      </c>
      <c r="F1165" s="1" t="s">
        <v>12</v>
      </c>
      <c r="I1165" s="1">
        <v>2.1599999999999997</v>
      </c>
    </row>
    <row r="1166" spans="1:9" x14ac:dyDescent="0.3">
      <c r="A1166" s="1">
        <f>VLOOKUP([1]SuperAuto!C1237,'[1]Dados Complementares'!$A$3:$C$28,3,FALSE)</f>
        <v>75</v>
      </c>
      <c r="B1166" s="1">
        <v>92</v>
      </c>
      <c r="C1166" s="1">
        <v>106.01</v>
      </c>
      <c r="D1166" s="1">
        <v>45</v>
      </c>
      <c r="F1166" s="1" t="s">
        <v>10</v>
      </c>
      <c r="G1166" s="1" t="s">
        <v>16</v>
      </c>
      <c r="I1166" s="1">
        <v>13.86</v>
      </c>
    </row>
    <row r="1167" spans="1:9" x14ac:dyDescent="0.3">
      <c r="A1167" s="1">
        <f>VLOOKUP([1]SuperAuto!C1238,'[1]Dados Complementares'!$A$3:$C$28,3,FALSE)</f>
        <v>75</v>
      </c>
      <c r="B1167" s="1">
        <v>3</v>
      </c>
      <c r="C1167" s="1">
        <v>5.24</v>
      </c>
      <c r="D1167" s="1">
        <v>75</v>
      </c>
      <c r="F1167" s="1" t="s">
        <v>12</v>
      </c>
      <c r="I1167" s="1">
        <v>38.25</v>
      </c>
    </row>
    <row r="1168" spans="1:9" x14ac:dyDescent="0.3">
      <c r="A1168" s="1">
        <f>VLOOKUP([1]SuperAuto!C1239,'[1]Dados Complementares'!$A$3:$C$28,3,FALSE)</f>
        <v>23</v>
      </c>
      <c r="B1168" s="1">
        <v>89</v>
      </c>
      <c r="C1168" s="1">
        <v>87.97</v>
      </c>
      <c r="D1168" s="1">
        <v>112</v>
      </c>
      <c r="F1168" s="1" t="s">
        <v>12</v>
      </c>
      <c r="I1168" s="1">
        <v>1.0763999999999925</v>
      </c>
    </row>
    <row r="1169" spans="1:9" x14ac:dyDescent="0.3">
      <c r="A1169" s="1">
        <f>VLOOKUP([1]SuperAuto!C1240,'[1]Dados Complementares'!$A$3:$C$28,3,FALSE)</f>
        <v>10</v>
      </c>
      <c r="B1169" s="1">
        <v>1</v>
      </c>
      <c r="C1169" s="1">
        <v>4.5599999999999996</v>
      </c>
      <c r="D1169" s="1">
        <v>15</v>
      </c>
      <c r="F1169" s="1" t="s">
        <v>12</v>
      </c>
      <c r="I1169" s="1">
        <v>4.9259999999999993</v>
      </c>
    </row>
    <row r="1170" spans="1:9" x14ac:dyDescent="0.3">
      <c r="A1170" s="1">
        <f>VLOOKUP([1]SuperAuto!C1241,'[1]Dados Complementares'!$A$3:$C$28,3,FALSE)</f>
        <v>15</v>
      </c>
      <c r="B1170" s="1">
        <v>84</v>
      </c>
      <c r="C1170" s="1">
        <v>94.43</v>
      </c>
      <c r="D1170" s="1">
        <v>75</v>
      </c>
      <c r="F1170" s="1" t="s">
        <v>12</v>
      </c>
      <c r="I1170" s="1">
        <v>0.70199999999999818</v>
      </c>
    </row>
    <row r="1171" spans="1:9" x14ac:dyDescent="0.3">
      <c r="A1171" s="1">
        <f>VLOOKUP([1]SuperAuto!C1242,'[1]Dados Complementares'!$A$3:$C$28,3,FALSE)</f>
        <v>23</v>
      </c>
      <c r="B1171" s="1">
        <v>77</v>
      </c>
      <c r="C1171" s="1">
        <v>32.28</v>
      </c>
      <c r="D1171" s="1">
        <v>45</v>
      </c>
      <c r="F1171" s="1" t="s">
        <v>12</v>
      </c>
      <c r="I1171" s="1">
        <v>1.0763999999999996</v>
      </c>
    </row>
    <row r="1172" spans="1:9" x14ac:dyDescent="0.3">
      <c r="A1172" s="1">
        <f>VLOOKUP([1]SuperAuto!C1243,'[1]Dados Complementares'!$A$3:$C$28,3,FALSE)</f>
        <v>27</v>
      </c>
      <c r="B1172" s="1">
        <v>68</v>
      </c>
      <c r="C1172" s="1">
        <v>57.65</v>
      </c>
      <c r="D1172" s="1">
        <v>45</v>
      </c>
      <c r="F1172" s="1" t="s">
        <v>12</v>
      </c>
      <c r="I1172" s="1">
        <v>1.2635999999999967</v>
      </c>
    </row>
    <row r="1173" spans="1:9" x14ac:dyDescent="0.3">
      <c r="A1173" s="1">
        <f>VLOOKUP([1]SuperAuto!C1244,'[1]Dados Complementares'!$A$3:$C$28,3,FALSE)</f>
        <v>27</v>
      </c>
      <c r="B1173" s="1">
        <v>3</v>
      </c>
      <c r="C1173" s="1">
        <v>2.58</v>
      </c>
      <c r="D1173" s="1">
        <v>45</v>
      </c>
      <c r="F1173" s="1" t="s">
        <v>12</v>
      </c>
      <c r="I1173" s="1">
        <v>9.9629999999999992</v>
      </c>
    </row>
    <row r="1174" spans="1:9" x14ac:dyDescent="0.3">
      <c r="A1174" s="1">
        <f>VLOOKUP([1]SuperAuto!C1245,'[1]Dados Complementares'!$A$3:$C$28,3,FALSE)</f>
        <v>5</v>
      </c>
      <c r="B1174" s="1">
        <v>14</v>
      </c>
      <c r="C1174" s="1">
        <v>24.16</v>
      </c>
      <c r="D1174" s="1">
        <v>45</v>
      </c>
      <c r="F1174" s="1" t="s">
        <v>12</v>
      </c>
      <c r="I1174" s="1">
        <v>0.32999999999999829</v>
      </c>
    </row>
    <row r="1175" spans="1:9" x14ac:dyDescent="0.3">
      <c r="A1175" s="1">
        <f>VLOOKUP([1]SuperAuto!C1246,'[1]Dados Complementares'!$A$3:$C$28,3,FALSE)</f>
        <v>5</v>
      </c>
      <c r="B1175" s="1">
        <v>144</v>
      </c>
      <c r="C1175" s="1">
        <v>84.14</v>
      </c>
      <c r="D1175" s="1">
        <v>75</v>
      </c>
      <c r="F1175" s="1" t="s">
        <v>12</v>
      </c>
      <c r="I1175" s="1">
        <v>0.23399999999999466</v>
      </c>
    </row>
    <row r="1176" spans="1:9" x14ac:dyDescent="0.3">
      <c r="A1176" s="1">
        <f>VLOOKUP([1]SuperAuto!C1247,'[1]Dados Complementares'!$A$3:$C$28,3,FALSE)</f>
        <v>50</v>
      </c>
      <c r="B1176" s="1">
        <v>0</v>
      </c>
      <c r="C1176" s="1">
        <v>0</v>
      </c>
      <c r="D1176" s="1">
        <v>25</v>
      </c>
      <c r="F1176" s="1" t="s">
        <v>12</v>
      </c>
      <c r="I1176" s="1">
        <v>24.63</v>
      </c>
    </row>
    <row r="1177" spans="1:9" x14ac:dyDescent="0.3">
      <c r="A1177" s="1">
        <f>VLOOKUP([1]SuperAuto!C1248,'[1]Dados Complementares'!$A$3:$C$28,3,FALSE)</f>
        <v>23</v>
      </c>
      <c r="B1177" s="1">
        <v>11</v>
      </c>
      <c r="C1177" s="1">
        <v>51.2</v>
      </c>
      <c r="D1177" s="1">
        <v>150</v>
      </c>
      <c r="F1177" s="1" t="s">
        <v>12</v>
      </c>
      <c r="I1177" s="1">
        <v>2.2079999999999984</v>
      </c>
    </row>
    <row r="1178" spans="1:9" x14ac:dyDescent="0.3">
      <c r="A1178" s="1">
        <f>VLOOKUP([1]SuperAuto!C1249,'[1]Dados Complementares'!$A$3:$C$28,3,FALSE)</f>
        <v>23</v>
      </c>
      <c r="B1178" s="1">
        <v>91</v>
      </c>
      <c r="C1178" s="1">
        <v>61.65</v>
      </c>
      <c r="D1178" s="1">
        <v>75</v>
      </c>
      <c r="F1178" s="1" t="s">
        <v>12</v>
      </c>
      <c r="I1178" s="1">
        <v>1.0764000000000067</v>
      </c>
    </row>
    <row r="1179" spans="1:9" x14ac:dyDescent="0.3">
      <c r="A1179" s="1">
        <f>VLOOKUP([1]SuperAuto!C1250,'[1]Dados Complementares'!$A$3:$C$28,3,FALSE)</f>
        <v>228</v>
      </c>
      <c r="B1179" s="1">
        <v>3</v>
      </c>
      <c r="C1179" s="1">
        <v>153.68</v>
      </c>
      <c r="D1179" s="1">
        <v>225</v>
      </c>
      <c r="F1179" s="1" t="s">
        <v>10</v>
      </c>
      <c r="G1179" s="1" t="s">
        <v>21</v>
      </c>
      <c r="I1179" s="1">
        <v>116.27999999999997</v>
      </c>
    </row>
    <row r="1180" spans="1:9" x14ac:dyDescent="0.3">
      <c r="A1180" s="1">
        <f>VLOOKUP([1]SuperAuto!C1251,'[1]Dados Complementares'!$A$3:$C$28,3,FALSE)</f>
        <v>50</v>
      </c>
      <c r="B1180" s="1">
        <v>1</v>
      </c>
      <c r="C1180" s="1">
        <v>9.01</v>
      </c>
      <c r="D1180" s="1">
        <v>37</v>
      </c>
      <c r="F1180" s="1" t="s">
        <v>12</v>
      </c>
      <c r="I1180" s="1">
        <v>24.630000000000003</v>
      </c>
    </row>
    <row r="1181" spans="1:9" x14ac:dyDescent="0.3">
      <c r="A1181" s="1">
        <f>VLOOKUP([1]SuperAuto!C1252,'[1]Dados Complementares'!$A$3:$C$28,3,FALSE)</f>
        <v>38</v>
      </c>
      <c r="B1181" s="1">
        <v>44</v>
      </c>
      <c r="C1181" s="1">
        <v>65.48</v>
      </c>
      <c r="D1181" s="1">
        <v>45</v>
      </c>
      <c r="F1181" s="1" t="s">
        <v>12</v>
      </c>
      <c r="I1181" s="1">
        <v>1.7784000000000049</v>
      </c>
    </row>
    <row r="1182" spans="1:9" x14ac:dyDescent="0.3">
      <c r="A1182" s="1">
        <f>VLOOKUP([1]SuperAuto!C1253,'[1]Dados Complementares'!$A$3:$C$28,3,FALSE)</f>
        <v>75</v>
      </c>
      <c r="B1182" s="1">
        <v>20</v>
      </c>
      <c r="C1182" s="1">
        <v>58.9</v>
      </c>
      <c r="D1182" s="1">
        <v>150</v>
      </c>
      <c r="F1182" s="1" t="s">
        <v>12</v>
      </c>
      <c r="I1182" s="1">
        <v>20.70000000000001</v>
      </c>
    </row>
    <row r="1183" spans="1:9" x14ac:dyDescent="0.3">
      <c r="A1183" s="1">
        <f>VLOOKUP([1]SuperAuto!C1254,'[1]Dados Complementares'!$A$3:$C$28,3,FALSE)</f>
        <v>27</v>
      </c>
      <c r="B1183" s="1">
        <v>38</v>
      </c>
      <c r="C1183" s="1">
        <v>39.31</v>
      </c>
      <c r="D1183" s="1">
        <v>45</v>
      </c>
      <c r="F1183" s="1" t="s">
        <v>12</v>
      </c>
      <c r="I1183" s="1">
        <v>1.2798000000000016</v>
      </c>
    </row>
    <row r="1184" spans="1:9" x14ac:dyDescent="0.3">
      <c r="A1184" s="1">
        <f>VLOOKUP([1]SuperAuto!C1255,'[1]Dados Complementares'!$A$3:$C$28,3,FALSE)</f>
        <v>23</v>
      </c>
      <c r="B1184" s="1">
        <v>74</v>
      </c>
      <c r="C1184" s="1">
        <v>80.099999999999994</v>
      </c>
      <c r="D1184" s="1">
        <v>75</v>
      </c>
      <c r="F1184" s="1" t="s">
        <v>12</v>
      </c>
      <c r="I1184" s="1">
        <v>1.0764000000000067</v>
      </c>
    </row>
    <row r="1185" spans="1:9" x14ac:dyDescent="0.3">
      <c r="A1185" s="1">
        <f>VLOOKUP([1]SuperAuto!C1256,'[1]Dados Complementares'!$A$3:$C$28,3,FALSE)</f>
        <v>15</v>
      </c>
      <c r="B1185" s="1">
        <v>4</v>
      </c>
      <c r="C1185" s="1">
        <v>0.92</v>
      </c>
      <c r="D1185" s="1">
        <v>25</v>
      </c>
      <c r="F1185" s="1" t="s">
        <v>12</v>
      </c>
      <c r="I1185" s="1">
        <v>4.5449999999999999</v>
      </c>
    </row>
    <row r="1186" spans="1:9" x14ac:dyDescent="0.3">
      <c r="A1186" s="1">
        <f>VLOOKUP([1]SuperAuto!C1257,'[1]Dados Complementares'!$A$3:$C$28,3,FALSE)</f>
        <v>38</v>
      </c>
      <c r="B1186" s="1">
        <v>1</v>
      </c>
      <c r="C1186" s="1">
        <v>1.42</v>
      </c>
      <c r="D1186" s="1">
        <v>30</v>
      </c>
      <c r="F1186" s="1" t="s">
        <v>12</v>
      </c>
      <c r="I1186" s="1">
        <v>18.718799999999995</v>
      </c>
    </row>
    <row r="1187" spans="1:9" x14ac:dyDescent="0.3">
      <c r="A1187" s="1">
        <f>VLOOKUP([1]SuperAuto!C1258,'[1]Dados Complementares'!$A$3:$C$28,3,FALSE)</f>
        <v>15</v>
      </c>
      <c r="B1187" s="1">
        <v>8</v>
      </c>
      <c r="C1187" s="1">
        <v>3.91</v>
      </c>
      <c r="D1187" s="1">
        <v>10</v>
      </c>
      <c r="F1187" s="1" t="s">
        <v>12</v>
      </c>
      <c r="I1187" s="1">
        <v>2.25</v>
      </c>
    </row>
    <row r="1188" spans="1:9" x14ac:dyDescent="0.3">
      <c r="A1188" s="1">
        <f>VLOOKUP([1]SuperAuto!C1259,'[1]Dados Complementares'!$A$3:$C$28,3,FALSE)</f>
        <v>20</v>
      </c>
      <c r="B1188" s="1">
        <v>1</v>
      </c>
      <c r="C1188" s="1">
        <v>1.23</v>
      </c>
      <c r="D1188" s="1">
        <v>15</v>
      </c>
      <c r="F1188" s="1" t="s">
        <v>12</v>
      </c>
      <c r="I1188" s="1">
        <v>9.8519999999999985</v>
      </c>
    </row>
    <row r="1189" spans="1:9" x14ac:dyDescent="0.3">
      <c r="A1189" s="1">
        <f>VLOOKUP([1]SuperAuto!C1260,'[1]Dados Complementares'!$A$3:$C$28,3,FALSE)</f>
        <v>15</v>
      </c>
      <c r="B1189" s="1">
        <v>132</v>
      </c>
      <c r="C1189" s="1">
        <v>94.91</v>
      </c>
      <c r="D1189" s="1">
        <v>37</v>
      </c>
      <c r="F1189" s="1" t="s">
        <v>10</v>
      </c>
      <c r="G1189" s="1" t="s">
        <v>17</v>
      </c>
      <c r="I1189" s="1">
        <v>0.70199999999999818</v>
      </c>
    </row>
    <row r="1190" spans="1:9" x14ac:dyDescent="0.3">
      <c r="A1190" s="1">
        <f>VLOOKUP([1]SuperAuto!C1261,'[1]Dados Complementares'!$A$3:$C$28,3,FALSE)</f>
        <v>15</v>
      </c>
      <c r="B1190" s="1">
        <v>1</v>
      </c>
      <c r="C1190" s="1">
        <v>0.24</v>
      </c>
      <c r="D1190" s="1">
        <v>5</v>
      </c>
      <c r="F1190" s="1" t="s">
        <v>10</v>
      </c>
      <c r="G1190" s="1" t="s">
        <v>17</v>
      </c>
      <c r="I1190" s="1">
        <v>7.3889999999999993</v>
      </c>
    </row>
    <row r="1191" spans="1:9" x14ac:dyDescent="0.3">
      <c r="A1191" s="1">
        <f>VLOOKUP([1]SuperAuto!C1263,'[1]Dados Complementares'!$A$3:$C$28,3,FALSE)</f>
        <v>27</v>
      </c>
      <c r="B1191" s="1">
        <v>82</v>
      </c>
      <c r="C1191" s="1">
        <v>55.7</v>
      </c>
      <c r="D1191" s="1">
        <v>45</v>
      </c>
      <c r="F1191" s="1" t="s">
        <v>12</v>
      </c>
      <c r="I1191" s="1">
        <v>1.2635999999999967</v>
      </c>
    </row>
    <row r="1192" spans="1:9" x14ac:dyDescent="0.3">
      <c r="A1192" s="1">
        <f>VLOOKUP([1]SuperAuto!C1264,'[1]Dados Complementares'!$A$3:$C$28,3,FALSE)</f>
        <v>36</v>
      </c>
      <c r="B1192" s="1">
        <v>3</v>
      </c>
      <c r="C1192" s="1">
        <v>2.02</v>
      </c>
      <c r="D1192" s="1">
        <v>37</v>
      </c>
      <c r="F1192" s="1" t="s">
        <v>12</v>
      </c>
      <c r="I1192" s="1">
        <v>13.284000000000001</v>
      </c>
    </row>
    <row r="1193" spans="1:9" x14ac:dyDescent="0.3">
      <c r="A1193" s="1">
        <f>VLOOKUP([1]SuperAuto!C1265,'[1]Dados Complementares'!$A$3:$C$28,3,FALSE)</f>
        <v>15</v>
      </c>
      <c r="B1193" s="1">
        <v>10</v>
      </c>
      <c r="C1193" s="1">
        <v>2.96</v>
      </c>
      <c r="D1193" s="1">
        <v>37</v>
      </c>
      <c r="F1193" s="1" t="s">
        <v>12</v>
      </c>
      <c r="I1193" s="1">
        <v>1.71</v>
      </c>
    </row>
    <row r="1194" spans="1:9" x14ac:dyDescent="0.3">
      <c r="A1194" s="1">
        <f>VLOOKUP([1]SuperAuto!C1266,'[1]Dados Complementares'!$A$3:$C$28,3,FALSE)</f>
        <v>30</v>
      </c>
      <c r="B1194" s="1">
        <v>40</v>
      </c>
      <c r="C1194" s="1">
        <v>25.71</v>
      </c>
      <c r="D1194" s="1">
        <v>25</v>
      </c>
      <c r="F1194" s="1" t="s">
        <v>12</v>
      </c>
      <c r="I1194" s="1">
        <v>1.4039999999999964</v>
      </c>
    </row>
    <row r="1195" spans="1:9" x14ac:dyDescent="0.3">
      <c r="A1195" s="1">
        <f>VLOOKUP([1]SuperAuto!C1267,'[1]Dados Complementares'!$A$3:$C$28,3,FALSE)</f>
        <v>50</v>
      </c>
      <c r="B1195" s="1">
        <v>1</v>
      </c>
      <c r="C1195" s="1">
        <v>0</v>
      </c>
      <c r="D1195" s="1">
        <v>5</v>
      </c>
      <c r="F1195" s="1" t="s">
        <v>10</v>
      </c>
      <c r="G1195" s="1" t="s">
        <v>16</v>
      </c>
      <c r="I1195" s="1">
        <v>24.63</v>
      </c>
    </row>
    <row r="1196" spans="1:9" x14ac:dyDescent="0.3">
      <c r="A1196" s="1">
        <f>VLOOKUP([1]SuperAuto!C1268,'[1]Dados Complementares'!$A$3:$C$28,3,FALSE)</f>
        <v>36</v>
      </c>
      <c r="B1196" s="1">
        <v>1</v>
      </c>
      <c r="C1196" s="1">
        <v>0.98</v>
      </c>
      <c r="D1196" s="1">
        <v>37</v>
      </c>
      <c r="F1196" s="1" t="s">
        <v>12</v>
      </c>
      <c r="I1196" s="1">
        <v>17.733599999999999</v>
      </c>
    </row>
    <row r="1197" spans="1:9" x14ac:dyDescent="0.3">
      <c r="A1197" s="1">
        <f>VLOOKUP([1]SuperAuto!C1269,'[1]Dados Complementares'!$A$3:$C$28,3,FALSE)</f>
        <v>15</v>
      </c>
      <c r="B1197" s="1">
        <v>2</v>
      </c>
      <c r="C1197" s="1">
        <v>0.81</v>
      </c>
      <c r="D1197" s="1">
        <v>37</v>
      </c>
      <c r="F1197" s="1" t="s">
        <v>12</v>
      </c>
      <c r="I1197" s="1">
        <v>6.4799999999999986</v>
      </c>
    </row>
    <row r="1198" spans="1:9" x14ac:dyDescent="0.3">
      <c r="A1198" s="1">
        <f>VLOOKUP([1]SuperAuto!C1270,'[1]Dados Complementares'!$A$3:$C$28,3,FALSE)</f>
        <v>15</v>
      </c>
      <c r="B1198" s="1">
        <v>94</v>
      </c>
      <c r="C1198" s="1">
        <v>73.66</v>
      </c>
      <c r="D1198" s="1">
        <v>75</v>
      </c>
      <c r="F1198" s="1" t="s">
        <v>12</v>
      </c>
      <c r="I1198" s="1">
        <v>0.70199999999999818</v>
      </c>
    </row>
    <row r="1199" spans="1:9" x14ac:dyDescent="0.3">
      <c r="A1199" s="1">
        <f>VLOOKUP([1]SuperAuto!C1271,'[1]Dados Complementares'!$A$3:$C$28,3,FALSE)</f>
        <v>36</v>
      </c>
      <c r="B1199" s="1">
        <v>1</v>
      </c>
      <c r="C1199" s="1">
        <v>0.38</v>
      </c>
      <c r="D1199" s="1">
        <v>37</v>
      </c>
      <c r="F1199" s="1" t="s">
        <v>12</v>
      </c>
      <c r="I1199" s="1">
        <v>17.733599999999999</v>
      </c>
    </row>
    <row r="1200" spans="1:9" x14ac:dyDescent="0.3">
      <c r="A1200" s="1">
        <f>VLOOKUP([1]SuperAuto!C1272,'[1]Dados Complementares'!$A$3:$C$28,3,FALSE)</f>
        <v>15</v>
      </c>
      <c r="B1200" s="1">
        <v>2</v>
      </c>
      <c r="C1200" s="1">
        <v>1.34</v>
      </c>
      <c r="D1200" s="1">
        <v>37</v>
      </c>
      <c r="F1200" s="1" t="s">
        <v>12</v>
      </c>
      <c r="I1200" s="1">
        <v>6.4799999999999995</v>
      </c>
    </row>
    <row r="1201" spans="1:9" x14ac:dyDescent="0.3">
      <c r="A1201" s="1">
        <f>VLOOKUP([1]SuperAuto!C1273,'[1]Dados Complementares'!$A$3:$C$28,3,FALSE)</f>
        <v>47</v>
      </c>
      <c r="B1201" s="1">
        <v>11</v>
      </c>
      <c r="C1201" s="1">
        <v>8.74</v>
      </c>
      <c r="D1201" s="1">
        <v>45</v>
      </c>
      <c r="F1201" s="1" t="s">
        <v>12</v>
      </c>
      <c r="I1201" s="1">
        <v>17.483999999999998</v>
      </c>
    </row>
    <row r="1202" spans="1:9" x14ac:dyDescent="0.3">
      <c r="A1202" s="1">
        <f>VLOOKUP([1]SuperAuto!C1274,'[1]Dados Complementares'!$A$3:$C$28,3,FALSE)</f>
        <v>15</v>
      </c>
      <c r="B1202" s="1">
        <v>1</v>
      </c>
      <c r="C1202" s="1">
        <v>1.26</v>
      </c>
      <c r="D1202" s="1">
        <v>15</v>
      </c>
      <c r="F1202" s="1" t="s">
        <v>12</v>
      </c>
      <c r="I1202" s="1">
        <v>7.3889999999999993</v>
      </c>
    </row>
    <row r="1203" spans="1:9" x14ac:dyDescent="0.3">
      <c r="A1203" s="1">
        <f>VLOOKUP([1]SuperAuto!C1275,'[1]Dados Complementares'!$A$3:$C$28,3,FALSE)</f>
        <v>50</v>
      </c>
      <c r="B1203" s="1">
        <v>12</v>
      </c>
      <c r="C1203" s="1">
        <v>2.88</v>
      </c>
      <c r="D1203" s="1">
        <v>5</v>
      </c>
      <c r="F1203" s="1" t="s">
        <v>10</v>
      </c>
      <c r="G1203" s="1" t="s">
        <v>13</v>
      </c>
      <c r="I1203" s="1">
        <v>4.2299999999999995</v>
      </c>
    </row>
    <row r="1204" spans="1:9" x14ac:dyDescent="0.3">
      <c r="A1204" s="1">
        <f>VLOOKUP([1]SuperAuto!C1276,'[1]Dados Complementares'!$A$3:$C$28,3,FALSE)</f>
        <v>15</v>
      </c>
      <c r="B1204" s="1">
        <v>7</v>
      </c>
      <c r="C1204" s="1">
        <v>5.75</v>
      </c>
      <c r="D1204" s="1">
        <v>15</v>
      </c>
      <c r="F1204" s="1" t="s">
        <v>12</v>
      </c>
      <c r="I1204" s="1">
        <v>2.5649999999999995</v>
      </c>
    </row>
    <row r="1205" spans="1:9" x14ac:dyDescent="0.3">
      <c r="A1205" s="1">
        <f>VLOOKUP([1]SuperAuto!C1277,'[1]Dados Complementares'!$A$3:$C$28,3,FALSE)</f>
        <v>23</v>
      </c>
      <c r="B1205" s="1">
        <v>45</v>
      </c>
      <c r="C1205" s="1">
        <v>30.07</v>
      </c>
      <c r="D1205" s="1">
        <v>75</v>
      </c>
      <c r="F1205" s="1" t="s">
        <v>12</v>
      </c>
      <c r="I1205" s="1">
        <v>1.0763999999999996</v>
      </c>
    </row>
    <row r="1206" spans="1:9" x14ac:dyDescent="0.3">
      <c r="A1206" s="1">
        <f>VLOOKUP([1]SuperAuto!C1278,'[1]Dados Complementares'!$A$3:$C$28,3,FALSE)</f>
        <v>50</v>
      </c>
      <c r="B1206" s="1">
        <v>1</v>
      </c>
      <c r="C1206" s="1">
        <v>1.32</v>
      </c>
      <c r="D1206" s="1">
        <v>5</v>
      </c>
      <c r="F1206" s="1" t="s">
        <v>10</v>
      </c>
      <c r="G1206" s="1" t="s">
        <v>16</v>
      </c>
      <c r="I1206" s="1">
        <v>24.63</v>
      </c>
    </row>
    <row r="1207" spans="1:9" x14ac:dyDescent="0.3">
      <c r="A1207" s="1">
        <f>VLOOKUP([1]SuperAuto!C1279,'[1]Dados Complementares'!$A$3:$C$28,3,FALSE)</f>
        <v>75</v>
      </c>
      <c r="B1207" s="1">
        <v>61</v>
      </c>
      <c r="C1207" s="1">
        <v>34.46</v>
      </c>
      <c r="D1207" s="1">
        <v>30</v>
      </c>
      <c r="F1207" s="1" t="s">
        <v>10</v>
      </c>
      <c r="G1207" s="1" t="s">
        <v>16</v>
      </c>
      <c r="I1207" s="1">
        <v>14.759999999999998</v>
      </c>
    </row>
    <row r="1208" spans="1:9" x14ac:dyDescent="0.3">
      <c r="A1208" s="1">
        <f>VLOOKUP([1]SuperAuto!C1280,'[1]Dados Complementares'!$A$3:$C$28,3,FALSE)</f>
        <v>30</v>
      </c>
      <c r="B1208" s="1">
        <v>1</v>
      </c>
      <c r="C1208" s="1">
        <v>0.56000000000000005</v>
      </c>
      <c r="D1208" s="1">
        <v>25</v>
      </c>
      <c r="F1208" s="1" t="s">
        <v>12</v>
      </c>
      <c r="I1208" s="1">
        <v>14.777999999999999</v>
      </c>
    </row>
    <row r="1209" spans="1:9" x14ac:dyDescent="0.3">
      <c r="A1209" s="1">
        <f>VLOOKUP([1]SuperAuto!C1281,'[1]Dados Complementares'!$A$3:$C$28,3,FALSE)</f>
        <v>5</v>
      </c>
      <c r="B1209" s="1">
        <v>1</v>
      </c>
      <c r="C1209" s="1">
        <v>0.28000000000000003</v>
      </c>
      <c r="D1209" s="1">
        <v>10</v>
      </c>
      <c r="F1209" s="1" t="s">
        <v>12</v>
      </c>
      <c r="I1209" s="1">
        <v>2.4629999999999992</v>
      </c>
    </row>
    <row r="1210" spans="1:9" x14ac:dyDescent="0.3">
      <c r="A1210" s="1">
        <f>VLOOKUP([1]SuperAuto!C1282,'[1]Dados Complementares'!$A$3:$C$28,3,FALSE)</f>
        <v>23</v>
      </c>
      <c r="B1210" s="1">
        <v>80</v>
      </c>
      <c r="C1210" s="1">
        <v>70.150000000000006</v>
      </c>
      <c r="D1210" s="1">
        <v>75</v>
      </c>
      <c r="F1210" s="1" t="s">
        <v>12</v>
      </c>
      <c r="I1210" s="1">
        <v>1.0763999999999925</v>
      </c>
    </row>
    <row r="1211" spans="1:9" x14ac:dyDescent="0.3">
      <c r="A1211" s="1">
        <f>VLOOKUP([1]SuperAuto!C1283,'[1]Dados Complementares'!$A$3:$C$28,3,FALSE)</f>
        <v>10</v>
      </c>
      <c r="B1211" s="1">
        <v>2</v>
      </c>
      <c r="C1211" s="1">
        <v>9.6999999999999993</v>
      </c>
      <c r="D1211" s="1">
        <v>45</v>
      </c>
      <c r="F1211" s="1" t="s">
        <v>12</v>
      </c>
      <c r="I1211" s="1">
        <v>4.32</v>
      </c>
    </row>
    <row r="1212" spans="1:9" x14ac:dyDescent="0.3">
      <c r="A1212" s="1">
        <f>VLOOKUP([1]SuperAuto!C1284,'[1]Dados Complementares'!$A$3:$C$28,3,FALSE)</f>
        <v>38</v>
      </c>
      <c r="B1212" s="1">
        <v>58</v>
      </c>
      <c r="C1212" s="1">
        <v>30</v>
      </c>
      <c r="D1212" s="1">
        <v>30</v>
      </c>
      <c r="F1212" s="1" t="s">
        <v>12</v>
      </c>
      <c r="I1212" s="1">
        <v>1.7784000000000013</v>
      </c>
    </row>
    <row r="1213" spans="1:9" x14ac:dyDescent="0.3">
      <c r="A1213" s="1">
        <f>VLOOKUP([1]SuperAuto!C1285,'[1]Dados Complementares'!$A$3:$C$28,3,FALSE)</f>
        <v>5</v>
      </c>
      <c r="B1213" s="1">
        <v>75</v>
      </c>
      <c r="C1213" s="1">
        <v>129.93</v>
      </c>
      <c r="D1213" s="1">
        <v>500</v>
      </c>
      <c r="F1213" s="1" t="s">
        <v>12</v>
      </c>
      <c r="I1213" s="1">
        <v>0.23400000000000887</v>
      </c>
    </row>
    <row r="1214" spans="1:9" x14ac:dyDescent="0.3">
      <c r="A1214" s="1">
        <f>VLOOKUP([1]SuperAuto!C1286,'[1]Dados Complementares'!$A$3:$C$28,3,FALSE)</f>
        <v>38</v>
      </c>
      <c r="B1214" s="1">
        <v>139</v>
      </c>
      <c r="C1214" s="1">
        <v>65.069999999999993</v>
      </c>
      <c r="D1214" s="1">
        <v>45</v>
      </c>
      <c r="F1214" s="1" t="s">
        <v>12</v>
      </c>
      <c r="I1214" s="1">
        <v>1.7783999999999907</v>
      </c>
    </row>
    <row r="1215" spans="1:9" x14ac:dyDescent="0.3">
      <c r="A1215" s="1">
        <f>VLOOKUP([1]SuperAuto!C1287,'[1]Dados Complementares'!$A$3:$C$28,3,FALSE)</f>
        <v>15</v>
      </c>
      <c r="B1215" s="1">
        <v>13</v>
      </c>
      <c r="C1215" s="1">
        <v>10.16</v>
      </c>
      <c r="D1215" s="1">
        <v>10</v>
      </c>
      <c r="F1215" s="1" t="s">
        <v>12</v>
      </c>
      <c r="I1215" s="1">
        <v>1.125</v>
      </c>
    </row>
    <row r="1216" spans="1:9" x14ac:dyDescent="0.3">
      <c r="A1216" s="1">
        <f>VLOOKUP([1]SuperAuto!C1288,'[1]Dados Complementares'!$A$3:$C$28,3,FALSE)</f>
        <v>5</v>
      </c>
      <c r="B1216" s="1">
        <v>1</v>
      </c>
      <c r="C1216" s="1">
        <v>7.0000000000000007E-2</v>
      </c>
      <c r="D1216" s="1">
        <v>5</v>
      </c>
      <c r="F1216" s="1" t="s">
        <v>12</v>
      </c>
      <c r="I1216" s="1">
        <v>2.4629999999999996</v>
      </c>
    </row>
    <row r="1217" spans="1:9" x14ac:dyDescent="0.3">
      <c r="A1217" s="1">
        <f>VLOOKUP([1]SuperAuto!C1289,'[1]Dados Complementares'!$A$3:$C$28,3,FALSE)</f>
        <v>5</v>
      </c>
      <c r="B1217" s="1">
        <v>4</v>
      </c>
      <c r="C1217" s="1">
        <v>1.81</v>
      </c>
      <c r="D1217" s="1">
        <v>37</v>
      </c>
      <c r="F1217" s="1" t="s">
        <v>12</v>
      </c>
      <c r="I1217" s="1">
        <v>1.5150000000000001</v>
      </c>
    </row>
    <row r="1218" spans="1:9" x14ac:dyDescent="0.3">
      <c r="A1218" s="1">
        <f>VLOOKUP([1]SuperAuto!C1290,'[1]Dados Complementares'!$A$3:$C$28,3,FALSE)</f>
        <v>47</v>
      </c>
      <c r="B1218" s="1">
        <v>36</v>
      </c>
      <c r="C1218" s="1">
        <v>32.61</v>
      </c>
      <c r="D1218" s="1">
        <v>30</v>
      </c>
      <c r="F1218" s="1" t="s">
        <v>12</v>
      </c>
      <c r="I1218" s="1">
        <v>10.011000000000003</v>
      </c>
    </row>
    <row r="1219" spans="1:9" x14ac:dyDescent="0.3">
      <c r="A1219" s="1">
        <f>VLOOKUP([1]SuperAuto!C1291,'[1]Dados Complementares'!$A$3:$C$28,3,FALSE)</f>
        <v>38</v>
      </c>
      <c r="B1219" s="1">
        <v>17</v>
      </c>
      <c r="C1219" s="1">
        <v>20.72</v>
      </c>
      <c r="D1219" s="1">
        <v>45</v>
      </c>
      <c r="F1219" s="1" t="s">
        <v>12</v>
      </c>
      <c r="I1219" s="1">
        <v>2.1773999999999987</v>
      </c>
    </row>
    <row r="1220" spans="1:9" x14ac:dyDescent="0.3">
      <c r="A1220" s="1">
        <f>VLOOKUP([1]SuperAuto!C1292,'[1]Dados Complementares'!$A$3:$C$28,3,FALSE)</f>
        <v>15</v>
      </c>
      <c r="B1220" s="1">
        <v>10</v>
      </c>
      <c r="C1220" s="1">
        <v>3.9</v>
      </c>
      <c r="D1220" s="1">
        <v>10</v>
      </c>
      <c r="F1220" s="1" t="s">
        <v>12</v>
      </c>
      <c r="I1220" s="1">
        <v>1.71</v>
      </c>
    </row>
    <row r="1221" spans="1:9" x14ac:dyDescent="0.3">
      <c r="A1221" s="1">
        <f>VLOOKUP([1]SuperAuto!C1293,'[1]Dados Complementares'!$A$3:$C$28,3,FALSE)</f>
        <v>95</v>
      </c>
      <c r="B1221" s="1">
        <v>15</v>
      </c>
      <c r="C1221" s="1">
        <v>21.55</v>
      </c>
      <c r="D1221" s="1">
        <v>45</v>
      </c>
      <c r="F1221" s="1" t="s">
        <v>10</v>
      </c>
      <c r="G1221" s="1" t="s">
        <v>13</v>
      </c>
      <c r="I1221" s="1">
        <v>30.209999999999997</v>
      </c>
    </row>
    <row r="1222" spans="1:9" x14ac:dyDescent="0.3">
      <c r="A1222" s="1">
        <f>VLOOKUP([1]SuperAuto!C1294,'[1]Dados Complementares'!$A$3:$C$28,3,FALSE)</f>
        <v>15</v>
      </c>
      <c r="B1222" s="1">
        <v>4</v>
      </c>
      <c r="C1222" s="1">
        <v>2.8</v>
      </c>
      <c r="D1222" s="1">
        <v>37</v>
      </c>
      <c r="F1222" s="1" t="s">
        <v>12</v>
      </c>
      <c r="I1222" s="1">
        <v>4.5449999999999999</v>
      </c>
    </row>
    <row r="1223" spans="1:9" x14ac:dyDescent="0.3">
      <c r="A1223" s="1">
        <f>VLOOKUP([1]SuperAuto!C1295,'[1]Dados Complementares'!$A$3:$C$28,3,FALSE)</f>
        <v>38</v>
      </c>
      <c r="B1223" s="1">
        <v>10</v>
      </c>
      <c r="C1223" s="1">
        <v>4.0999999999999996</v>
      </c>
      <c r="D1223" s="1">
        <v>45</v>
      </c>
      <c r="F1223" s="1" t="s">
        <v>12</v>
      </c>
      <c r="I1223" s="1">
        <v>4.3320000000000007</v>
      </c>
    </row>
    <row r="1224" spans="1:9" x14ac:dyDescent="0.3">
      <c r="A1224" s="1">
        <f>VLOOKUP([1]SuperAuto!C1296,'[1]Dados Complementares'!$A$3:$C$28,3,FALSE)</f>
        <v>23</v>
      </c>
      <c r="B1224" s="1">
        <v>75</v>
      </c>
      <c r="C1224" s="1">
        <v>62.25</v>
      </c>
      <c r="D1224" s="1">
        <v>112</v>
      </c>
      <c r="F1224" s="1" t="s">
        <v>12</v>
      </c>
      <c r="I1224" s="1">
        <v>1.0763999999999996</v>
      </c>
    </row>
    <row r="1225" spans="1:9" x14ac:dyDescent="0.3">
      <c r="A1225" s="1">
        <f>VLOOKUP([1]SuperAuto!C1297,'[1]Dados Complementares'!$A$3:$C$28,3,FALSE)</f>
        <v>20</v>
      </c>
      <c r="B1225" s="1">
        <v>1</v>
      </c>
      <c r="C1225" s="1">
        <v>2.5299999999999998</v>
      </c>
      <c r="D1225" s="1">
        <v>25</v>
      </c>
      <c r="F1225" s="1" t="s">
        <v>12</v>
      </c>
      <c r="I1225" s="1">
        <v>9.8519999999999985</v>
      </c>
    </row>
    <row r="1226" spans="1:9" x14ac:dyDescent="0.3">
      <c r="A1226" s="1">
        <f>VLOOKUP([1]SuperAuto!C1298,'[1]Dados Complementares'!$A$3:$C$28,3,FALSE)</f>
        <v>38</v>
      </c>
      <c r="B1226" s="1">
        <v>12</v>
      </c>
      <c r="C1226" s="1">
        <v>24.38</v>
      </c>
      <c r="D1226" s="1">
        <v>45</v>
      </c>
      <c r="F1226" s="1" t="s">
        <v>12</v>
      </c>
      <c r="I1226" s="1">
        <v>3.2148000000000003</v>
      </c>
    </row>
    <row r="1227" spans="1:9" x14ac:dyDescent="0.3">
      <c r="A1227" s="1">
        <f>VLOOKUP([1]SuperAuto!C1299,'[1]Dados Complementares'!$A$3:$C$28,3,FALSE)</f>
        <v>15</v>
      </c>
      <c r="B1227" s="1">
        <v>13</v>
      </c>
      <c r="C1227" s="1">
        <v>6.59</v>
      </c>
      <c r="D1227" s="1">
        <v>30</v>
      </c>
      <c r="F1227" s="1" t="s">
        <v>12</v>
      </c>
      <c r="I1227" s="1">
        <v>1.125</v>
      </c>
    </row>
    <row r="1228" spans="1:9" x14ac:dyDescent="0.3">
      <c r="A1228" s="1">
        <f>VLOOKUP([1]SuperAuto!C1300,'[1]Dados Complementares'!$A$3:$C$28,3,FALSE)</f>
        <v>23</v>
      </c>
      <c r="B1228" s="1">
        <v>8</v>
      </c>
      <c r="C1228" s="1">
        <v>12.41</v>
      </c>
      <c r="D1228" s="1">
        <v>45</v>
      </c>
      <c r="F1228" s="1" t="s">
        <v>12</v>
      </c>
      <c r="I1228" s="1">
        <v>3.4499999999999993</v>
      </c>
    </row>
    <row r="1229" spans="1:9" x14ac:dyDescent="0.3">
      <c r="A1229" s="1">
        <f>VLOOKUP([1]SuperAuto!C1301,'[1]Dados Complementares'!$A$3:$C$28,3,FALSE)</f>
        <v>15</v>
      </c>
      <c r="B1229" s="1">
        <v>2</v>
      </c>
      <c r="C1229" s="1">
        <v>0.47</v>
      </c>
      <c r="D1229" s="1">
        <v>5</v>
      </c>
      <c r="F1229" s="1" t="s">
        <v>12</v>
      </c>
      <c r="I1229" s="1">
        <v>6.4799999999999995</v>
      </c>
    </row>
    <row r="1230" spans="1:9" x14ac:dyDescent="0.3">
      <c r="A1230" s="1">
        <f>VLOOKUP([1]SuperAuto!C1302,'[1]Dados Complementares'!$A$3:$C$28,3,FALSE)</f>
        <v>27</v>
      </c>
      <c r="B1230" s="1">
        <v>85</v>
      </c>
      <c r="C1230" s="1">
        <v>78.67</v>
      </c>
      <c r="D1230" s="1">
        <v>75</v>
      </c>
      <c r="F1230" s="1" t="s">
        <v>12</v>
      </c>
      <c r="I1230" s="1">
        <v>1.2635999999999967</v>
      </c>
    </row>
    <row r="1231" spans="1:9" x14ac:dyDescent="0.3">
      <c r="A1231" s="1">
        <f>VLOOKUP([1]SuperAuto!C1303,'[1]Dados Complementares'!$A$3:$C$28,3,FALSE)</f>
        <v>23</v>
      </c>
      <c r="B1231" s="1">
        <v>61</v>
      </c>
      <c r="C1231" s="1">
        <v>56.63</v>
      </c>
      <c r="D1231" s="1">
        <v>75</v>
      </c>
      <c r="F1231" s="1" t="s">
        <v>12</v>
      </c>
      <c r="I1231" s="1">
        <v>1.0763999999999925</v>
      </c>
    </row>
    <row r="1232" spans="1:9" x14ac:dyDescent="0.3">
      <c r="A1232" s="1">
        <f>VLOOKUP([1]SuperAuto!C1304,'[1]Dados Complementares'!$A$3:$C$28,3,FALSE)</f>
        <v>15</v>
      </c>
      <c r="B1232" s="1">
        <v>6</v>
      </c>
      <c r="C1232" s="1">
        <v>3.55</v>
      </c>
      <c r="D1232" s="1">
        <v>10</v>
      </c>
      <c r="F1232" s="1" t="s">
        <v>12</v>
      </c>
      <c r="I1232" s="1">
        <v>3.0149999999999997</v>
      </c>
    </row>
    <row r="1233" spans="1:9" x14ac:dyDescent="0.3">
      <c r="A1233" s="1">
        <f>VLOOKUP([1]SuperAuto!C1305,'[1]Dados Complementares'!$A$3:$C$28,3,FALSE)</f>
        <v>15</v>
      </c>
      <c r="B1233" s="1">
        <v>4</v>
      </c>
      <c r="C1233" s="1">
        <v>1.37</v>
      </c>
      <c r="D1233" s="1">
        <v>5</v>
      </c>
      <c r="F1233" s="1" t="s">
        <v>12</v>
      </c>
      <c r="I1233" s="1">
        <v>4.5449999999999999</v>
      </c>
    </row>
    <row r="1234" spans="1:9" x14ac:dyDescent="0.3">
      <c r="A1234" s="1">
        <f>VLOOKUP([1]SuperAuto!C1306,'[1]Dados Complementares'!$A$3:$C$28,3,FALSE)</f>
        <v>38</v>
      </c>
      <c r="B1234" s="1">
        <v>2</v>
      </c>
      <c r="C1234" s="1">
        <v>0.66</v>
      </c>
      <c r="D1234" s="1">
        <v>30</v>
      </c>
      <c r="F1234" s="1" t="s">
        <v>12</v>
      </c>
      <c r="I1234" s="1">
        <v>16.416</v>
      </c>
    </row>
    <row r="1235" spans="1:9" x14ac:dyDescent="0.3">
      <c r="A1235" s="1">
        <f>VLOOKUP([1]SuperAuto!C1307,'[1]Dados Complementares'!$A$3:$C$28,3,FALSE)</f>
        <v>23</v>
      </c>
      <c r="B1235" s="1">
        <v>9</v>
      </c>
      <c r="C1235" s="1">
        <v>7.55</v>
      </c>
      <c r="D1235" s="1">
        <v>75</v>
      </c>
      <c r="F1235" s="1" t="s">
        <v>12</v>
      </c>
      <c r="I1235" s="1">
        <v>3.0360000000000005</v>
      </c>
    </row>
    <row r="1236" spans="1:9" x14ac:dyDescent="0.3">
      <c r="A1236" s="1">
        <f>VLOOKUP([1]SuperAuto!C1308,'[1]Dados Complementares'!$A$3:$C$28,3,FALSE)</f>
        <v>23</v>
      </c>
      <c r="B1236" s="1">
        <v>57</v>
      </c>
      <c r="C1236" s="1">
        <v>90.56</v>
      </c>
      <c r="D1236" s="1">
        <v>112</v>
      </c>
      <c r="F1236" s="1" t="s">
        <v>12</v>
      </c>
      <c r="I1236" s="1">
        <v>1.0763999999999925</v>
      </c>
    </row>
    <row r="1237" spans="1:9" x14ac:dyDescent="0.3">
      <c r="A1237" s="1">
        <f>VLOOKUP([1]SuperAuto!C1309,'[1]Dados Complementares'!$A$3:$C$28,3,FALSE)</f>
        <v>23</v>
      </c>
      <c r="B1237" s="1">
        <v>4</v>
      </c>
      <c r="C1237" s="1">
        <v>3.5</v>
      </c>
      <c r="D1237" s="1">
        <v>30</v>
      </c>
      <c r="F1237" s="1" t="s">
        <v>12</v>
      </c>
      <c r="I1237" s="1">
        <v>6.9690000000000012</v>
      </c>
    </row>
    <row r="1238" spans="1:9" x14ac:dyDescent="0.3">
      <c r="A1238" s="1">
        <f>VLOOKUP([1]SuperAuto!C1310,'[1]Dados Complementares'!$A$3:$C$28,3,FALSE)</f>
        <v>50</v>
      </c>
      <c r="B1238" s="1">
        <v>1</v>
      </c>
      <c r="C1238" s="1">
        <v>0.41</v>
      </c>
      <c r="D1238" s="1">
        <v>10</v>
      </c>
      <c r="F1238" s="1" t="s">
        <v>10</v>
      </c>
      <c r="G1238" s="1" t="s">
        <v>16</v>
      </c>
      <c r="I1238" s="1">
        <v>24.63</v>
      </c>
    </row>
    <row r="1239" spans="1:9" x14ac:dyDescent="0.3">
      <c r="A1239" s="1">
        <f>VLOOKUP([1]SuperAuto!C1311,'[1]Dados Complementares'!$A$3:$C$28,3,FALSE)</f>
        <v>23</v>
      </c>
      <c r="B1239" s="1">
        <v>64</v>
      </c>
      <c r="C1239" s="1">
        <v>68.02</v>
      </c>
      <c r="D1239" s="1">
        <v>75</v>
      </c>
      <c r="F1239" s="1" t="s">
        <v>12</v>
      </c>
      <c r="I1239" s="1">
        <v>1.0764000000000067</v>
      </c>
    </row>
    <row r="1240" spans="1:9" x14ac:dyDescent="0.3">
      <c r="A1240" s="1">
        <f>VLOOKUP([1]SuperAuto!C1312,'[1]Dados Complementares'!$A$3:$C$28,3,FALSE)</f>
        <v>38</v>
      </c>
      <c r="B1240" s="1">
        <v>27</v>
      </c>
      <c r="C1240" s="1">
        <v>31.34</v>
      </c>
      <c r="D1240" s="1">
        <v>45</v>
      </c>
      <c r="F1240" s="1" t="s">
        <v>12</v>
      </c>
      <c r="I1240" s="1">
        <v>1.9493999999999971</v>
      </c>
    </row>
    <row r="1241" spans="1:9" x14ac:dyDescent="0.3">
      <c r="A1241" s="1">
        <f>VLOOKUP([1]SuperAuto!C1313,'[1]Dados Complementares'!$A$3:$C$28,3,FALSE)</f>
        <v>15</v>
      </c>
      <c r="B1241" s="1">
        <v>34</v>
      </c>
      <c r="C1241" s="1">
        <v>42.88</v>
      </c>
      <c r="D1241" s="1">
        <v>10</v>
      </c>
      <c r="F1241" s="1" t="s">
        <v>10</v>
      </c>
      <c r="G1241" s="1" t="s">
        <v>17</v>
      </c>
      <c r="I1241" s="1">
        <v>0.7289999999999992</v>
      </c>
    </row>
    <row r="1242" spans="1:9" x14ac:dyDescent="0.3">
      <c r="A1242" s="1">
        <f>VLOOKUP([1]SuperAuto!C1314,'[1]Dados Complementares'!$A$3:$C$28,3,FALSE)</f>
        <v>38</v>
      </c>
      <c r="B1242" s="1">
        <v>26</v>
      </c>
      <c r="C1242" s="1">
        <v>32.369999999999997</v>
      </c>
      <c r="D1242" s="1">
        <v>75</v>
      </c>
      <c r="F1242" s="1" t="s">
        <v>12</v>
      </c>
      <c r="I1242" s="1">
        <v>1.960799999999999</v>
      </c>
    </row>
    <row r="1243" spans="1:9" x14ac:dyDescent="0.3">
      <c r="A1243" s="1">
        <f>VLOOKUP([1]SuperAuto!C1315,'[1]Dados Complementares'!$A$3:$C$28,3,FALSE)</f>
        <v>23</v>
      </c>
      <c r="B1243" s="1">
        <v>30</v>
      </c>
      <c r="C1243" s="1">
        <v>21.25</v>
      </c>
      <c r="D1243" s="1">
        <v>45</v>
      </c>
      <c r="F1243" s="1" t="s">
        <v>12</v>
      </c>
      <c r="I1243" s="1">
        <v>1.1453999999999986</v>
      </c>
    </row>
    <row r="1244" spans="1:9" x14ac:dyDescent="0.3">
      <c r="A1244" s="1">
        <f>VLOOKUP([1]SuperAuto!C1316,'[1]Dados Complementares'!$A$3:$C$28,3,FALSE)</f>
        <v>10</v>
      </c>
      <c r="B1244" s="1">
        <v>12</v>
      </c>
      <c r="C1244" s="1">
        <v>9.35</v>
      </c>
      <c r="D1244" s="1">
        <v>15</v>
      </c>
      <c r="F1244" s="1" t="s">
        <v>12</v>
      </c>
      <c r="I1244" s="1">
        <v>0.84600000000000009</v>
      </c>
    </row>
    <row r="1245" spans="1:9" x14ac:dyDescent="0.3">
      <c r="A1245" s="1">
        <f>VLOOKUP([1]SuperAuto!C1317,'[1]Dados Complementares'!$A$3:$C$28,3,FALSE)</f>
        <v>57</v>
      </c>
      <c r="B1245" s="1">
        <v>7</v>
      </c>
      <c r="C1245" s="1">
        <v>12.9</v>
      </c>
      <c r="D1245" s="1">
        <v>75</v>
      </c>
      <c r="F1245" s="1" t="s">
        <v>12</v>
      </c>
      <c r="I1245" s="1">
        <v>24.624000000000002</v>
      </c>
    </row>
    <row r="1246" spans="1:9" x14ac:dyDescent="0.3">
      <c r="A1246" s="1">
        <f>VLOOKUP([1]SuperAuto!C1318,'[1]Dados Complementares'!$A$3:$C$28,3,FALSE)</f>
        <v>36</v>
      </c>
      <c r="B1246" s="1">
        <v>2</v>
      </c>
      <c r="C1246" s="1">
        <v>0.68</v>
      </c>
      <c r="D1246" s="1">
        <v>37</v>
      </c>
      <c r="F1246" s="1" t="s">
        <v>12</v>
      </c>
      <c r="I1246" s="1">
        <v>15.552</v>
      </c>
    </row>
    <row r="1247" spans="1:9" x14ac:dyDescent="0.3">
      <c r="A1247" s="1">
        <f>VLOOKUP([1]SuperAuto!C1319,'[1]Dados Complementares'!$A$3:$C$28,3,FALSE)</f>
        <v>75</v>
      </c>
      <c r="B1247" s="1">
        <v>25</v>
      </c>
      <c r="C1247" s="1">
        <v>69.17</v>
      </c>
      <c r="D1247" s="1">
        <v>45</v>
      </c>
      <c r="F1247" s="1" t="s">
        <v>10</v>
      </c>
      <c r="G1247" s="1" t="s">
        <v>16</v>
      </c>
      <c r="I1247" s="1">
        <v>18.900000000000006</v>
      </c>
    </row>
    <row r="1248" spans="1:9" x14ac:dyDescent="0.3">
      <c r="A1248" s="1">
        <f>VLOOKUP([1]SuperAuto!C1320,'[1]Dados Complementares'!$A$3:$C$28,3,FALSE)</f>
        <v>5</v>
      </c>
      <c r="B1248" s="1">
        <v>28</v>
      </c>
      <c r="C1248" s="1">
        <v>23.09</v>
      </c>
      <c r="D1248" s="1">
        <v>25</v>
      </c>
      <c r="F1248" s="1" t="s">
        <v>12</v>
      </c>
      <c r="I1248" s="1">
        <v>0.25499999999999901</v>
      </c>
    </row>
    <row r="1249" spans="1:9" x14ac:dyDescent="0.3">
      <c r="A1249" s="1">
        <f>VLOOKUP([1]SuperAuto!C1321,'[1]Dados Complementares'!$A$3:$C$28,3,FALSE)</f>
        <v>20</v>
      </c>
      <c r="B1249" s="1">
        <v>106</v>
      </c>
      <c r="C1249" s="1">
        <v>73.989999999999995</v>
      </c>
      <c r="D1249" s="1">
        <v>75</v>
      </c>
      <c r="F1249" s="1" t="s">
        <v>10</v>
      </c>
      <c r="G1249" s="1" t="s">
        <v>13</v>
      </c>
      <c r="I1249" s="1">
        <v>0.93599999999997863</v>
      </c>
    </row>
    <row r="1250" spans="1:9" x14ac:dyDescent="0.3">
      <c r="A1250" s="1">
        <f>VLOOKUP([1]SuperAuto!C1322,'[1]Dados Complementares'!$A$3:$C$28,3,FALSE)</f>
        <v>20</v>
      </c>
      <c r="B1250" s="1">
        <v>1</v>
      </c>
      <c r="C1250" s="1">
        <v>1</v>
      </c>
      <c r="D1250" s="1">
        <v>10</v>
      </c>
      <c r="F1250" s="1" t="s">
        <v>12</v>
      </c>
      <c r="I1250" s="1">
        <v>9.8519999999999985</v>
      </c>
    </row>
    <row r="1251" spans="1:9" x14ac:dyDescent="0.3">
      <c r="A1251" s="1">
        <f>VLOOKUP([1]SuperAuto!C1323,'[1]Dados Complementares'!$A$3:$C$28,3,FALSE)</f>
        <v>23</v>
      </c>
      <c r="B1251" s="1">
        <v>13</v>
      </c>
      <c r="C1251" s="1">
        <v>36.33</v>
      </c>
      <c r="D1251" s="1">
        <v>75</v>
      </c>
      <c r="F1251" s="1" t="s">
        <v>12</v>
      </c>
      <c r="I1251" s="1">
        <v>1.7250000000000014</v>
      </c>
    </row>
    <row r="1252" spans="1:9" x14ac:dyDescent="0.3">
      <c r="A1252" s="1">
        <f>VLOOKUP([1]SuperAuto!C1325,'[1]Dados Complementares'!$A$3:$C$28,3,FALSE)</f>
        <v>15</v>
      </c>
      <c r="B1252" s="1">
        <v>3</v>
      </c>
      <c r="C1252" s="1">
        <v>0.94</v>
      </c>
      <c r="D1252" s="1">
        <v>5</v>
      </c>
      <c r="F1252" s="1" t="s">
        <v>12</v>
      </c>
      <c r="I1252" s="1">
        <v>5.5350000000000001</v>
      </c>
    </row>
    <row r="1253" spans="1:9" x14ac:dyDescent="0.3">
      <c r="A1253" s="1">
        <f>VLOOKUP([1]SuperAuto!C1326,'[1]Dados Complementares'!$A$3:$C$28,3,FALSE)</f>
        <v>152</v>
      </c>
      <c r="B1253" s="1">
        <v>72</v>
      </c>
      <c r="C1253" s="1">
        <v>57.47</v>
      </c>
      <c r="D1253" s="1">
        <v>75</v>
      </c>
      <c r="F1253" s="1" t="s">
        <v>10</v>
      </c>
      <c r="G1253" s="1" t="s">
        <v>15</v>
      </c>
      <c r="I1253" s="1">
        <v>28.819200000000002</v>
      </c>
    </row>
    <row r="1254" spans="1:9" x14ac:dyDescent="0.3">
      <c r="A1254" s="1">
        <f>VLOOKUP([1]SuperAuto!C1327,'[1]Dados Complementares'!$A$3:$C$28,3,FALSE)</f>
        <v>38</v>
      </c>
      <c r="B1254" s="1">
        <v>80</v>
      </c>
      <c r="C1254" s="1">
        <v>91.64</v>
      </c>
      <c r="D1254" s="1">
        <v>150</v>
      </c>
      <c r="F1254" s="1" t="s">
        <v>12</v>
      </c>
      <c r="I1254" s="1">
        <v>1.7783999999999907</v>
      </c>
    </row>
    <row r="1255" spans="1:9" x14ac:dyDescent="0.3">
      <c r="A1255" s="1">
        <f>VLOOKUP([1]SuperAuto!C1328,'[1]Dados Complementares'!$A$3:$C$28,3,FALSE)</f>
        <v>50</v>
      </c>
      <c r="B1255" s="1">
        <v>2</v>
      </c>
      <c r="C1255" s="1">
        <v>2.96</v>
      </c>
      <c r="D1255" s="1">
        <v>37</v>
      </c>
      <c r="F1255" s="1" t="s">
        <v>12</v>
      </c>
      <c r="I1255" s="1">
        <v>21.599999999999998</v>
      </c>
    </row>
    <row r="1256" spans="1:9" x14ac:dyDescent="0.3">
      <c r="A1256" s="1">
        <f>VLOOKUP([1]SuperAuto!C1329,'[1]Dados Complementares'!$A$3:$C$28,3,FALSE)</f>
        <v>75</v>
      </c>
      <c r="B1256" s="1">
        <v>6</v>
      </c>
      <c r="C1256" s="1">
        <v>138.24</v>
      </c>
      <c r="D1256" s="1">
        <v>75</v>
      </c>
      <c r="F1256" s="1" t="s">
        <v>10</v>
      </c>
      <c r="G1256" s="1" t="s">
        <v>17</v>
      </c>
      <c r="I1256" s="1">
        <v>32.400000000000006</v>
      </c>
    </row>
    <row r="1257" spans="1:9" x14ac:dyDescent="0.3">
      <c r="A1257" s="1">
        <f>VLOOKUP([1]SuperAuto!C1330,'[1]Dados Complementares'!$A$3:$C$28,3,FALSE)</f>
        <v>38</v>
      </c>
      <c r="B1257" s="1">
        <v>49</v>
      </c>
      <c r="C1257" s="1">
        <v>53.28</v>
      </c>
      <c r="D1257" s="1">
        <v>45</v>
      </c>
      <c r="F1257" s="1" t="s">
        <v>12</v>
      </c>
      <c r="I1257" s="1">
        <v>1.7784000000000049</v>
      </c>
    </row>
    <row r="1258" spans="1:9" x14ac:dyDescent="0.3">
      <c r="A1258" s="1">
        <f>VLOOKUP([1]SuperAuto!C1331,'[1]Dados Complementares'!$A$3:$C$28,3,FALSE)</f>
        <v>15</v>
      </c>
      <c r="B1258" s="1">
        <v>49</v>
      </c>
      <c r="C1258" s="1">
        <v>85.06</v>
      </c>
      <c r="D1258" s="1">
        <v>75</v>
      </c>
      <c r="F1258" s="1" t="s">
        <v>12</v>
      </c>
      <c r="I1258" s="1">
        <v>0.70199999999999818</v>
      </c>
    </row>
    <row r="1259" spans="1:9" x14ac:dyDescent="0.3">
      <c r="A1259" s="1">
        <f>VLOOKUP([1]SuperAuto!C1332,'[1]Dados Complementares'!$A$3:$C$28,3,FALSE)</f>
        <v>5</v>
      </c>
      <c r="B1259" s="1">
        <v>1</v>
      </c>
      <c r="C1259" s="1">
        <v>0.89</v>
      </c>
      <c r="D1259" s="1">
        <v>5</v>
      </c>
      <c r="F1259" s="1" t="s">
        <v>12</v>
      </c>
      <c r="I1259" s="1">
        <v>2.4629999999999996</v>
      </c>
    </row>
    <row r="1260" spans="1:9" x14ac:dyDescent="0.3">
      <c r="A1260" s="1">
        <f>VLOOKUP([1]SuperAuto!C1333,'[1]Dados Complementares'!$A$3:$C$28,3,FALSE)</f>
        <v>15</v>
      </c>
      <c r="B1260" s="1">
        <v>3</v>
      </c>
      <c r="C1260" s="1">
        <v>2.57</v>
      </c>
      <c r="D1260" s="1">
        <v>25</v>
      </c>
      <c r="F1260" s="1" t="s">
        <v>12</v>
      </c>
      <c r="I1260" s="1">
        <v>5.5349999999999984</v>
      </c>
    </row>
    <row r="1261" spans="1:9" x14ac:dyDescent="0.3">
      <c r="A1261" s="1">
        <f>VLOOKUP([1]SuperAuto!C1334,'[1]Dados Complementares'!$A$3:$C$28,3,FALSE)</f>
        <v>15</v>
      </c>
      <c r="B1261" s="1">
        <v>429</v>
      </c>
      <c r="C1261" s="1">
        <v>428.33</v>
      </c>
      <c r="D1261" s="1">
        <v>400</v>
      </c>
      <c r="F1261" s="1" t="s">
        <v>12</v>
      </c>
      <c r="I1261" s="1">
        <v>0.70199999999999818</v>
      </c>
    </row>
    <row r="1262" spans="1:9" x14ac:dyDescent="0.3">
      <c r="A1262" s="1">
        <f>VLOOKUP([1]SuperAuto!C1335,'[1]Dados Complementares'!$A$3:$C$28,3,FALSE)</f>
        <v>27</v>
      </c>
      <c r="B1262" s="1">
        <v>138</v>
      </c>
      <c r="C1262" s="1">
        <v>101.6</v>
      </c>
      <c r="D1262" s="1">
        <v>75</v>
      </c>
      <c r="F1262" s="1" t="s">
        <v>12</v>
      </c>
      <c r="I1262" s="1">
        <v>1.2635999999999967</v>
      </c>
    </row>
    <row r="1263" spans="1:9" x14ac:dyDescent="0.3">
      <c r="A1263" s="1">
        <f>VLOOKUP([1]SuperAuto!C1336,'[1]Dados Complementares'!$A$3:$C$28,3,FALSE)</f>
        <v>47</v>
      </c>
      <c r="B1263" s="1">
        <v>14</v>
      </c>
      <c r="C1263" s="1">
        <v>20.399999999999999</v>
      </c>
      <c r="D1263" s="1">
        <v>45</v>
      </c>
      <c r="F1263" s="1" t="s">
        <v>12</v>
      </c>
      <c r="I1263" s="1">
        <v>14.946000000000002</v>
      </c>
    </row>
    <row r="1264" spans="1:9" x14ac:dyDescent="0.3">
      <c r="A1264" s="1">
        <f>VLOOKUP([1]SuperAuto!C1337,'[1]Dados Complementares'!$A$3:$C$28,3,FALSE)</f>
        <v>15</v>
      </c>
      <c r="B1264" s="1">
        <v>29</v>
      </c>
      <c r="C1264" s="1">
        <v>30.45</v>
      </c>
      <c r="D1264" s="1">
        <v>75</v>
      </c>
      <c r="F1264" s="1" t="s">
        <v>12</v>
      </c>
      <c r="I1264" s="1">
        <v>0.75600000000000023</v>
      </c>
    </row>
    <row r="1265" spans="1:9" x14ac:dyDescent="0.3">
      <c r="A1265" s="1">
        <f>VLOOKUP([1]SuperAuto!C1338,'[1]Dados Complementares'!$A$3:$C$28,3,FALSE)</f>
        <v>38</v>
      </c>
      <c r="B1265" s="1">
        <v>49</v>
      </c>
      <c r="C1265" s="1">
        <v>106.99</v>
      </c>
      <c r="D1265" s="1">
        <v>75</v>
      </c>
      <c r="F1265" s="1" t="s">
        <v>10</v>
      </c>
      <c r="G1265" s="1" t="s">
        <v>17</v>
      </c>
      <c r="I1265" s="1">
        <v>1.7784000000000191</v>
      </c>
    </row>
    <row r="1266" spans="1:9" x14ac:dyDescent="0.3">
      <c r="A1266" s="1">
        <f>VLOOKUP([1]SuperAuto!C1339,'[1]Dados Complementares'!$A$3:$C$28,3,FALSE)</f>
        <v>50</v>
      </c>
      <c r="B1266" s="1">
        <v>2</v>
      </c>
      <c r="C1266" s="1">
        <v>5.33</v>
      </c>
      <c r="D1266" s="1">
        <v>25</v>
      </c>
      <c r="F1266" s="1" t="s">
        <v>12</v>
      </c>
      <c r="I1266" s="1">
        <v>21.6</v>
      </c>
    </row>
    <row r="1267" spans="1:9" x14ac:dyDescent="0.3">
      <c r="A1267" s="1">
        <f>VLOOKUP([1]SuperAuto!C1340,'[1]Dados Complementares'!$A$3:$C$28,3,FALSE)</f>
        <v>50</v>
      </c>
      <c r="B1267" s="1">
        <v>1</v>
      </c>
      <c r="C1267" s="1">
        <v>0.96</v>
      </c>
      <c r="D1267" s="1">
        <v>15</v>
      </c>
      <c r="F1267" s="1" t="s">
        <v>10</v>
      </c>
      <c r="G1267" s="1" t="s">
        <v>16</v>
      </c>
      <c r="I1267" s="1">
        <v>24.63</v>
      </c>
    </row>
    <row r="1268" spans="1:9" x14ac:dyDescent="0.3">
      <c r="A1268" s="1">
        <f>VLOOKUP([1]SuperAuto!C1341,'[1]Dados Complementares'!$A$3:$C$28,3,FALSE)</f>
        <v>20</v>
      </c>
      <c r="B1268" s="1">
        <v>4</v>
      </c>
      <c r="C1268" s="1">
        <v>1.87</v>
      </c>
      <c r="D1268" s="1">
        <v>25</v>
      </c>
      <c r="F1268" s="1" t="s">
        <v>12</v>
      </c>
      <c r="I1268" s="1">
        <v>6.06</v>
      </c>
    </row>
    <row r="1269" spans="1:9" x14ac:dyDescent="0.3">
      <c r="A1269" s="1">
        <f>VLOOKUP([1]SuperAuto!C1342,'[1]Dados Complementares'!$A$3:$C$28,3,FALSE)</f>
        <v>15</v>
      </c>
      <c r="B1269" s="1">
        <v>1</v>
      </c>
      <c r="C1269" s="1">
        <v>0.05</v>
      </c>
      <c r="D1269" s="1">
        <v>5</v>
      </c>
      <c r="F1269" s="1" t="s">
        <v>12</v>
      </c>
      <c r="I1269" s="1">
        <v>7.3889999999999993</v>
      </c>
    </row>
    <row r="1270" spans="1:9" x14ac:dyDescent="0.3">
      <c r="A1270" s="1">
        <f>VLOOKUP([1]SuperAuto!C1343,'[1]Dados Complementares'!$A$3:$C$28,3,FALSE)</f>
        <v>23</v>
      </c>
      <c r="B1270" s="1">
        <v>29</v>
      </c>
      <c r="C1270" s="1">
        <v>17.84</v>
      </c>
      <c r="D1270" s="1">
        <v>30</v>
      </c>
      <c r="F1270" s="1" t="s">
        <v>12</v>
      </c>
      <c r="I1270" s="1">
        <v>1.159200000000002</v>
      </c>
    </row>
    <row r="1271" spans="1:9" x14ac:dyDescent="0.3">
      <c r="A1271" s="1">
        <f>VLOOKUP([1]SuperAuto!C1344,'[1]Dados Complementares'!$A$3:$C$28,3,FALSE)</f>
        <v>15</v>
      </c>
      <c r="B1271" s="1">
        <v>2</v>
      </c>
      <c r="C1271" s="1">
        <v>0.48</v>
      </c>
      <c r="D1271" s="1">
        <v>37</v>
      </c>
      <c r="F1271" s="1" t="s">
        <v>12</v>
      </c>
      <c r="I1271" s="1">
        <v>6.4799999999999986</v>
      </c>
    </row>
    <row r="1272" spans="1:9" x14ac:dyDescent="0.3">
      <c r="A1272" s="1">
        <f>VLOOKUP([1]SuperAuto!C1345,'[1]Dados Complementares'!$A$3:$C$28,3,FALSE)</f>
        <v>15</v>
      </c>
      <c r="B1272" s="1">
        <v>7</v>
      </c>
      <c r="C1272" s="1">
        <v>3.76</v>
      </c>
      <c r="D1272" s="1">
        <v>75</v>
      </c>
      <c r="F1272" s="1" t="s">
        <v>12</v>
      </c>
      <c r="I1272" s="1">
        <v>2.5649999999999995</v>
      </c>
    </row>
    <row r="1273" spans="1:9" x14ac:dyDescent="0.3">
      <c r="A1273" s="1">
        <f>VLOOKUP([1]SuperAuto!C1346,'[1]Dados Complementares'!$A$3:$C$28,3,FALSE)</f>
        <v>15</v>
      </c>
      <c r="B1273" s="1">
        <v>2</v>
      </c>
      <c r="C1273" s="1">
        <v>0.76</v>
      </c>
      <c r="D1273" s="1">
        <v>5</v>
      </c>
      <c r="F1273" s="1" t="s">
        <v>12</v>
      </c>
      <c r="I1273" s="1">
        <v>6.4799999999999995</v>
      </c>
    </row>
    <row r="1274" spans="1:9" x14ac:dyDescent="0.3">
      <c r="A1274" s="1">
        <f>VLOOKUP([1]SuperAuto!C1347,'[1]Dados Complementares'!$A$3:$C$28,3,FALSE)</f>
        <v>15</v>
      </c>
      <c r="B1274" s="1">
        <v>2</v>
      </c>
      <c r="C1274" s="1">
        <v>0.76</v>
      </c>
      <c r="D1274" s="1">
        <v>5</v>
      </c>
      <c r="F1274" s="1" t="s">
        <v>12</v>
      </c>
      <c r="I1274" s="1">
        <v>6.4799999999999995</v>
      </c>
    </row>
    <row r="1275" spans="1:9" x14ac:dyDescent="0.3">
      <c r="A1275" s="1">
        <f>VLOOKUP([1]SuperAuto!C1348,'[1]Dados Complementares'!$A$3:$C$28,3,FALSE)</f>
        <v>20</v>
      </c>
      <c r="B1275" s="1">
        <v>2</v>
      </c>
      <c r="C1275" s="1">
        <v>0.5</v>
      </c>
      <c r="D1275" s="1">
        <v>25</v>
      </c>
      <c r="F1275" s="1" t="s">
        <v>12</v>
      </c>
      <c r="I1275" s="1">
        <v>8.6399999999999988</v>
      </c>
    </row>
    <row r="1276" spans="1:9" x14ac:dyDescent="0.3">
      <c r="A1276" s="1">
        <f>VLOOKUP([1]SuperAuto!C1349,'[1]Dados Complementares'!$A$3:$C$28,3,FALSE)</f>
        <v>20</v>
      </c>
      <c r="B1276" s="1">
        <v>1</v>
      </c>
      <c r="C1276" s="1">
        <v>1.2</v>
      </c>
      <c r="D1276" s="1">
        <v>25</v>
      </c>
      <c r="F1276" s="1" t="s">
        <v>12</v>
      </c>
      <c r="I1276" s="1">
        <v>9.8519999999999985</v>
      </c>
    </row>
    <row r="1277" spans="1:9" x14ac:dyDescent="0.3">
      <c r="A1277" s="1">
        <f>VLOOKUP([1]SuperAuto!C1350,'[1]Dados Complementares'!$A$3:$C$28,3,FALSE)</f>
        <v>15</v>
      </c>
      <c r="B1277" s="1">
        <v>77</v>
      </c>
      <c r="C1277" s="1">
        <v>35.229999999999997</v>
      </c>
      <c r="D1277" s="1">
        <v>37</v>
      </c>
      <c r="F1277" s="1" t="s">
        <v>12</v>
      </c>
      <c r="I1277" s="1">
        <v>0.70199999999999818</v>
      </c>
    </row>
    <row r="1278" spans="1:9" x14ac:dyDescent="0.3">
      <c r="A1278" s="1">
        <f>VLOOKUP([1]SuperAuto!C1351,'[1]Dados Complementares'!$A$3:$C$28,3,FALSE)</f>
        <v>10</v>
      </c>
      <c r="B1278" s="1">
        <v>62</v>
      </c>
      <c r="C1278" s="1">
        <v>46.35</v>
      </c>
      <c r="D1278" s="1">
        <v>75</v>
      </c>
      <c r="F1278" s="1" t="s">
        <v>12</v>
      </c>
      <c r="I1278" s="1">
        <v>0.46799999999999642</v>
      </c>
    </row>
    <row r="1279" spans="1:9" x14ac:dyDescent="0.3">
      <c r="A1279" s="1">
        <f>VLOOKUP([1]SuperAuto!C1352,'[1]Dados Complementares'!$A$3:$C$28,3,FALSE)</f>
        <v>36</v>
      </c>
      <c r="B1279" s="1">
        <v>2</v>
      </c>
      <c r="C1279" s="1">
        <v>0.46</v>
      </c>
      <c r="D1279" s="1">
        <v>10</v>
      </c>
      <c r="F1279" s="1" t="s">
        <v>10</v>
      </c>
      <c r="G1279" s="1" t="s">
        <v>16</v>
      </c>
      <c r="I1279" s="1">
        <v>15.551999999999996</v>
      </c>
    </row>
    <row r="1280" spans="1:9" x14ac:dyDescent="0.3">
      <c r="A1280" s="1">
        <f>VLOOKUP([1]SuperAuto!C1353,'[1]Dados Complementares'!$A$3:$C$28,3,FALSE)</f>
        <v>20</v>
      </c>
      <c r="B1280" s="1">
        <v>1</v>
      </c>
      <c r="C1280" s="1">
        <v>1.78</v>
      </c>
      <c r="D1280" s="1">
        <v>37</v>
      </c>
      <c r="F1280" s="1" t="s">
        <v>12</v>
      </c>
      <c r="I1280" s="1">
        <v>9.8519999999999985</v>
      </c>
    </row>
    <row r="1281" spans="1:9" x14ac:dyDescent="0.3">
      <c r="A1281" s="1">
        <f>VLOOKUP([1]SuperAuto!C1354,'[1]Dados Complementares'!$A$3:$C$28,3,FALSE)</f>
        <v>15</v>
      </c>
      <c r="B1281" s="1">
        <v>5</v>
      </c>
      <c r="C1281" s="1">
        <v>0.51</v>
      </c>
      <c r="D1281" s="1">
        <v>10</v>
      </c>
      <c r="F1281" s="1" t="s">
        <v>12</v>
      </c>
      <c r="I1281" s="1">
        <v>3.5999999999999996</v>
      </c>
    </row>
    <row r="1282" spans="1:9" x14ac:dyDescent="0.3">
      <c r="A1282" s="1">
        <f>VLOOKUP([1]SuperAuto!C1355,'[1]Dados Complementares'!$A$3:$C$28,3,FALSE)</f>
        <v>23</v>
      </c>
      <c r="B1282" s="1">
        <v>32</v>
      </c>
      <c r="C1282" s="1">
        <v>28.67</v>
      </c>
      <c r="D1282" s="1">
        <v>45</v>
      </c>
      <c r="F1282" s="1" t="s">
        <v>12</v>
      </c>
      <c r="I1282" s="1">
        <v>1.1316000000000059</v>
      </c>
    </row>
    <row r="1283" spans="1:9" x14ac:dyDescent="0.3">
      <c r="A1283" s="1">
        <f>VLOOKUP([1]SuperAuto!C1356,'[1]Dados Complementares'!$A$3:$C$28,3,FALSE)</f>
        <v>27</v>
      </c>
      <c r="B1283" s="1">
        <v>26</v>
      </c>
      <c r="C1283" s="1">
        <v>17.84</v>
      </c>
      <c r="D1283" s="1">
        <v>45</v>
      </c>
      <c r="F1283" s="1" t="s">
        <v>12</v>
      </c>
      <c r="I1283" s="1">
        <v>1.3932000000000002</v>
      </c>
    </row>
    <row r="1284" spans="1:9" x14ac:dyDescent="0.3">
      <c r="A1284" s="1">
        <f>VLOOKUP([1]SuperAuto!C1357,'[1]Dados Complementares'!$A$3:$C$28,3,FALSE)</f>
        <v>36</v>
      </c>
      <c r="B1284" s="1">
        <v>5</v>
      </c>
      <c r="C1284" s="1">
        <v>1.69</v>
      </c>
      <c r="D1284" s="1">
        <v>37</v>
      </c>
      <c r="F1284" s="1" t="s">
        <v>12</v>
      </c>
      <c r="I1284" s="1">
        <v>8.64</v>
      </c>
    </row>
    <row r="1285" spans="1:9" x14ac:dyDescent="0.3">
      <c r="A1285" s="1">
        <f>VLOOKUP([1]SuperAuto!C1358,'[1]Dados Complementares'!$A$3:$C$28,3,FALSE)</f>
        <v>15</v>
      </c>
      <c r="B1285" s="1">
        <v>3</v>
      </c>
      <c r="C1285" s="1">
        <v>1.39</v>
      </c>
      <c r="D1285" s="1">
        <v>10</v>
      </c>
      <c r="F1285" s="1" t="s">
        <v>12</v>
      </c>
      <c r="I1285" s="1">
        <v>5.5349999999999993</v>
      </c>
    </row>
    <row r="1286" spans="1:9" x14ac:dyDescent="0.3">
      <c r="A1286" s="1">
        <f>VLOOKUP([1]SuperAuto!C1359,'[1]Dados Complementares'!$A$3:$C$28,3,FALSE)</f>
        <v>15</v>
      </c>
      <c r="B1286" s="1">
        <v>4</v>
      </c>
      <c r="C1286" s="1">
        <v>0.7</v>
      </c>
      <c r="D1286" s="1">
        <v>10</v>
      </c>
      <c r="F1286" s="1" t="s">
        <v>12</v>
      </c>
      <c r="I1286" s="1">
        <v>4.5449999999999999</v>
      </c>
    </row>
    <row r="1287" spans="1:9" x14ac:dyDescent="0.3">
      <c r="A1287" s="1">
        <f>VLOOKUP([1]SuperAuto!C1360,'[1]Dados Complementares'!$A$3:$C$28,3,FALSE)</f>
        <v>23</v>
      </c>
      <c r="B1287" s="1">
        <v>39</v>
      </c>
      <c r="C1287" s="1">
        <v>104.62</v>
      </c>
      <c r="D1287" s="1">
        <v>150</v>
      </c>
      <c r="F1287" s="1" t="s">
        <v>12</v>
      </c>
      <c r="I1287" s="1">
        <v>1.0763999999999925</v>
      </c>
    </row>
    <row r="1288" spans="1:9" x14ac:dyDescent="0.3">
      <c r="A1288" s="1">
        <f>VLOOKUP([1]SuperAuto!C1361,'[1]Dados Complementares'!$A$3:$C$28,3,FALSE)</f>
        <v>38</v>
      </c>
      <c r="B1288" s="1">
        <v>61</v>
      </c>
      <c r="C1288" s="1">
        <v>38.340000000000003</v>
      </c>
      <c r="D1288" s="1">
        <v>45</v>
      </c>
      <c r="F1288" s="1" t="s">
        <v>12</v>
      </c>
      <c r="I1288" s="1">
        <v>1.7783999999999978</v>
      </c>
    </row>
    <row r="1289" spans="1:9" x14ac:dyDescent="0.3">
      <c r="A1289" s="1">
        <f>VLOOKUP([1]SuperAuto!C1362,'[1]Dados Complementares'!$A$3:$C$28,3,FALSE)</f>
        <v>23</v>
      </c>
      <c r="B1289" s="1">
        <v>77</v>
      </c>
      <c r="C1289" s="1">
        <v>49.18</v>
      </c>
      <c r="D1289" s="1">
        <v>75</v>
      </c>
      <c r="F1289" s="1" t="s">
        <v>12</v>
      </c>
      <c r="I1289" s="1">
        <v>1.0763999999999996</v>
      </c>
    </row>
    <row r="1290" spans="1:9" x14ac:dyDescent="0.3">
      <c r="A1290" s="1">
        <f>VLOOKUP([1]SuperAuto!C1363,'[1]Dados Complementares'!$A$3:$C$28,3,FALSE)</f>
        <v>47</v>
      </c>
      <c r="B1290" s="1">
        <v>59</v>
      </c>
      <c r="C1290" s="1">
        <v>41.19</v>
      </c>
      <c r="D1290" s="1">
        <v>75</v>
      </c>
      <c r="F1290" s="1" t="s">
        <v>12</v>
      </c>
      <c r="I1290" s="1">
        <v>9.3059999999999974</v>
      </c>
    </row>
    <row r="1291" spans="1:9" x14ac:dyDescent="0.3">
      <c r="A1291" s="1">
        <f>VLOOKUP([1]SuperAuto!C1364,'[1]Dados Complementares'!$A$3:$C$28,3,FALSE)</f>
        <v>75</v>
      </c>
      <c r="B1291" s="1">
        <v>1</v>
      </c>
      <c r="C1291" s="1">
        <v>0</v>
      </c>
      <c r="D1291" s="1">
        <v>75</v>
      </c>
      <c r="F1291" s="1" t="s">
        <v>12</v>
      </c>
      <c r="I1291" s="1">
        <v>38.25</v>
      </c>
    </row>
    <row r="1292" spans="1:9" x14ac:dyDescent="0.3">
      <c r="A1292" s="1">
        <f>VLOOKUP([1]SuperAuto!C1365,'[1]Dados Complementares'!$A$3:$C$28,3,FALSE)</f>
        <v>15</v>
      </c>
      <c r="B1292" s="1">
        <v>2</v>
      </c>
      <c r="C1292" s="1">
        <v>0.37</v>
      </c>
      <c r="D1292" s="1">
        <v>5</v>
      </c>
      <c r="F1292" s="1" t="s">
        <v>12</v>
      </c>
      <c r="I1292" s="1">
        <v>6.4799999999999995</v>
      </c>
    </row>
    <row r="1293" spans="1:9" x14ac:dyDescent="0.3">
      <c r="A1293" s="1">
        <f>VLOOKUP([1]SuperAuto!C1366,'[1]Dados Complementares'!$A$3:$C$28,3,FALSE)</f>
        <v>15</v>
      </c>
      <c r="B1293" s="1">
        <v>47</v>
      </c>
      <c r="C1293" s="1">
        <v>34.69</v>
      </c>
      <c r="D1293" s="1">
        <v>75</v>
      </c>
      <c r="F1293" s="1" t="s">
        <v>12</v>
      </c>
      <c r="I1293" s="1">
        <v>0.70200000000000529</v>
      </c>
    </row>
    <row r="1294" spans="1:9" x14ac:dyDescent="0.3">
      <c r="A1294" s="1">
        <f>VLOOKUP([1]SuperAuto!C1367,'[1]Dados Complementares'!$A$3:$C$28,3,FALSE)</f>
        <v>15</v>
      </c>
      <c r="B1294" s="1">
        <v>7</v>
      </c>
      <c r="C1294" s="1">
        <v>4.4800000000000004</v>
      </c>
      <c r="D1294" s="1">
        <v>15</v>
      </c>
      <c r="F1294" s="1" t="s">
        <v>12</v>
      </c>
      <c r="I1294" s="1">
        <v>2.5649999999999995</v>
      </c>
    </row>
    <row r="1295" spans="1:9" x14ac:dyDescent="0.3">
      <c r="A1295" s="1">
        <f>VLOOKUP([1]SuperAuto!C1368,'[1]Dados Complementares'!$A$3:$C$28,3,FALSE)</f>
        <v>23</v>
      </c>
      <c r="B1295" s="1">
        <v>22</v>
      </c>
      <c r="C1295" s="1">
        <v>8.19</v>
      </c>
      <c r="D1295" s="1">
        <v>45</v>
      </c>
      <c r="F1295" s="1" t="s">
        <v>12</v>
      </c>
      <c r="I1295" s="1">
        <v>1.2281999999999993</v>
      </c>
    </row>
    <row r="1296" spans="1:9" x14ac:dyDescent="0.3">
      <c r="A1296" s="1">
        <f>VLOOKUP([1]SuperAuto!C1369,'[1]Dados Complementares'!$A$3:$C$28,3,FALSE)</f>
        <v>36</v>
      </c>
      <c r="B1296" s="1">
        <v>17</v>
      </c>
      <c r="C1296" s="1">
        <v>21.99</v>
      </c>
      <c r="D1296" s="1">
        <v>37</v>
      </c>
      <c r="F1296" s="1" t="s">
        <v>12</v>
      </c>
      <c r="I1296" s="1">
        <v>2.0627999999999993</v>
      </c>
    </row>
    <row r="1297" spans="1:9" x14ac:dyDescent="0.3">
      <c r="A1297" s="1">
        <f>VLOOKUP([1]SuperAuto!C1371,'[1]Dados Complementares'!$A$3:$C$28,3,FALSE)</f>
        <v>5</v>
      </c>
      <c r="B1297" s="1">
        <v>1</v>
      </c>
      <c r="C1297" s="1">
        <v>0.49</v>
      </c>
      <c r="D1297" s="1">
        <v>5</v>
      </c>
      <c r="F1297" s="1" t="s">
        <v>12</v>
      </c>
      <c r="I1297" s="1">
        <v>2.4629999999999992</v>
      </c>
    </row>
    <row r="1298" spans="1:9" x14ac:dyDescent="0.3">
      <c r="A1298" s="1">
        <f>VLOOKUP([1]SuperAuto!C1372,'[1]Dados Complementares'!$A$3:$C$28,3,FALSE)</f>
        <v>23</v>
      </c>
      <c r="B1298" s="1">
        <v>105</v>
      </c>
      <c r="C1298" s="1">
        <v>65.16</v>
      </c>
      <c r="D1298" s="1">
        <v>75</v>
      </c>
      <c r="F1298" s="1" t="s">
        <v>12</v>
      </c>
      <c r="I1298" s="1">
        <v>1.0764000000000067</v>
      </c>
    </row>
    <row r="1299" spans="1:9" x14ac:dyDescent="0.3">
      <c r="A1299" s="1">
        <f>VLOOKUP([1]SuperAuto!C1373,'[1]Dados Complementares'!$A$3:$C$28,3,FALSE)</f>
        <v>75</v>
      </c>
      <c r="B1299" s="1">
        <v>70</v>
      </c>
      <c r="C1299" s="1">
        <v>103.68</v>
      </c>
      <c r="D1299" s="1">
        <v>75</v>
      </c>
      <c r="F1299" s="1" t="s">
        <v>10</v>
      </c>
      <c r="G1299" s="1" t="s">
        <v>17</v>
      </c>
      <c r="I1299" s="1">
        <v>14.310000000000002</v>
      </c>
    </row>
    <row r="1300" spans="1:9" x14ac:dyDescent="0.3">
      <c r="A1300" s="1">
        <f>VLOOKUP([1]SuperAuto!C1374,'[1]Dados Complementares'!$A$3:$C$28,3,FALSE)</f>
        <v>15</v>
      </c>
      <c r="B1300" s="1">
        <v>63</v>
      </c>
      <c r="C1300" s="1">
        <v>33.6</v>
      </c>
      <c r="D1300" s="1">
        <v>15</v>
      </c>
      <c r="F1300" s="1" t="s">
        <v>10</v>
      </c>
      <c r="G1300" s="1" t="s">
        <v>17</v>
      </c>
      <c r="I1300" s="1">
        <v>0.70199999999999818</v>
      </c>
    </row>
    <row r="1301" spans="1:9" x14ac:dyDescent="0.3">
      <c r="A1301" s="1">
        <f>VLOOKUP([1]SuperAuto!C1375,'[1]Dados Complementares'!$A$3:$C$28,3,FALSE)</f>
        <v>36</v>
      </c>
      <c r="B1301" s="1">
        <v>1</v>
      </c>
      <c r="C1301" s="1">
        <v>2.34</v>
      </c>
      <c r="D1301" s="1">
        <v>37</v>
      </c>
      <c r="F1301" s="1" t="s">
        <v>12</v>
      </c>
      <c r="I1301" s="1">
        <v>17.733599999999999</v>
      </c>
    </row>
    <row r="1302" spans="1:9" x14ac:dyDescent="0.3">
      <c r="A1302" s="1">
        <f>VLOOKUP([1]SuperAuto!C1376,'[1]Dados Complementares'!$A$3:$C$28,3,FALSE)</f>
        <v>75</v>
      </c>
      <c r="B1302" s="1">
        <v>106</v>
      </c>
      <c r="C1302" s="1">
        <v>74.12</v>
      </c>
      <c r="D1302" s="1">
        <v>75</v>
      </c>
      <c r="F1302" s="1" t="s">
        <v>12</v>
      </c>
      <c r="I1302" s="1">
        <v>13.86</v>
      </c>
    </row>
    <row r="1303" spans="1:9" x14ac:dyDescent="0.3">
      <c r="A1303" s="1">
        <f>VLOOKUP([1]SuperAuto!C1377,'[1]Dados Complementares'!$A$3:$C$28,3,FALSE)</f>
        <v>15</v>
      </c>
      <c r="B1303" s="1">
        <v>113</v>
      </c>
      <c r="C1303" s="1">
        <v>98.75</v>
      </c>
      <c r="D1303" s="1">
        <v>75</v>
      </c>
      <c r="F1303" s="1" t="s">
        <v>12</v>
      </c>
      <c r="I1303" s="1">
        <v>0.70199999999999818</v>
      </c>
    </row>
    <row r="1304" spans="1:9" x14ac:dyDescent="0.3">
      <c r="A1304" s="1">
        <f>VLOOKUP([1]SuperAuto!C1378,'[1]Dados Complementares'!$A$3:$C$28,3,FALSE)</f>
        <v>23</v>
      </c>
      <c r="B1304" s="1">
        <v>76</v>
      </c>
      <c r="C1304" s="1">
        <v>46.44</v>
      </c>
      <c r="D1304" s="1">
        <v>45</v>
      </c>
      <c r="F1304" s="1" t="s">
        <v>12</v>
      </c>
      <c r="I1304" s="1">
        <v>1.0763999999999996</v>
      </c>
    </row>
    <row r="1305" spans="1:9" x14ac:dyDescent="0.3">
      <c r="A1305" s="1">
        <f>VLOOKUP([1]SuperAuto!C1379,'[1]Dados Complementares'!$A$3:$C$28,3,FALSE)</f>
        <v>75</v>
      </c>
      <c r="B1305" s="1">
        <v>52</v>
      </c>
      <c r="C1305" s="1">
        <v>102.2</v>
      </c>
      <c r="D1305" s="1">
        <v>150</v>
      </c>
      <c r="F1305" s="1" t="s">
        <v>12</v>
      </c>
      <c r="I1305" s="1">
        <v>15.120000000000019</v>
      </c>
    </row>
    <row r="1306" spans="1:9" x14ac:dyDescent="0.3">
      <c r="A1306" s="1">
        <f>VLOOKUP([1]SuperAuto!C1380,'[1]Dados Complementares'!$A$3:$C$28,3,FALSE)</f>
        <v>15</v>
      </c>
      <c r="B1306" s="1">
        <v>21</v>
      </c>
      <c r="C1306" s="1">
        <v>14.14</v>
      </c>
      <c r="D1306" s="1">
        <v>45</v>
      </c>
      <c r="F1306" s="1" t="s">
        <v>12</v>
      </c>
      <c r="I1306" s="1">
        <v>0.8100000000000005</v>
      </c>
    </row>
    <row r="1307" spans="1:9" x14ac:dyDescent="0.3">
      <c r="A1307" s="1">
        <f>VLOOKUP([1]SuperAuto!C1381,'[1]Dados Complementares'!$A$3:$C$28,3,FALSE)</f>
        <v>15</v>
      </c>
      <c r="B1307" s="1">
        <v>87</v>
      </c>
      <c r="C1307" s="1">
        <v>41.61</v>
      </c>
      <c r="D1307" s="1">
        <v>45</v>
      </c>
      <c r="F1307" s="1" t="s">
        <v>12</v>
      </c>
      <c r="I1307" s="1">
        <v>0.70199999999999818</v>
      </c>
    </row>
    <row r="1308" spans="1:9" x14ac:dyDescent="0.3">
      <c r="A1308" s="1">
        <f>VLOOKUP([1]SuperAuto!C1382,'[1]Dados Complementares'!$A$3:$C$28,3,FALSE)</f>
        <v>5</v>
      </c>
      <c r="B1308" s="1">
        <v>53</v>
      </c>
      <c r="C1308" s="1">
        <v>45.56</v>
      </c>
      <c r="D1308" s="1">
        <v>37</v>
      </c>
      <c r="F1308" s="1" t="s">
        <v>12</v>
      </c>
      <c r="I1308" s="1">
        <v>0.23400000000000176</v>
      </c>
    </row>
    <row r="1309" spans="1:9" x14ac:dyDescent="0.3">
      <c r="A1309" s="1">
        <f>VLOOKUP([1]SuperAuto!C1383,'[1]Dados Complementares'!$A$3:$C$28,3,FALSE)</f>
        <v>36</v>
      </c>
      <c r="B1309" s="1">
        <v>3</v>
      </c>
      <c r="C1309" s="1">
        <v>2.38</v>
      </c>
      <c r="D1309" s="1">
        <v>37</v>
      </c>
      <c r="F1309" s="1" t="s">
        <v>12</v>
      </c>
      <c r="I1309" s="1">
        <v>13.284000000000002</v>
      </c>
    </row>
    <row r="1310" spans="1:9" x14ac:dyDescent="0.3">
      <c r="A1310" s="1">
        <f>VLOOKUP([1]SuperAuto!C1384,'[1]Dados Complementares'!$A$3:$C$28,3,FALSE)</f>
        <v>20</v>
      </c>
      <c r="B1310" s="1">
        <v>1</v>
      </c>
      <c r="C1310" s="1">
        <v>3.06</v>
      </c>
      <c r="D1310" s="1">
        <v>25</v>
      </c>
      <c r="F1310" s="1" t="s">
        <v>12</v>
      </c>
      <c r="I1310" s="1">
        <v>9.8519999999999985</v>
      </c>
    </row>
    <row r="1311" spans="1:9" x14ac:dyDescent="0.3">
      <c r="A1311" s="1">
        <f>VLOOKUP([1]SuperAuto!C1385,'[1]Dados Complementares'!$A$3:$C$28,3,FALSE)</f>
        <v>23</v>
      </c>
      <c r="B1311" s="1">
        <v>57</v>
      </c>
      <c r="C1311" s="1">
        <v>50.46</v>
      </c>
      <c r="D1311" s="1">
        <v>45</v>
      </c>
      <c r="F1311" s="1" t="s">
        <v>12</v>
      </c>
      <c r="I1311" s="1">
        <v>1.0763999999999996</v>
      </c>
    </row>
    <row r="1312" spans="1:9" x14ac:dyDescent="0.3">
      <c r="A1312" s="1">
        <f>VLOOKUP([1]SuperAuto!C1386,'[1]Dados Complementares'!$A$3:$C$28,3,FALSE)</f>
        <v>10</v>
      </c>
      <c r="B1312" s="1">
        <v>21</v>
      </c>
      <c r="C1312" s="1">
        <v>30.43</v>
      </c>
      <c r="D1312" s="1">
        <v>30</v>
      </c>
      <c r="F1312" s="1" t="s">
        <v>12</v>
      </c>
      <c r="I1312" s="1">
        <v>0.53999999999999915</v>
      </c>
    </row>
    <row r="1313" spans="1:9" x14ac:dyDescent="0.3">
      <c r="A1313" s="1">
        <f>VLOOKUP([1]SuperAuto!C1387,'[1]Dados Complementares'!$A$3:$C$28,3,FALSE)</f>
        <v>5</v>
      </c>
      <c r="B1313" s="1">
        <v>50</v>
      </c>
      <c r="C1313" s="1">
        <v>41.69</v>
      </c>
      <c r="D1313" s="1">
        <v>45</v>
      </c>
      <c r="F1313" s="1" t="s">
        <v>12</v>
      </c>
      <c r="I1313" s="1">
        <v>0.23400000000000176</v>
      </c>
    </row>
    <row r="1314" spans="1:9" x14ac:dyDescent="0.3">
      <c r="A1314" s="1">
        <f>VLOOKUP([1]SuperAuto!C1388,'[1]Dados Complementares'!$A$3:$C$28,3,FALSE)</f>
        <v>36</v>
      </c>
      <c r="B1314" s="1">
        <v>1</v>
      </c>
      <c r="C1314" s="1">
        <v>1.3</v>
      </c>
      <c r="D1314" s="1">
        <v>37</v>
      </c>
      <c r="F1314" s="1" t="s">
        <v>12</v>
      </c>
      <c r="I1314" s="1">
        <v>17.733599999999999</v>
      </c>
    </row>
    <row r="1315" spans="1:9" x14ac:dyDescent="0.3">
      <c r="A1315" s="1">
        <f>VLOOKUP([1]SuperAuto!C1389,'[1]Dados Complementares'!$A$3:$C$28,3,FALSE)</f>
        <v>304</v>
      </c>
      <c r="B1315" s="1">
        <v>13</v>
      </c>
      <c r="C1315" s="1">
        <v>21.36</v>
      </c>
      <c r="D1315" s="1">
        <v>45</v>
      </c>
      <c r="F1315" s="1" t="s">
        <v>10</v>
      </c>
      <c r="G1315" s="1" t="s">
        <v>20</v>
      </c>
      <c r="I1315" s="1">
        <v>103.96799999999998</v>
      </c>
    </row>
    <row r="1316" spans="1:9" x14ac:dyDescent="0.3">
      <c r="A1316" s="1">
        <f>VLOOKUP([1]SuperAuto!C1390,'[1]Dados Complementares'!$A$3:$C$28,3,FALSE)</f>
        <v>15</v>
      </c>
      <c r="B1316" s="1">
        <v>42</v>
      </c>
      <c r="C1316" s="1">
        <v>23.31</v>
      </c>
      <c r="D1316" s="1">
        <v>45</v>
      </c>
      <c r="F1316" s="1" t="s">
        <v>12</v>
      </c>
      <c r="I1316" s="1">
        <v>0.70200000000000173</v>
      </c>
    </row>
    <row r="1317" spans="1:9" x14ac:dyDescent="0.3">
      <c r="A1317" s="1">
        <f>VLOOKUP([1]SuperAuto!C1391,'[1]Dados Complementares'!$A$3:$C$28,3,FALSE)</f>
        <v>152</v>
      </c>
      <c r="B1317" s="1">
        <v>72</v>
      </c>
      <c r="C1317" s="1">
        <v>34.21</v>
      </c>
      <c r="D1317" s="1">
        <v>75</v>
      </c>
      <c r="F1317" s="1" t="s">
        <v>10</v>
      </c>
      <c r="G1317" s="1" t="s">
        <v>14</v>
      </c>
      <c r="I1317" s="1">
        <v>28.819200000000002</v>
      </c>
    </row>
    <row r="1318" spans="1:9" x14ac:dyDescent="0.3">
      <c r="A1318" s="1">
        <f>VLOOKUP([1]SuperAuto!C1392,'[1]Dados Complementares'!$A$3:$C$28,3,FALSE)</f>
        <v>20</v>
      </c>
      <c r="B1318" s="1">
        <v>0</v>
      </c>
      <c r="C1318" s="1">
        <v>0</v>
      </c>
      <c r="D1318" s="1">
        <v>10</v>
      </c>
      <c r="F1318" s="1" t="s">
        <v>12</v>
      </c>
      <c r="I1318" s="1">
        <v>9.8519999999999985</v>
      </c>
    </row>
    <row r="1319" spans="1:9" x14ac:dyDescent="0.3">
      <c r="A1319" s="1">
        <f>VLOOKUP([1]SuperAuto!C1393,'[1]Dados Complementares'!$A$3:$C$28,3,FALSE)</f>
        <v>15</v>
      </c>
      <c r="B1319" s="1">
        <v>328</v>
      </c>
      <c r="C1319" s="1">
        <v>338.4</v>
      </c>
      <c r="D1319" s="1">
        <v>400</v>
      </c>
      <c r="F1319" s="1" t="s">
        <v>12</v>
      </c>
      <c r="I1319" s="1">
        <v>0.70199999999999818</v>
      </c>
    </row>
    <row r="1320" spans="1:9" x14ac:dyDescent="0.3">
      <c r="A1320" s="1">
        <f>VLOOKUP([1]SuperAuto!C1394,'[1]Dados Complementares'!$A$3:$C$28,3,FALSE)</f>
        <v>47</v>
      </c>
      <c r="B1320" s="1">
        <v>14</v>
      </c>
      <c r="C1320" s="1">
        <v>13.79</v>
      </c>
      <c r="D1320" s="1">
        <v>75</v>
      </c>
      <c r="F1320" s="1" t="s">
        <v>12</v>
      </c>
      <c r="I1320" s="1">
        <v>14.946000000000002</v>
      </c>
    </row>
    <row r="1321" spans="1:9" x14ac:dyDescent="0.3">
      <c r="A1321" s="1">
        <f>VLOOKUP([1]SuperAuto!C1395,'[1]Dados Complementares'!$A$3:$C$28,3,FALSE)</f>
        <v>57</v>
      </c>
      <c r="B1321" s="1">
        <v>79</v>
      </c>
      <c r="C1321" s="1">
        <v>60.64</v>
      </c>
      <c r="D1321" s="1">
        <v>75</v>
      </c>
      <c r="F1321" s="1" t="s">
        <v>12</v>
      </c>
      <c r="I1321" s="1">
        <v>10.602000000000004</v>
      </c>
    </row>
    <row r="1322" spans="1:9" x14ac:dyDescent="0.3">
      <c r="A1322" s="1">
        <f>VLOOKUP([1]SuperAuto!C1396,'[1]Dados Complementares'!$A$3:$C$28,3,FALSE)</f>
        <v>15</v>
      </c>
      <c r="B1322" s="1">
        <v>10</v>
      </c>
      <c r="C1322" s="1">
        <v>2.73</v>
      </c>
      <c r="D1322" s="1">
        <v>10</v>
      </c>
      <c r="F1322" s="1" t="s">
        <v>12</v>
      </c>
      <c r="I1322" s="1">
        <v>1.7099999999999995</v>
      </c>
    </row>
    <row r="1323" spans="1:9" x14ac:dyDescent="0.3">
      <c r="A1323" s="1">
        <f>VLOOKUP([1]SuperAuto!C1397,'[1]Dados Complementares'!$A$3:$C$28,3,FALSE)</f>
        <v>20</v>
      </c>
      <c r="B1323" s="1">
        <v>4</v>
      </c>
      <c r="C1323" s="1">
        <v>2</v>
      </c>
      <c r="D1323" s="1">
        <v>10</v>
      </c>
      <c r="F1323" s="1" t="s">
        <v>12</v>
      </c>
      <c r="I1323" s="1">
        <v>6.0599999999999987</v>
      </c>
    </row>
    <row r="1324" spans="1:9" x14ac:dyDescent="0.3">
      <c r="A1324" s="1">
        <f>VLOOKUP([1]SuperAuto!C1398,'[1]Dados Complementares'!$A$3:$C$28,3,FALSE)</f>
        <v>15</v>
      </c>
      <c r="B1324" s="1">
        <v>1</v>
      </c>
      <c r="C1324" s="1">
        <v>0</v>
      </c>
      <c r="D1324" s="1">
        <v>10</v>
      </c>
      <c r="F1324" s="1" t="s">
        <v>12</v>
      </c>
      <c r="I1324" s="1">
        <v>7.3889999999999993</v>
      </c>
    </row>
    <row r="1325" spans="1:9" x14ac:dyDescent="0.3">
      <c r="A1325" s="1">
        <f>VLOOKUP([1]SuperAuto!C1399,'[1]Dados Complementares'!$A$3:$C$28,3,FALSE)</f>
        <v>15</v>
      </c>
      <c r="B1325" s="1">
        <v>2</v>
      </c>
      <c r="C1325" s="1">
        <v>0.9</v>
      </c>
      <c r="D1325" s="1">
        <v>10</v>
      </c>
      <c r="F1325" s="1" t="s">
        <v>12</v>
      </c>
      <c r="I1325" s="1">
        <v>6.4799999999999995</v>
      </c>
    </row>
    <row r="1326" spans="1:9" x14ac:dyDescent="0.3">
      <c r="A1326" s="1">
        <f>VLOOKUP([1]SuperAuto!C1400,'[1]Dados Complementares'!$A$3:$C$28,3,FALSE)</f>
        <v>15</v>
      </c>
      <c r="B1326" s="1">
        <v>2</v>
      </c>
      <c r="C1326" s="1">
        <v>0.24</v>
      </c>
      <c r="D1326" s="1">
        <v>10</v>
      </c>
      <c r="F1326" s="1" t="s">
        <v>12</v>
      </c>
      <c r="I1326" s="1">
        <v>6.4799999999999995</v>
      </c>
    </row>
    <row r="1327" spans="1:9" x14ac:dyDescent="0.3">
      <c r="A1327" s="1">
        <f>VLOOKUP([1]SuperAuto!C1401,'[1]Dados Complementares'!$A$3:$C$28,3,FALSE)</f>
        <v>15</v>
      </c>
      <c r="B1327" s="1">
        <v>2</v>
      </c>
      <c r="C1327" s="1">
        <v>2.96</v>
      </c>
      <c r="D1327" s="1">
        <v>37</v>
      </c>
      <c r="F1327" s="1" t="s">
        <v>12</v>
      </c>
      <c r="I1327" s="1">
        <v>6.4799999999999995</v>
      </c>
    </row>
    <row r="1328" spans="1:9" x14ac:dyDescent="0.3">
      <c r="A1328" s="1">
        <f>VLOOKUP([1]SuperAuto!C1402,'[1]Dados Complementares'!$A$3:$C$28,3,FALSE)</f>
        <v>15</v>
      </c>
      <c r="B1328" s="1">
        <v>138</v>
      </c>
      <c r="C1328" s="1">
        <v>61.38</v>
      </c>
      <c r="D1328" s="1">
        <v>45</v>
      </c>
      <c r="F1328" s="1" t="s">
        <v>12</v>
      </c>
      <c r="I1328" s="1">
        <v>0.70199999999999818</v>
      </c>
    </row>
    <row r="1329" spans="1:9" x14ac:dyDescent="0.3">
      <c r="A1329" s="1">
        <f>VLOOKUP([1]SuperAuto!C1403,'[1]Dados Complementares'!$A$3:$C$28,3,FALSE)</f>
        <v>30</v>
      </c>
      <c r="B1329" s="1">
        <v>1</v>
      </c>
      <c r="C1329" s="1">
        <v>1.5</v>
      </c>
      <c r="D1329" s="1">
        <v>25</v>
      </c>
      <c r="F1329" s="1" t="s">
        <v>12</v>
      </c>
      <c r="I1329" s="1">
        <v>14.777999999999999</v>
      </c>
    </row>
    <row r="1330" spans="1:9" x14ac:dyDescent="0.3">
      <c r="A1330" s="1">
        <f>VLOOKUP([1]SuperAuto!C1405,'[1]Dados Complementares'!$A$3:$C$28,3,FALSE)</f>
        <v>15</v>
      </c>
      <c r="B1330" s="1">
        <v>3</v>
      </c>
      <c r="C1330" s="1">
        <v>1.32</v>
      </c>
      <c r="D1330" s="1">
        <v>10</v>
      </c>
      <c r="F1330" s="1" t="s">
        <v>12</v>
      </c>
      <c r="I1330" s="1">
        <v>5.5349999999999993</v>
      </c>
    </row>
    <row r="1331" spans="1:9" x14ac:dyDescent="0.3">
      <c r="A1331" s="1">
        <f>VLOOKUP([1]SuperAuto!C1406,'[1]Dados Complementares'!$A$3:$C$28,3,FALSE)</f>
        <v>15</v>
      </c>
      <c r="B1331" s="1">
        <v>76</v>
      </c>
      <c r="C1331" s="1">
        <v>72.8</v>
      </c>
      <c r="D1331" s="1">
        <v>75</v>
      </c>
      <c r="F1331" s="1" t="s">
        <v>12</v>
      </c>
      <c r="I1331" s="1">
        <v>0.70199999999999818</v>
      </c>
    </row>
    <row r="1332" spans="1:9" x14ac:dyDescent="0.3">
      <c r="A1332" s="1">
        <f>VLOOKUP([1]SuperAuto!C1407,'[1]Dados Complementares'!$A$3:$C$28,3,FALSE)</f>
        <v>50</v>
      </c>
      <c r="B1332" s="1">
        <v>1</v>
      </c>
      <c r="C1332" s="1">
        <v>1.4</v>
      </c>
      <c r="D1332" s="1">
        <v>37</v>
      </c>
      <c r="F1332" s="1" t="s">
        <v>12</v>
      </c>
      <c r="I1332" s="1">
        <v>24.63</v>
      </c>
    </row>
    <row r="1333" spans="1:9" x14ac:dyDescent="0.3">
      <c r="A1333" s="1">
        <f>VLOOKUP([1]SuperAuto!C1409,'[1]Dados Complementares'!$A$3:$C$28,3,FALSE)</f>
        <v>15</v>
      </c>
      <c r="B1333" s="1">
        <v>1</v>
      </c>
      <c r="C1333" s="1">
        <v>0.08</v>
      </c>
      <c r="D1333" s="1">
        <v>10</v>
      </c>
      <c r="F1333" s="1" t="s">
        <v>12</v>
      </c>
      <c r="I1333" s="1">
        <v>7.3889999999999993</v>
      </c>
    </row>
    <row r="1334" spans="1:9" x14ac:dyDescent="0.3">
      <c r="A1334" s="1">
        <f>VLOOKUP([1]SuperAuto!C1410,'[1]Dados Complementares'!$A$3:$C$28,3,FALSE)</f>
        <v>38</v>
      </c>
      <c r="B1334" s="1">
        <v>38</v>
      </c>
      <c r="C1334" s="1">
        <v>21.55</v>
      </c>
      <c r="D1334" s="1">
        <v>30</v>
      </c>
      <c r="F1334" s="1" t="s">
        <v>12</v>
      </c>
      <c r="I1334" s="1">
        <v>1.8012000000000015</v>
      </c>
    </row>
    <row r="1335" spans="1:9" x14ac:dyDescent="0.3">
      <c r="A1335" s="1">
        <f>VLOOKUP([1]SuperAuto!C1411,'[1]Dados Complementares'!$A$3:$C$28,3,FALSE)</f>
        <v>15</v>
      </c>
      <c r="B1335" s="1">
        <v>3</v>
      </c>
      <c r="C1335" s="1">
        <v>0.71</v>
      </c>
      <c r="D1335" s="1">
        <v>5</v>
      </c>
      <c r="F1335" s="1" t="s">
        <v>12</v>
      </c>
      <c r="I1335" s="1">
        <v>5.5349999999999993</v>
      </c>
    </row>
    <row r="1336" spans="1:9" x14ac:dyDescent="0.3">
      <c r="A1336" s="1">
        <f>VLOOKUP([1]SuperAuto!C1412,'[1]Dados Complementares'!$A$3:$C$28,3,FALSE)</f>
        <v>57</v>
      </c>
      <c r="B1336" s="1">
        <v>49</v>
      </c>
      <c r="C1336" s="1">
        <v>42.5</v>
      </c>
      <c r="D1336" s="1">
        <v>75</v>
      </c>
      <c r="F1336" s="1" t="s">
        <v>12</v>
      </c>
      <c r="I1336" s="1">
        <v>11.628</v>
      </c>
    </row>
    <row r="1337" spans="1:9" x14ac:dyDescent="0.3">
      <c r="A1337" s="1">
        <f>VLOOKUP([1]SuperAuto!C1413,'[1]Dados Complementares'!$A$3:$C$28,3,FALSE)</f>
        <v>38</v>
      </c>
      <c r="B1337" s="1">
        <v>82</v>
      </c>
      <c r="C1337" s="1">
        <v>142.62</v>
      </c>
      <c r="D1337" s="1">
        <v>150</v>
      </c>
      <c r="F1337" s="1" t="s">
        <v>12</v>
      </c>
      <c r="I1337" s="1">
        <v>1.7784000000000049</v>
      </c>
    </row>
    <row r="1338" spans="1:9" x14ac:dyDescent="0.3">
      <c r="A1338" s="1">
        <f>VLOOKUP([1]SuperAuto!C1414,'[1]Dados Complementares'!$A$3:$C$28,3,FALSE)</f>
        <v>27</v>
      </c>
      <c r="B1338" s="1">
        <v>38</v>
      </c>
      <c r="C1338" s="1">
        <v>41.8</v>
      </c>
      <c r="D1338" s="1">
        <v>45</v>
      </c>
      <c r="F1338" s="1" t="s">
        <v>12</v>
      </c>
      <c r="I1338" s="1">
        <v>1.2798000000000016</v>
      </c>
    </row>
    <row r="1339" spans="1:9" x14ac:dyDescent="0.3">
      <c r="A1339" s="1">
        <f>VLOOKUP([1]SuperAuto!C1415,'[1]Dados Complementares'!$A$3:$C$28,3,FALSE)</f>
        <v>15</v>
      </c>
      <c r="B1339" s="1">
        <v>1</v>
      </c>
      <c r="C1339" s="1">
        <v>0.4</v>
      </c>
      <c r="D1339" s="1">
        <v>5</v>
      </c>
      <c r="F1339" s="1" t="s">
        <v>10</v>
      </c>
      <c r="G1339" s="1" t="s">
        <v>17</v>
      </c>
      <c r="I1339" s="1">
        <v>7.3889999999999993</v>
      </c>
    </row>
    <row r="1340" spans="1:9" x14ac:dyDescent="0.3">
      <c r="A1340" s="1">
        <f>VLOOKUP([1]SuperAuto!C1416,'[1]Dados Complementares'!$A$3:$C$28,3,FALSE)</f>
        <v>15</v>
      </c>
      <c r="B1340" s="1">
        <v>2</v>
      </c>
      <c r="C1340" s="1">
        <v>2.04</v>
      </c>
      <c r="D1340" s="1">
        <v>5</v>
      </c>
      <c r="F1340" s="1" t="s">
        <v>10</v>
      </c>
      <c r="G1340" s="1" t="s">
        <v>17</v>
      </c>
      <c r="I1340" s="1">
        <v>6.4799999999999995</v>
      </c>
    </row>
    <row r="1341" spans="1:9" x14ac:dyDescent="0.3">
      <c r="A1341" s="1">
        <f>VLOOKUP([1]SuperAuto!C1417,'[1]Dados Complementares'!$A$3:$C$28,3,FALSE)</f>
        <v>50</v>
      </c>
      <c r="B1341" s="1">
        <v>9</v>
      </c>
      <c r="C1341" s="1">
        <v>17.2</v>
      </c>
      <c r="D1341" s="1">
        <v>112</v>
      </c>
      <c r="F1341" s="1" t="s">
        <v>10</v>
      </c>
      <c r="G1341" s="1" t="s">
        <v>13</v>
      </c>
      <c r="I1341" s="1">
        <v>6.6000000000000014</v>
      </c>
    </row>
    <row r="1342" spans="1:9" x14ac:dyDescent="0.3">
      <c r="A1342" s="1">
        <f>VLOOKUP([1]SuperAuto!C1418,'[1]Dados Complementares'!$A$3:$C$28,3,FALSE)</f>
        <v>75</v>
      </c>
      <c r="B1342" s="1">
        <v>21</v>
      </c>
      <c r="C1342" s="1">
        <v>66.540000000000006</v>
      </c>
      <c r="D1342" s="1">
        <v>150</v>
      </c>
      <c r="F1342" s="1" t="s">
        <v>12</v>
      </c>
      <c r="I1342" s="1">
        <v>20.700000000000003</v>
      </c>
    </row>
    <row r="1343" spans="1:9" x14ac:dyDescent="0.3">
      <c r="A1343" s="1">
        <f>VLOOKUP([1]SuperAuto!C1419,'[1]Dados Complementares'!$A$3:$C$28,3,FALSE)</f>
        <v>23</v>
      </c>
      <c r="B1343" s="1">
        <v>34</v>
      </c>
      <c r="C1343" s="1">
        <v>15.45</v>
      </c>
      <c r="D1343" s="1">
        <v>30</v>
      </c>
      <c r="F1343" s="1" t="s">
        <v>12</v>
      </c>
      <c r="I1343" s="1">
        <v>1.117799999999999</v>
      </c>
    </row>
    <row r="1344" spans="1:9" x14ac:dyDescent="0.3">
      <c r="A1344" s="1">
        <f>VLOOKUP([1]SuperAuto!C1421,'[1]Dados Complementares'!$A$3:$C$28,3,FALSE)</f>
        <v>15</v>
      </c>
      <c r="B1344" s="1">
        <v>3</v>
      </c>
      <c r="C1344" s="1">
        <v>4.24</v>
      </c>
      <c r="D1344" s="1">
        <v>45</v>
      </c>
      <c r="F1344" s="1" t="s">
        <v>12</v>
      </c>
      <c r="I1344" s="1">
        <v>5.5349999999999984</v>
      </c>
    </row>
    <row r="1345" spans="1:9" x14ac:dyDescent="0.3">
      <c r="A1345" s="1">
        <f>VLOOKUP([1]SuperAuto!C1422,'[1]Dados Complementares'!$A$3:$C$28,3,FALSE)</f>
        <v>47</v>
      </c>
      <c r="B1345" s="1">
        <v>62</v>
      </c>
      <c r="C1345" s="1">
        <v>90.54</v>
      </c>
      <c r="D1345" s="1">
        <v>75</v>
      </c>
      <c r="F1345" s="1" t="s">
        <v>12</v>
      </c>
      <c r="I1345" s="1">
        <v>9.1931999999999903</v>
      </c>
    </row>
    <row r="1346" spans="1:9" x14ac:dyDescent="0.3">
      <c r="A1346" s="1">
        <f>VLOOKUP([1]SuperAuto!C1423,'[1]Dados Complementares'!$A$3:$C$28,3,FALSE)</f>
        <v>15</v>
      </c>
      <c r="B1346" s="1">
        <v>0</v>
      </c>
      <c r="C1346" s="1">
        <v>0</v>
      </c>
      <c r="D1346" s="1">
        <v>5</v>
      </c>
      <c r="F1346" s="1" t="s">
        <v>12</v>
      </c>
      <c r="I1346" s="1">
        <v>7.3889999999999993</v>
      </c>
    </row>
    <row r="1347" spans="1:9" x14ac:dyDescent="0.3">
      <c r="A1347" s="1">
        <f>VLOOKUP([1]SuperAuto!C1424,'[1]Dados Complementares'!$A$3:$C$28,3,FALSE)</f>
        <v>15</v>
      </c>
      <c r="B1347" s="1">
        <v>101</v>
      </c>
      <c r="C1347" s="1">
        <v>54.38</v>
      </c>
      <c r="D1347" s="1">
        <v>45</v>
      </c>
      <c r="F1347" s="1" t="s">
        <v>12</v>
      </c>
      <c r="I1347" s="1">
        <v>0.70199999999999818</v>
      </c>
    </row>
    <row r="1348" spans="1:9" x14ac:dyDescent="0.3">
      <c r="A1348" s="1">
        <f>VLOOKUP([1]SuperAuto!C1426,'[1]Dados Complementares'!$A$3:$C$28,3,FALSE)</f>
        <v>57</v>
      </c>
      <c r="B1348" s="1">
        <v>47</v>
      </c>
      <c r="C1348" s="1">
        <v>28.9</v>
      </c>
      <c r="D1348" s="1">
        <v>75</v>
      </c>
      <c r="F1348" s="1" t="s">
        <v>12</v>
      </c>
      <c r="I1348" s="1">
        <v>11.696400000000004</v>
      </c>
    </row>
    <row r="1349" spans="1:9" x14ac:dyDescent="0.3">
      <c r="A1349" s="1">
        <f>VLOOKUP([1]SuperAuto!C1427,'[1]Dados Complementares'!$A$3:$C$28,3,FALSE)</f>
        <v>36</v>
      </c>
      <c r="B1349" s="1">
        <v>2</v>
      </c>
      <c r="C1349" s="1">
        <v>3.73</v>
      </c>
      <c r="D1349" s="1">
        <v>37</v>
      </c>
      <c r="F1349" s="1" t="s">
        <v>12</v>
      </c>
      <c r="I1349" s="1">
        <v>15.551999999999996</v>
      </c>
    </row>
    <row r="1350" spans="1:9" x14ac:dyDescent="0.3">
      <c r="A1350" s="1">
        <f>VLOOKUP([1]SuperAuto!C1428,'[1]Dados Complementares'!$A$3:$C$28,3,FALSE)</f>
        <v>15</v>
      </c>
      <c r="B1350" s="1">
        <v>5</v>
      </c>
      <c r="C1350" s="1">
        <v>0.87</v>
      </c>
      <c r="D1350" s="1">
        <v>15</v>
      </c>
      <c r="F1350" s="1" t="s">
        <v>12</v>
      </c>
      <c r="I1350" s="1">
        <v>3.5999999999999996</v>
      </c>
    </row>
    <row r="1351" spans="1:9" x14ac:dyDescent="0.3">
      <c r="A1351" s="1">
        <f>VLOOKUP([1]SuperAuto!C1429,'[1]Dados Complementares'!$A$3:$C$28,3,FALSE)</f>
        <v>15</v>
      </c>
      <c r="B1351" s="1">
        <v>63</v>
      </c>
      <c r="C1351" s="1">
        <v>36.5</v>
      </c>
      <c r="D1351" s="1">
        <v>37</v>
      </c>
      <c r="F1351" s="1" t="s">
        <v>12</v>
      </c>
      <c r="I1351" s="1">
        <v>0.70199999999999818</v>
      </c>
    </row>
    <row r="1352" spans="1:9" x14ac:dyDescent="0.3">
      <c r="A1352" s="1">
        <f>VLOOKUP([1]SuperAuto!C1430,'[1]Dados Complementares'!$A$3:$C$28,3,FALSE)</f>
        <v>47</v>
      </c>
      <c r="B1352" s="1">
        <v>1</v>
      </c>
      <c r="C1352" s="1">
        <v>14.03</v>
      </c>
      <c r="D1352" s="1">
        <v>45</v>
      </c>
      <c r="F1352" s="1" t="s">
        <v>12</v>
      </c>
      <c r="I1352" s="1">
        <v>23.969999999999992</v>
      </c>
    </row>
    <row r="1353" spans="1:9" x14ac:dyDescent="0.3">
      <c r="A1353" s="1">
        <f>VLOOKUP([1]SuperAuto!C1431,'[1]Dados Complementares'!$A$3:$C$28,3,FALSE)</f>
        <v>15</v>
      </c>
      <c r="B1353" s="1">
        <v>13</v>
      </c>
      <c r="C1353" s="1">
        <v>10.93</v>
      </c>
      <c r="D1353" s="1">
        <v>37</v>
      </c>
      <c r="F1353" s="1" t="s">
        <v>12</v>
      </c>
      <c r="I1353" s="1">
        <v>1.125</v>
      </c>
    </row>
    <row r="1354" spans="1:9" x14ac:dyDescent="0.3">
      <c r="A1354" s="1">
        <f>VLOOKUP([1]SuperAuto!C1432,'[1]Dados Complementares'!$A$3:$C$28,3,FALSE)</f>
        <v>10</v>
      </c>
      <c r="B1354" s="1">
        <v>88</v>
      </c>
      <c r="C1354" s="1">
        <v>62.53</v>
      </c>
      <c r="D1354" s="1">
        <v>45</v>
      </c>
      <c r="F1354" s="1" t="s">
        <v>12</v>
      </c>
      <c r="I1354" s="1">
        <v>0.46800000000000352</v>
      </c>
    </row>
    <row r="1355" spans="1:9" x14ac:dyDescent="0.3">
      <c r="A1355" s="1">
        <f>VLOOKUP([1]SuperAuto!C1433,'[1]Dados Complementares'!$A$3:$C$28,3,FALSE)</f>
        <v>15</v>
      </c>
      <c r="B1355" s="1">
        <v>35</v>
      </c>
      <c r="C1355" s="1">
        <v>71.48</v>
      </c>
      <c r="D1355" s="1">
        <v>75</v>
      </c>
      <c r="F1355" s="1" t="s">
        <v>12</v>
      </c>
      <c r="I1355" s="1">
        <v>0.72449999999999193</v>
      </c>
    </row>
    <row r="1356" spans="1:9" x14ac:dyDescent="0.3">
      <c r="A1356" s="1">
        <f>VLOOKUP([1]SuperAuto!C1434,'[1]Dados Complementares'!$A$3:$C$28,3,FALSE)</f>
        <v>57</v>
      </c>
      <c r="B1356" s="1">
        <v>67</v>
      </c>
      <c r="C1356" s="1">
        <v>40.54</v>
      </c>
      <c r="D1356" s="1">
        <v>150</v>
      </c>
      <c r="F1356" s="1" t="s">
        <v>12</v>
      </c>
      <c r="I1356" s="1">
        <v>11.0124</v>
      </c>
    </row>
    <row r="1357" spans="1:9" x14ac:dyDescent="0.3">
      <c r="A1357" s="1">
        <f>VLOOKUP([1]SuperAuto!C1435,'[1]Dados Complementares'!$A$3:$C$28,3,FALSE)</f>
        <v>15</v>
      </c>
      <c r="B1357" s="1">
        <v>16</v>
      </c>
      <c r="C1357" s="1">
        <v>4.6500000000000004</v>
      </c>
      <c r="D1357" s="1">
        <v>37</v>
      </c>
      <c r="F1357" s="1" t="s">
        <v>12</v>
      </c>
      <c r="I1357" s="1">
        <v>0.87929999999999975</v>
      </c>
    </row>
    <row r="1358" spans="1:9" x14ac:dyDescent="0.3">
      <c r="A1358" s="1">
        <f>VLOOKUP([1]SuperAuto!C1436,'[1]Dados Complementares'!$A$3:$C$28,3,FALSE)</f>
        <v>23</v>
      </c>
      <c r="B1358" s="1">
        <v>38</v>
      </c>
      <c r="C1358" s="1">
        <v>40.67</v>
      </c>
      <c r="D1358" s="1">
        <v>75</v>
      </c>
      <c r="F1358" s="1" t="s">
        <v>12</v>
      </c>
      <c r="I1358" s="1">
        <v>1.0902000000000029</v>
      </c>
    </row>
    <row r="1359" spans="1:9" x14ac:dyDescent="0.3">
      <c r="A1359" s="1">
        <f>VLOOKUP([1]SuperAuto!C1437,'[1]Dados Complementares'!$A$3:$C$28,3,FALSE)</f>
        <v>23</v>
      </c>
      <c r="B1359" s="1">
        <v>14</v>
      </c>
      <c r="C1359" s="1">
        <v>3.75</v>
      </c>
      <c r="D1359" s="1">
        <v>45</v>
      </c>
      <c r="F1359" s="1" t="s">
        <v>12</v>
      </c>
      <c r="I1359" s="1">
        <v>1.5179999999999998</v>
      </c>
    </row>
    <row r="1360" spans="1:9" x14ac:dyDescent="0.3">
      <c r="A1360" s="1">
        <f>VLOOKUP([1]SuperAuto!C1438,'[1]Dados Complementares'!$A$3:$C$28,3,FALSE)</f>
        <v>50</v>
      </c>
      <c r="B1360" s="1">
        <v>4</v>
      </c>
      <c r="C1360" s="1">
        <v>3.36</v>
      </c>
      <c r="D1360" s="1">
        <v>15</v>
      </c>
      <c r="F1360" s="1" t="s">
        <v>10</v>
      </c>
      <c r="G1360" s="1" t="s">
        <v>13</v>
      </c>
      <c r="I1360" s="1">
        <v>15.149999999999999</v>
      </c>
    </row>
    <row r="1361" spans="1:9" x14ac:dyDescent="0.3">
      <c r="A1361" s="1">
        <f>VLOOKUP([1]SuperAuto!C1439,'[1]Dados Complementares'!$A$3:$C$28,3,FALSE)</f>
        <v>15</v>
      </c>
      <c r="B1361" s="1">
        <v>76</v>
      </c>
      <c r="C1361" s="1">
        <v>80.569999999999993</v>
      </c>
      <c r="D1361" s="1">
        <v>150</v>
      </c>
      <c r="F1361" s="1" t="s">
        <v>12</v>
      </c>
      <c r="I1361" s="1">
        <v>0.70199999999999818</v>
      </c>
    </row>
    <row r="1362" spans="1:9" x14ac:dyDescent="0.3">
      <c r="A1362" s="1">
        <f>VLOOKUP([1]SuperAuto!C1440,'[1]Dados Complementares'!$A$3:$C$28,3,FALSE)</f>
        <v>47</v>
      </c>
      <c r="B1362" s="1">
        <v>131</v>
      </c>
      <c r="C1362" s="1">
        <v>104.84</v>
      </c>
      <c r="D1362" s="1">
        <v>150</v>
      </c>
      <c r="F1362" s="1" t="s">
        <v>12</v>
      </c>
      <c r="I1362" s="1">
        <v>8.6855999999999938</v>
      </c>
    </row>
    <row r="1363" spans="1:9" x14ac:dyDescent="0.3">
      <c r="A1363" s="1">
        <f>VLOOKUP([1]SuperAuto!C1441,'[1]Dados Complementares'!$A$3:$C$28,3,FALSE)</f>
        <v>15</v>
      </c>
      <c r="B1363" s="1">
        <v>11</v>
      </c>
      <c r="C1363" s="1">
        <v>3.9</v>
      </c>
      <c r="D1363" s="1">
        <v>37</v>
      </c>
      <c r="F1363" s="1" t="s">
        <v>12</v>
      </c>
      <c r="I1363" s="1">
        <v>1.44</v>
      </c>
    </row>
    <row r="1364" spans="1:9" x14ac:dyDescent="0.3">
      <c r="A1364" s="1">
        <f>VLOOKUP([1]SuperAuto!C1442,'[1]Dados Complementares'!$A$3:$C$28,3,FALSE)</f>
        <v>57</v>
      </c>
      <c r="B1364" s="1">
        <v>19</v>
      </c>
      <c r="C1364" s="1">
        <v>23.68</v>
      </c>
      <c r="D1364" s="1">
        <v>75</v>
      </c>
      <c r="F1364" s="1" t="s">
        <v>12</v>
      </c>
      <c r="I1364" s="1">
        <v>16.416000000000004</v>
      </c>
    </row>
    <row r="1365" spans="1:9" x14ac:dyDescent="0.3">
      <c r="A1365" s="1">
        <f>VLOOKUP([1]SuperAuto!C1443,'[1]Dados Complementares'!$A$3:$C$28,3,FALSE)</f>
        <v>75</v>
      </c>
      <c r="B1365" s="1">
        <v>116</v>
      </c>
      <c r="C1365" s="1">
        <v>121.81</v>
      </c>
      <c r="D1365" s="1">
        <v>75</v>
      </c>
      <c r="F1365" s="1" t="s">
        <v>10</v>
      </c>
      <c r="G1365" s="1" t="s">
        <v>17</v>
      </c>
      <c r="I1365" s="1">
        <v>13.860000000000014</v>
      </c>
    </row>
    <row r="1366" spans="1:9" x14ac:dyDescent="0.3">
      <c r="A1366" s="1">
        <f>VLOOKUP([1]SuperAuto!C1444,'[1]Dados Complementares'!$A$3:$C$28,3,FALSE)</f>
        <v>15</v>
      </c>
      <c r="B1366" s="1">
        <v>1</v>
      </c>
      <c r="C1366" s="1">
        <v>0.41</v>
      </c>
      <c r="D1366" s="1">
        <v>5</v>
      </c>
      <c r="F1366" s="1" t="s">
        <v>10</v>
      </c>
      <c r="G1366" s="1" t="s">
        <v>17</v>
      </c>
      <c r="I1366" s="1">
        <v>7.3889999999999993</v>
      </c>
    </row>
    <row r="1367" spans="1:9" x14ac:dyDescent="0.3">
      <c r="A1367" s="1">
        <f>VLOOKUP([1]SuperAuto!C1445,'[1]Dados Complementares'!$A$3:$C$28,3,FALSE)</f>
        <v>114</v>
      </c>
      <c r="B1367" s="1">
        <v>1</v>
      </c>
      <c r="C1367" s="1">
        <v>130</v>
      </c>
      <c r="D1367" s="1">
        <v>112</v>
      </c>
      <c r="F1367" s="1" t="s">
        <v>10</v>
      </c>
      <c r="G1367" s="1" t="s">
        <v>11</v>
      </c>
      <c r="I1367" s="1">
        <v>58.139999999999986</v>
      </c>
    </row>
    <row r="1368" spans="1:9" x14ac:dyDescent="0.3">
      <c r="A1368" s="1">
        <f>VLOOKUP([1]SuperAuto!C1446,'[1]Dados Complementares'!$A$3:$C$28,3,FALSE)</f>
        <v>15</v>
      </c>
      <c r="B1368" s="1">
        <v>3</v>
      </c>
      <c r="C1368" s="1">
        <v>0.38</v>
      </c>
      <c r="D1368" s="1">
        <v>15</v>
      </c>
      <c r="F1368" s="1" t="s">
        <v>12</v>
      </c>
      <c r="I1368" s="1">
        <v>5.5349999999999993</v>
      </c>
    </row>
    <row r="1369" spans="1:9" x14ac:dyDescent="0.3">
      <c r="A1369" s="1">
        <f>VLOOKUP([1]SuperAuto!C1447,'[1]Dados Complementares'!$A$3:$C$28,3,FALSE)</f>
        <v>50</v>
      </c>
      <c r="B1369" s="1">
        <v>1</v>
      </c>
      <c r="C1369" s="1">
        <v>3.7</v>
      </c>
      <c r="D1369" s="1">
        <v>75</v>
      </c>
      <c r="F1369" s="1" t="s">
        <v>10</v>
      </c>
      <c r="G1369" s="1" t="s">
        <v>13</v>
      </c>
      <c r="I1369" s="1">
        <v>24.63</v>
      </c>
    </row>
    <row r="1370" spans="1:9" x14ac:dyDescent="0.3">
      <c r="A1370" s="1">
        <f>VLOOKUP([1]SuperAuto!C1448,'[1]Dados Complementares'!$A$3:$C$28,3,FALSE)</f>
        <v>50</v>
      </c>
      <c r="B1370" s="1">
        <v>2</v>
      </c>
      <c r="C1370" s="1">
        <v>1.9</v>
      </c>
      <c r="D1370" s="1">
        <v>37</v>
      </c>
      <c r="F1370" s="1" t="s">
        <v>12</v>
      </c>
      <c r="I1370" s="1">
        <v>21.599999999999998</v>
      </c>
    </row>
    <row r="1371" spans="1:9" x14ac:dyDescent="0.3">
      <c r="A1371" s="1">
        <f>VLOOKUP([1]SuperAuto!C1450,'[1]Dados Complementares'!$A$3:$C$28,3,FALSE)</f>
        <v>23</v>
      </c>
      <c r="B1371" s="1">
        <v>116</v>
      </c>
      <c r="C1371" s="1">
        <v>62.3</v>
      </c>
      <c r="D1371" s="1">
        <v>45</v>
      </c>
      <c r="F1371" s="1" t="s">
        <v>12</v>
      </c>
      <c r="I1371" s="1">
        <v>1.0763999999999996</v>
      </c>
    </row>
    <row r="1372" spans="1:9" x14ac:dyDescent="0.3">
      <c r="A1372" s="1">
        <f>VLOOKUP([1]SuperAuto!C1451,'[1]Dados Complementares'!$A$3:$C$28,3,FALSE)</f>
        <v>10</v>
      </c>
      <c r="B1372" s="1">
        <v>15</v>
      </c>
      <c r="C1372" s="1">
        <v>12.15</v>
      </c>
      <c r="D1372" s="1">
        <v>75</v>
      </c>
      <c r="F1372" s="1" t="s">
        <v>12</v>
      </c>
      <c r="I1372" s="1">
        <v>0.59999999999999964</v>
      </c>
    </row>
    <row r="1373" spans="1:9" x14ac:dyDescent="0.3">
      <c r="A1373" s="1">
        <f>VLOOKUP([1]SuperAuto!C1452,'[1]Dados Complementares'!$A$3:$C$28,3,FALSE)</f>
        <v>38</v>
      </c>
      <c r="B1373" s="1">
        <v>54</v>
      </c>
      <c r="C1373" s="1">
        <v>27.8</v>
      </c>
      <c r="D1373" s="1">
        <v>45</v>
      </c>
      <c r="F1373" s="1" t="s">
        <v>12</v>
      </c>
      <c r="I1373" s="1">
        <v>1.7784000000000013</v>
      </c>
    </row>
    <row r="1374" spans="1:9" x14ac:dyDescent="0.3">
      <c r="A1374" s="1">
        <f>VLOOKUP([1]SuperAuto!C1453,'[1]Dados Complementares'!$A$3:$C$28,3,FALSE)</f>
        <v>15</v>
      </c>
      <c r="B1374" s="1">
        <v>6</v>
      </c>
      <c r="C1374" s="1">
        <v>2.58</v>
      </c>
      <c r="D1374" s="1">
        <v>5</v>
      </c>
      <c r="F1374" s="1" t="s">
        <v>12</v>
      </c>
      <c r="I1374" s="1">
        <v>3.0150000000000006</v>
      </c>
    </row>
    <row r="1375" spans="1:9" x14ac:dyDescent="0.3">
      <c r="A1375" s="1">
        <f>VLOOKUP([1]SuperAuto!C1454,'[1]Dados Complementares'!$A$3:$C$28,3,FALSE)</f>
        <v>15</v>
      </c>
      <c r="B1375" s="1">
        <v>3</v>
      </c>
      <c r="C1375" s="1">
        <v>1.38</v>
      </c>
      <c r="D1375" s="1">
        <v>10</v>
      </c>
      <c r="F1375" s="1" t="s">
        <v>12</v>
      </c>
      <c r="I1375" s="1">
        <v>5.5349999999999993</v>
      </c>
    </row>
    <row r="1376" spans="1:9" x14ac:dyDescent="0.3">
      <c r="A1376" s="1">
        <f>VLOOKUP([1]SuperAuto!C1455,'[1]Dados Complementares'!$A$3:$C$28,3,FALSE)</f>
        <v>5</v>
      </c>
      <c r="B1376" s="1">
        <v>121</v>
      </c>
      <c r="C1376" s="1">
        <v>85.06</v>
      </c>
      <c r="D1376" s="1">
        <v>150</v>
      </c>
      <c r="F1376" s="1" t="s">
        <v>12</v>
      </c>
      <c r="I1376" s="1">
        <v>0.23400000000000887</v>
      </c>
    </row>
    <row r="1377" spans="1:9" x14ac:dyDescent="0.3">
      <c r="A1377" s="1">
        <f>VLOOKUP([1]SuperAuto!C1456,'[1]Dados Complementares'!$A$3:$C$28,3,FALSE)</f>
        <v>75</v>
      </c>
      <c r="B1377" s="1">
        <v>1</v>
      </c>
      <c r="C1377" s="1">
        <v>3.68</v>
      </c>
      <c r="D1377" s="1">
        <v>30</v>
      </c>
      <c r="F1377" s="1" t="s">
        <v>10</v>
      </c>
      <c r="G1377" s="1" t="s">
        <v>13</v>
      </c>
      <c r="I1377" s="1">
        <v>38.25</v>
      </c>
    </row>
    <row r="1378" spans="1:9" x14ac:dyDescent="0.3">
      <c r="A1378" s="1">
        <f>VLOOKUP([1]SuperAuto!C1457,'[1]Dados Complementares'!$A$3:$C$28,3,FALSE)</f>
        <v>152</v>
      </c>
      <c r="B1378" s="1">
        <v>1</v>
      </c>
      <c r="C1378" s="1">
        <v>1.7</v>
      </c>
      <c r="D1378" s="1">
        <v>150</v>
      </c>
      <c r="F1378" s="1" t="s">
        <v>10</v>
      </c>
      <c r="G1378" s="1" t="s">
        <v>18</v>
      </c>
      <c r="I1378" s="1">
        <v>77.52</v>
      </c>
    </row>
    <row r="1379" spans="1:9" x14ac:dyDescent="0.3">
      <c r="A1379" s="1">
        <f>VLOOKUP([1]SuperAuto!C1458,'[1]Dados Complementares'!$A$3:$C$28,3,FALSE)</f>
        <v>38</v>
      </c>
      <c r="B1379" s="1">
        <v>11</v>
      </c>
      <c r="C1379" s="1">
        <v>14.96</v>
      </c>
      <c r="D1379" s="1">
        <v>75</v>
      </c>
      <c r="F1379" s="1" t="s">
        <v>12</v>
      </c>
      <c r="I1379" s="1">
        <v>3.6480000000000032</v>
      </c>
    </row>
    <row r="1380" spans="1:9" x14ac:dyDescent="0.3">
      <c r="A1380" s="1">
        <f>VLOOKUP([1]SuperAuto!C1459,'[1]Dados Complementares'!$A$3:$C$28,3,FALSE)</f>
        <v>23</v>
      </c>
      <c r="B1380" s="1">
        <v>37</v>
      </c>
      <c r="C1380" s="1">
        <v>43</v>
      </c>
      <c r="D1380" s="1">
        <v>75</v>
      </c>
      <c r="F1380" s="1" t="s">
        <v>12</v>
      </c>
      <c r="I1380" s="1">
        <v>1.0970999999999975</v>
      </c>
    </row>
    <row r="1381" spans="1:9" x14ac:dyDescent="0.3">
      <c r="A1381" s="1">
        <f>VLOOKUP([1]SuperAuto!C1460,'[1]Dados Complementares'!$A$3:$C$28,3,FALSE)</f>
        <v>15</v>
      </c>
      <c r="B1381" s="1">
        <v>22</v>
      </c>
      <c r="C1381" s="1">
        <v>14.27</v>
      </c>
      <c r="D1381" s="1">
        <v>75</v>
      </c>
      <c r="F1381" s="1" t="s">
        <v>12</v>
      </c>
      <c r="I1381" s="1">
        <v>0.80100000000000193</v>
      </c>
    </row>
    <row r="1382" spans="1:9" x14ac:dyDescent="0.3">
      <c r="A1382" s="1">
        <f>VLOOKUP([1]SuperAuto!C1461,'[1]Dados Complementares'!$A$3:$C$28,3,FALSE)</f>
        <v>20</v>
      </c>
      <c r="B1382" s="1">
        <v>1</v>
      </c>
      <c r="C1382" s="1">
        <v>0.81</v>
      </c>
      <c r="D1382" s="1">
        <v>37</v>
      </c>
      <c r="F1382" s="1" t="s">
        <v>12</v>
      </c>
      <c r="I1382" s="1">
        <v>9.8519999999999985</v>
      </c>
    </row>
    <row r="1383" spans="1:9" x14ac:dyDescent="0.3">
      <c r="A1383" s="1">
        <f>VLOOKUP([1]SuperAuto!C1462,'[1]Dados Complementares'!$A$3:$C$28,3,FALSE)</f>
        <v>15</v>
      </c>
      <c r="B1383" s="1">
        <v>2</v>
      </c>
      <c r="C1383" s="1">
        <v>0.67</v>
      </c>
      <c r="D1383" s="1">
        <v>10</v>
      </c>
      <c r="F1383" s="1" t="s">
        <v>12</v>
      </c>
      <c r="I1383" s="1">
        <v>6.4799999999999995</v>
      </c>
    </row>
    <row r="1384" spans="1:9" x14ac:dyDescent="0.3">
      <c r="A1384" s="1">
        <f>VLOOKUP([1]SuperAuto!C1463,'[1]Dados Complementares'!$A$3:$C$28,3,FALSE)</f>
        <v>20</v>
      </c>
      <c r="B1384" s="1">
        <v>92</v>
      </c>
      <c r="C1384" s="1">
        <v>66.98</v>
      </c>
      <c r="D1384" s="1">
        <v>75</v>
      </c>
      <c r="F1384" s="1" t="s">
        <v>10</v>
      </c>
      <c r="G1384" s="1" t="s">
        <v>13</v>
      </c>
      <c r="I1384" s="1">
        <v>0.93600000000000705</v>
      </c>
    </row>
    <row r="1385" spans="1:9" x14ac:dyDescent="0.3">
      <c r="A1385" s="1">
        <f>VLOOKUP([1]SuperAuto!C1464,'[1]Dados Complementares'!$A$3:$C$28,3,FALSE)</f>
        <v>38</v>
      </c>
      <c r="B1385" s="1">
        <v>1</v>
      </c>
      <c r="C1385" s="1">
        <v>1.63</v>
      </c>
      <c r="D1385" s="1">
        <v>30</v>
      </c>
      <c r="F1385" s="1" t="s">
        <v>12</v>
      </c>
      <c r="I1385" s="1">
        <v>18.718799999999998</v>
      </c>
    </row>
    <row r="1386" spans="1:9" x14ac:dyDescent="0.3">
      <c r="A1386" s="1">
        <f>VLOOKUP([1]SuperAuto!C1465,'[1]Dados Complementares'!$A$3:$C$28,3,FALSE)</f>
        <v>23</v>
      </c>
      <c r="B1386" s="1">
        <v>2</v>
      </c>
      <c r="C1386" s="1">
        <v>1.66</v>
      </c>
      <c r="D1386" s="1">
        <v>75</v>
      </c>
      <c r="F1386" s="1" t="s">
        <v>12</v>
      </c>
      <c r="I1386" s="1">
        <v>9.9359999999999982</v>
      </c>
    </row>
    <row r="1387" spans="1:9" x14ac:dyDescent="0.3">
      <c r="A1387" s="1">
        <f>VLOOKUP([1]SuperAuto!C1466,'[1]Dados Complementares'!$A$3:$C$28,3,FALSE)</f>
        <v>23</v>
      </c>
      <c r="B1387" s="1">
        <v>57</v>
      </c>
      <c r="C1387" s="1">
        <v>39.21</v>
      </c>
      <c r="D1387" s="1">
        <v>75</v>
      </c>
      <c r="F1387" s="1" t="s">
        <v>12</v>
      </c>
      <c r="I1387" s="1">
        <v>1.0763999999999996</v>
      </c>
    </row>
    <row r="1388" spans="1:9" x14ac:dyDescent="0.3">
      <c r="A1388" s="1">
        <f>VLOOKUP([1]SuperAuto!C1467,'[1]Dados Complementares'!$A$3:$C$28,3,FALSE)</f>
        <v>50</v>
      </c>
      <c r="B1388" s="1">
        <v>1</v>
      </c>
      <c r="C1388" s="1">
        <v>0.98</v>
      </c>
      <c r="D1388" s="1">
        <v>5</v>
      </c>
      <c r="F1388" s="1" t="s">
        <v>10</v>
      </c>
      <c r="G1388" s="1" t="s">
        <v>16</v>
      </c>
      <c r="I1388" s="1">
        <v>24.63</v>
      </c>
    </row>
    <row r="1389" spans="1:9" x14ac:dyDescent="0.3">
      <c r="A1389" s="1">
        <f>VLOOKUP([1]SuperAuto!C1468,'[1]Dados Complementares'!$A$3:$C$28,3,FALSE)</f>
        <v>10</v>
      </c>
      <c r="B1389" s="1">
        <v>33</v>
      </c>
      <c r="C1389" s="1">
        <v>17.55</v>
      </c>
      <c r="D1389" s="1">
        <v>25</v>
      </c>
      <c r="F1389" s="1" t="s">
        <v>12</v>
      </c>
      <c r="I1389" s="1">
        <v>0.48900000000000077</v>
      </c>
    </row>
    <row r="1390" spans="1:9" x14ac:dyDescent="0.3">
      <c r="A1390" s="1">
        <f>VLOOKUP([1]SuperAuto!C1469,'[1]Dados Complementares'!$A$3:$C$28,3,FALSE)</f>
        <v>15</v>
      </c>
      <c r="B1390" s="1">
        <v>3</v>
      </c>
      <c r="C1390" s="1">
        <v>1.6</v>
      </c>
      <c r="D1390" s="1">
        <v>15</v>
      </c>
      <c r="F1390" s="1" t="s">
        <v>12</v>
      </c>
      <c r="I1390" s="1">
        <v>5.5350000000000001</v>
      </c>
    </row>
    <row r="1391" spans="1:9" x14ac:dyDescent="0.3">
      <c r="A1391" s="1">
        <f>VLOOKUP([1]SuperAuto!C1470,'[1]Dados Complementares'!$A$3:$C$28,3,FALSE)</f>
        <v>15</v>
      </c>
      <c r="B1391" s="1">
        <v>2</v>
      </c>
      <c r="C1391" s="1">
        <v>0.12</v>
      </c>
      <c r="D1391" s="1">
        <v>15</v>
      </c>
      <c r="F1391" s="1" t="s">
        <v>12</v>
      </c>
      <c r="I1391" s="1">
        <v>6.4799999999999995</v>
      </c>
    </row>
    <row r="1392" spans="1:9" x14ac:dyDescent="0.3">
      <c r="A1392" s="1">
        <f>VLOOKUP([1]SuperAuto!C1471,'[1]Dados Complementares'!$A$3:$C$28,3,FALSE)</f>
        <v>38</v>
      </c>
      <c r="B1392" s="1">
        <v>77</v>
      </c>
      <c r="C1392" s="1">
        <v>39.85</v>
      </c>
      <c r="D1392" s="1">
        <v>45</v>
      </c>
      <c r="F1392" s="1" t="s">
        <v>12</v>
      </c>
      <c r="I1392" s="1">
        <v>1.7783999999999978</v>
      </c>
    </row>
    <row r="1393" spans="1:9" x14ac:dyDescent="0.3">
      <c r="A1393" s="1">
        <f>VLOOKUP([1]SuperAuto!C1472,'[1]Dados Complementares'!$A$3:$C$28,3,FALSE)</f>
        <v>5</v>
      </c>
      <c r="B1393" s="1">
        <v>6</v>
      </c>
      <c r="C1393" s="1">
        <v>1.1399999999999999</v>
      </c>
      <c r="D1393" s="1">
        <v>10</v>
      </c>
      <c r="F1393" s="1" t="s">
        <v>12</v>
      </c>
      <c r="I1393" s="1">
        <v>1.0049999999999997</v>
      </c>
    </row>
    <row r="1394" spans="1:9" x14ac:dyDescent="0.3">
      <c r="A1394" s="1">
        <f>VLOOKUP([1]SuperAuto!C1473,'[1]Dados Complementares'!$A$3:$C$28,3,FALSE)</f>
        <v>38</v>
      </c>
      <c r="B1394" s="1">
        <v>22</v>
      </c>
      <c r="C1394" s="1">
        <v>31.16</v>
      </c>
      <c r="D1394" s="1">
        <v>75</v>
      </c>
      <c r="F1394" s="1" t="s">
        <v>12</v>
      </c>
      <c r="I1394" s="1">
        <v>2.029200000000003</v>
      </c>
    </row>
    <row r="1395" spans="1:9" x14ac:dyDescent="0.3">
      <c r="A1395" s="1">
        <f>VLOOKUP([1]SuperAuto!C1474,'[1]Dados Complementares'!$A$3:$C$28,3,FALSE)</f>
        <v>75</v>
      </c>
      <c r="B1395" s="1">
        <v>14</v>
      </c>
      <c r="C1395" s="1">
        <v>35.880000000000003</v>
      </c>
      <c r="D1395" s="1">
        <v>75</v>
      </c>
      <c r="F1395" s="1" t="s">
        <v>12</v>
      </c>
      <c r="I1395" s="1">
        <v>23.85</v>
      </c>
    </row>
    <row r="1396" spans="1:9" x14ac:dyDescent="0.3">
      <c r="A1396" s="1">
        <f>VLOOKUP([1]SuperAuto!C1475,'[1]Dados Complementares'!$A$3:$C$28,3,FALSE)</f>
        <v>15</v>
      </c>
      <c r="B1396" s="1">
        <v>1</v>
      </c>
      <c r="C1396" s="1">
        <v>0.9</v>
      </c>
      <c r="D1396" s="1">
        <v>10</v>
      </c>
      <c r="F1396" s="1" t="s">
        <v>12</v>
      </c>
      <c r="I1396" s="1">
        <v>7.3889999999999993</v>
      </c>
    </row>
    <row r="1397" spans="1:9" x14ac:dyDescent="0.3">
      <c r="A1397" s="1">
        <f>VLOOKUP([1]SuperAuto!C1476,'[1]Dados Complementares'!$A$3:$C$28,3,FALSE)</f>
        <v>114</v>
      </c>
      <c r="B1397" s="1">
        <v>2</v>
      </c>
      <c r="C1397" s="1">
        <v>13.3</v>
      </c>
      <c r="D1397" s="1">
        <v>112</v>
      </c>
      <c r="F1397" s="1" t="s">
        <v>10</v>
      </c>
      <c r="G1397" s="1" t="s">
        <v>21</v>
      </c>
      <c r="I1397" s="1">
        <v>58.14</v>
      </c>
    </row>
    <row r="1398" spans="1:9" x14ac:dyDescent="0.3">
      <c r="A1398" s="1">
        <f>VLOOKUP([1]SuperAuto!C1477,'[1]Dados Complementares'!$A$3:$C$28,3,FALSE)</f>
        <v>10</v>
      </c>
      <c r="B1398" s="1">
        <v>60</v>
      </c>
      <c r="C1398" s="1">
        <v>57.76</v>
      </c>
      <c r="D1398" s="1">
        <v>75</v>
      </c>
      <c r="F1398" s="1" t="s">
        <v>12</v>
      </c>
      <c r="I1398" s="1">
        <v>0.46799999999998931</v>
      </c>
    </row>
    <row r="1399" spans="1:9" x14ac:dyDescent="0.3">
      <c r="A1399" s="1">
        <f>VLOOKUP([1]SuperAuto!C1478,'[1]Dados Complementares'!$A$3:$C$28,3,FALSE)</f>
        <v>27</v>
      </c>
      <c r="B1399" s="1">
        <v>139</v>
      </c>
      <c r="C1399" s="1">
        <v>352.12</v>
      </c>
      <c r="D1399" s="1">
        <v>500</v>
      </c>
      <c r="F1399" s="1" t="s">
        <v>12</v>
      </c>
      <c r="I1399" s="1">
        <v>1.2635999999999967</v>
      </c>
    </row>
    <row r="1400" spans="1:9" x14ac:dyDescent="0.3">
      <c r="A1400" s="1">
        <f>VLOOKUP([1]SuperAuto!C1479,'[1]Dados Complementares'!$A$3:$C$28,3,FALSE)</f>
        <v>36</v>
      </c>
      <c r="B1400" s="1">
        <v>1</v>
      </c>
      <c r="C1400" s="1">
        <v>1.7</v>
      </c>
      <c r="D1400" s="1">
        <v>15</v>
      </c>
      <c r="F1400" s="1" t="s">
        <v>12</v>
      </c>
      <c r="I1400" s="1">
        <v>17.733599999999999</v>
      </c>
    </row>
    <row r="1401" spans="1:9" x14ac:dyDescent="0.3">
      <c r="A1401" s="1">
        <f>VLOOKUP([1]SuperAuto!C1480,'[1]Dados Complementares'!$A$3:$C$28,3,FALSE)</f>
        <v>15</v>
      </c>
      <c r="B1401" s="1">
        <v>1</v>
      </c>
      <c r="C1401" s="1">
        <v>0.15</v>
      </c>
      <c r="D1401" s="1">
        <v>5</v>
      </c>
      <c r="F1401" s="1" t="s">
        <v>10</v>
      </c>
      <c r="G1401" s="1" t="s">
        <v>17</v>
      </c>
      <c r="I1401" s="1">
        <v>7.3889999999999993</v>
      </c>
    </row>
    <row r="1402" spans="1:9" x14ac:dyDescent="0.3">
      <c r="A1402" s="1">
        <f>VLOOKUP([1]SuperAuto!C1481,'[1]Dados Complementares'!$A$3:$C$28,3,FALSE)</f>
        <v>15</v>
      </c>
      <c r="B1402" s="1">
        <v>48</v>
      </c>
      <c r="C1402" s="1">
        <v>37.22</v>
      </c>
      <c r="D1402" s="1">
        <v>75</v>
      </c>
      <c r="F1402" s="1" t="s">
        <v>12</v>
      </c>
      <c r="I1402" s="1">
        <v>0.70199999999999818</v>
      </c>
    </row>
    <row r="1403" spans="1:9" x14ac:dyDescent="0.3">
      <c r="A1403" s="1">
        <f>VLOOKUP([1]SuperAuto!C1482,'[1]Dados Complementares'!$A$3:$C$28,3,FALSE)</f>
        <v>38</v>
      </c>
      <c r="B1403" s="1">
        <v>60</v>
      </c>
      <c r="C1403" s="1">
        <v>50.74</v>
      </c>
      <c r="D1403" s="1">
        <v>75</v>
      </c>
      <c r="F1403" s="1" t="s">
        <v>12</v>
      </c>
      <c r="I1403" s="1">
        <v>1.7783999999999978</v>
      </c>
    </row>
    <row r="1404" spans="1:9" x14ac:dyDescent="0.3">
      <c r="A1404" s="1">
        <f>VLOOKUP([1]SuperAuto!C1483,'[1]Dados Complementares'!$A$3:$C$28,3,FALSE)</f>
        <v>10</v>
      </c>
      <c r="B1404" s="1">
        <v>1</v>
      </c>
      <c r="C1404" s="1">
        <v>0.12</v>
      </c>
      <c r="D1404" s="1">
        <v>45</v>
      </c>
      <c r="F1404" s="1" t="s">
        <v>12</v>
      </c>
      <c r="I1404" s="1">
        <v>4.9259999999999993</v>
      </c>
    </row>
    <row r="1405" spans="1:9" x14ac:dyDescent="0.3">
      <c r="A1405" s="1">
        <f>VLOOKUP([1]SuperAuto!C1484,'[1]Dados Complementares'!$A$3:$C$28,3,FALSE)</f>
        <v>23</v>
      </c>
      <c r="B1405" s="1">
        <v>92</v>
      </c>
      <c r="C1405" s="1">
        <v>54.12</v>
      </c>
      <c r="D1405" s="1">
        <v>45</v>
      </c>
      <c r="F1405" s="1" t="s">
        <v>12</v>
      </c>
      <c r="I1405" s="1">
        <v>1.0763999999999996</v>
      </c>
    </row>
    <row r="1406" spans="1:9" x14ac:dyDescent="0.3">
      <c r="A1406" s="1">
        <f>VLOOKUP([1]SuperAuto!C1485,'[1]Dados Complementares'!$A$3:$C$28,3,FALSE)</f>
        <v>50</v>
      </c>
      <c r="B1406" s="1">
        <v>44</v>
      </c>
      <c r="C1406" s="1">
        <v>54.86</v>
      </c>
      <c r="D1406" s="1">
        <v>37</v>
      </c>
      <c r="F1406" s="1" t="s">
        <v>10</v>
      </c>
      <c r="G1406" s="1" t="s">
        <v>17</v>
      </c>
      <c r="I1406" s="1">
        <v>2.3400000000000034</v>
      </c>
    </row>
    <row r="1407" spans="1:9" x14ac:dyDescent="0.3">
      <c r="A1407" s="1">
        <f>VLOOKUP([1]SuperAuto!C1486,'[1]Dados Complementares'!$A$3:$C$28,3,FALSE)</f>
        <v>50</v>
      </c>
      <c r="B1407" s="1">
        <v>0</v>
      </c>
      <c r="C1407" s="1">
        <v>0</v>
      </c>
      <c r="D1407" s="1">
        <v>10</v>
      </c>
      <c r="F1407" s="1" t="s">
        <v>10</v>
      </c>
      <c r="G1407" s="1" t="s">
        <v>16</v>
      </c>
      <c r="I1407" s="1">
        <v>24.63</v>
      </c>
    </row>
    <row r="1408" spans="1:9" x14ac:dyDescent="0.3">
      <c r="A1408" s="1">
        <f>VLOOKUP([1]SuperAuto!C1487,'[1]Dados Complementares'!$A$3:$C$28,3,FALSE)</f>
        <v>5</v>
      </c>
      <c r="B1408" s="1">
        <v>71</v>
      </c>
      <c r="C1408" s="1">
        <v>23.75</v>
      </c>
      <c r="D1408" s="1">
        <v>37</v>
      </c>
      <c r="F1408" s="1" t="s">
        <v>12</v>
      </c>
      <c r="I1408" s="1">
        <v>0.23400000000000176</v>
      </c>
    </row>
    <row r="1409" spans="1:9" x14ac:dyDescent="0.3">
      <c r="A1409" s="1">
        <f>VLOOKUP([1]SuperAuto!C1488,'[1]Dados Complementares'!$A$3:$C$28,3,FALSE)</f>
        <v>15</v>
      </c>
      <c r="B1409" s="1">
        <v>5</v>
      </c>
      <c r="C1409" s="1">
        <v>1.87</v>
      </c>
      <c r="D1409" s="1">
        <v>10</v>
      </c>
      <c r="F1409" s="1" t="s">
        <v>12</v>
      </c>
      <c r="I1409" s="1">
        <v>3.5999999999999996</v>
      </c>
    </row>
    <row r="1410" spans="1:9" x14ac:dyDescent="0.3">
      <c r="A1410" s="1">
        <f>VLOOKUP([1]SuperAuto!C1489,'[1]Dados Complementares'!$A$3:$C$28,3,FALSE)</f>
        <v>5</v>
      </c>
      <c r="B1410" s="1">
        <v>1</v>
      </c>
      <c r="C1410" s="1">
        <v>0.48</v>
      </c>
      <c r="D1410" s="1">
        <v>5</v>
      </c>
      <c r="F1410" s="1" t="s">
        <v>12</v>
      </c>
      <c r="I1410" s="1">
        <v>2.4629999999999996</v>
      </c>
    </row>
    <row r="1411" spans="1:9" x14ac:dyDescent="0.3">
      <c r="A1411" s="1">
        <f>VLOOKUP([1]SuperAuto!C1490,'[1]Dados Complementares'!$A$3:$C$28,3,FALSE)</f>
        <v>47</v>
      </c>
      <c r="B1411" s="1">
        <v>60</v>
      </c>
      <c r="C1411" s="1">
        <v>52.96</v>
      </c>
      <c r="D1411" s="1">
        <v>30</v>
      </c>
      <c r="F1411" s="1" t="s">
        <v>10</v>
      </c>
      <c r="G1411" s="1" t="s">
        <v>17</v>
      </c>
      <c r="I1411" s="1">
        <v>9.2496000000000009</v>
      </c>
    </row>
    <row r="1412" spans="1:9" x14ac:dyDescent="0.3">
      <c r="A1412" s="1">
        <f>VLOOKUP([1]SuperAuto!C1491,'[1]Dados Complementares'!$A$3:$C$28,3,FALSE)</f>
        <v>50</v>
      </c>
      <c r="B1412" s="1">
        <v>1</v>
      </c>
      <c r="C1412" s="1">
        <v>3.58</v>
      </c>
      <c r="D1412" s="1">
        <v>37</v>
      </c>
      <c r="F1412" s="1" t="s">
        <v>12</v>
      </c>
      <c r="I1412" s="1">
        <v>24.630000000000003</v>
      </c>
    </row>
    <row r="1413" spans="1:9" x14ac:dyDescent="0.3">
      <c r="A1413" s="1">
        <f>VLOOKUP([1]SuperAuto!C1492,'[1]Dados Complementares'!$A$3:$C$28,3,FALSE)</f>
        <v>23</v>
      </c>
      <c r="B1413" s="1">
        <v>29</v>
      </c>
      <c r="C1413" s="1">
        <v>28.74</v>
      </c>
      <c r="D1413" s="1">
        <v>75</v>
      </c>
      <c r="F1413" s="1" t="s">
        <v>12</v>
      </c>
      <c r="I1413" s="1">
        <v>1.1591999999999985</v>
      </c>
    </row>
    <row r="1414" spans="1:9" x14ac:dyDescent="0.3">
      <c r="A1414" s="1">
        <f>VLOOKUP([1]SuperAuto!C1493,'[1]Dados Complementares'!$A$3:$C$28,3,FALSE)</f>
        <v>15</v>
      </c>
      <c r="B1414" s="1">
        <v>3</v>
      </c>
      <c r="C1414" s="1">
        <v>1.08</v>
      </c>
      <c r="D1414" s="1">
        <v>10</v>
      </c>
      <c r="F1414" s="1" t="s">
        <v>12</v>
      </c>
      <c r="I1414" s="1">
        <v>5.5349999999999993</v>
      </c>
    </row>
    <row r="1415" spans="1:9" x14ac:dyDescent="0.3">
      <c r="A1415" s="1">
        <f>VLOOKUP([1]SuperAuto!C1494,'[1]Dados Complementares'!$A$3:$C$28,3,FALSE)</f>
        <v>36</v>
      </c>
      <c r="B1415" s="1">
        <v>3</v>
      </c>
      <c r="C1415" s="1">
        <v>7.45</v>
      </c>
      <c r="D1415" s="1">
        <v>37</v>
      </c>
      <c r="F1415" s="1" t="s">
        <v>12</v>
      </c>
      <c r="I1415" s="1">
        <v>13.283999999999999</v>
      </c>
    </row>
    <row r="1416" spans="1:9" x14ac:dyDescent="0.3">
      <c r="A1416" s="1">
        <f>VLOOKUP([1]SuperAuto!C1495,'[1]Dados Complementares'!$A$3:$C$28,3,FALSE)</f>
        <v>57</v>
      </c>
      <c r="B1416" s="1">
        <v>79</v>
      </c>
      <c r="C1416" s="1">
        <v>60.64</v>
      </c>
      <c r="D1416" s="1">
        <v>75</v>
      </c>
      <c r="F1416" s="1" t="s">
        <v>12</v>
      </c>
      <c r="I1416" s="1">
        <v>10.602000000000004</v>
      </c>
    </row>
    <row r="1417" spans="1:9" x14ac:dyDescent="0.3">
      <c r="A1417" s="1">
        <f>VLOOKUP([1]SuperAuto!C1496,'[1]Dados Complementares'!$A$3:$C$28,3,FALSE)</f>
        <v>5</v>
      </c>
      <c r="B1417" s="1">
        <v>25</v>
      </c>
      <c r="C1417" s="1">
        <v>9.98</v>
      </c>
      <c r="D1417" s="1">
        <v>37</v>
      </c>
      <c r="F1417" s="1" t="s">
        <v>12</v>
      </c>
      <c r="I1417" s="1">
        <v>0.25949999999999918</v>
      </c>
    </row>
    <row r="1418" spans="1:9" x14ac:dyDescent="0.3">
      <c r="A1418" s="1">
        <f>VLOOKUP([1]SuperAuto!C1497,'[1]Dados Complementares'!$A$3:$C$28,3,FALSE)</f>
        <v>228</v>
      </c>
      <c r="B1418" s="1">
        <v>93</v>
      </c>
      <c r="C1418" s="1">
        <v>255.8</v>
      </c>
      <c r="D1418" s="1">
        <v>500</v>
      </c>
      <c r="F1418" s="1" t="s">
        <v>10</v>
      </c>
      <c r="G1418" s="1" t="s">
        <v>21</v>
      </c>
      <c r="I1418" s="1">
        <v>42.134399999999971</v>
      </c>
    </row>
    <row r="1419" spans="1:9" x14ac:dyDescent="0.3">
      <c r="A1419" s="1">
        <f>VLOOKUP([1]SuperAuto!C1498,'[1]Dados Complementares'!$A$3:$C$28,3,FALSE)</f>
        <v>15</v>
      </c>
      <c r="B1419" s="1">
        <v>17</v>
      </c>
      <c r="C1419" s="1">
        <v>6.55</v>
      </c>
      <c r="D1419" s="1">
        <v>15</v>
      </c>
      <c r="F1419" s="1" t="s">
        <v>12</v>
      </c>
      <c r="I1419" s="1">
        <v>0.85949999999999971</v>
      </c>
    </row>
    <row r="1420" spans="1:9" x14ac:dyDescent="0.3">
      <c r="A1420" s="1">
        <f>VLOOKUP([1]SuperAuto!C1500,'[1]Dados Complementares'!$A$3:$C$28,3,FALSE)</f>
        <v>15</v>
      </c>
      <c r="B1420" s="1">
        <v>1</v>
      </c>
      <c r="C1420" s="1">
        <v>0.66</v>
      </c>
      <c r="D1420" s="1">
        <v>37</v>
      </c>
      <c r="F1420" s="1" t="s">
        <v>12</v>
      </c>
      <c r="I1420" s="1">
        <v>7.3889999999999993</v>
      </c>
    </row>
    <row r="1421" spans="1:9" x14ac:dyDescent="0.3">
      <c r="A1421" s="1">
        <f>VLOOKUP([1]SuperAuto!C1501,'[1]Dados Complementares'!$A$3:$C$28,3,FALSE)</f>
        <v>15</v>
      </c>
      <c r="B1421" s="1">
        <v>3</v>
      </c>
      <c r="C1421" s="1">
        <v>1.66</v>
      </c>
      <c r="D1421" s="1">
        <v>15</v>
      </c>
      <c r="F1421" s="1" t="s">
        <v>12</v>
      </c>
      <c r="I1421" s="1">
        <v>5.5349999999999993</v>
      </c>
    </row>
    <row r="1422" spans="1:9" x14ac:dyDescent="0.3">
      <c r="A1422" s="1">
        <f>VLOOKUP([1]SuperAuto!C1502,'[1]Dados Complementares'!$A$3:$C$28,3,FALSE)</f>
        <v>152</v>
      </c>
      <c r="B1422" s="1">
        <v>37</v>
      </c>
      <c r="C1422" s="1">
        <v>86.41</v>
      </c>
      <c r="D1422" s="1">
        <v>150</v>
      </c>
      <c r="F1422" s="1" t="s">
        <v>10</v>
      </c>
      <c r="G1422" s="1" t="s">
        <v>21</v>
      </c>
      <c r="I1422" s="1">
        <v>32.376000000000005</v>
      </c>
    </row>
    <row r="1423" spans="1:9" x14ac:dyDescent="0.3">
      <c r="A1423" s="1">
        <f>VLOOKUP([1]SuperAuto!C1504,'[1]Dados Complementares'!$A$3:$C$28,3,FALSE)</f>
        <v>23</v>
      </c>
      <c r="B1423" s="1">
        <v>102</v>
      </c>
      <c r="C1423" s="1">
        <v>61.54</v>
      </c>
      <c r="D1423" s="1">
        <v>75</v>
      </c>
      <c r="F1423" s="1" t="s">
        <v>12</v>
      </c>
      <c r="I1423" s="1">
        <v>1.0763999999999996</v>
      </c>
    </row>
    <row r="1424" spans="1:9" x14ac:dyDescent="0.3">
      <c r="A1424" s="1">
        <f>VLOOKUP([1]SuperAuto!C1505,'[1]Dados Complementares'!$A$3:$C$28,3,FALSE)</f>
        <v>47</v>
      </c>
      <c r="B1424" s="1">
        <v>138</v>
      </c>
      <c r="C1424" s="1">
        <v>88.83</v>
      </c>
      <c r="D1424" s="1">
        <v>75</v>
      </c>
      <c r="F1424" s="1" t="s">
        <v>12</v>
      </c>
      <c r="I1424" s="1">
        <v>8.6855999999999938</v>
      </c>
    </row>
    <row r="1425" spans="1:9" x14ac:dyDescent="0.3">
      <c r="A1425" s="1">
        <f>VLOOKUP([1]SuperAuto!C1506,'[1]Dados Complementares'!$A$3:$C$28,3,FALSE)</f>
        <v>23</v>
      </c>
      <c r="B1425" s="1">
        <v>25</v>
      </c>
      <c r="C1425" s="1">
        <v>13.92</v>
      </c>
      <c r="D1425" s="1">
        <v>45</v>
      </c>
      <c r="F1425" s="1" t="s">
        <v>12</v>
      </c>
      <c r="I1425" s="1">
        <v>1.1936999999999998</v>
      </c>
    </row>
    <row r="1426" spans="1:9" x14ac:dyDescent="0.3">
      <c r="A1426" s="1">
        <f>VLOOKUP([1]SuperAuto!C1507,'[1]Dados Complementares'!$A$3:$C$28,3,FALSE)</f>
        <v>23</v>
      </c>
      <c r="B1426" s="1">
        <v>21</v>
      </c>
      <c r="C1426" s="1">
        <v>20.05</v>
      </c>
      <c r="D1426" s="1">
        <v>45</v>
      </c>
      <c r="F1426" s="1" t="s">
        <v>12</v>
      </c>
      <c r="I1426" s="1">
        <v>1.2420000000000009</v>
      </c>
    </row>
    <row r="1427" spans="1:9" x14ac:dyDescent="0.3">
      <c r="A1427" s="1">
        <f>VLOOKUP([1]SuperAuto!C1508,'[1]Dados Complementares'!$A$3:$C$28,3,FALSE)</f>
        <v>228</v>
      </c>
      <c r="B1427" s="1">
        <v>1</v>
      </c>
      <c r="C1427" s="1">
        <v>310</v>
      </c>
      <c r="D1427" s="1">
        <v>240</v>
      </c>
      <c r="F1427" s="1" t="s">
        <v>10</v>
      </c>
      <c r="G1427" s="1" t="s">
        <v>19</v>
      </c>
      <c r="I1427" s="1">
        <v>116.27999999999997</v>
      </c>
    </row>
    <row r="1428" spans="1:9" x14ac:dyDescent="0.3">
      <c r="A1428" s="1">
        <f>VLOOKUP([1]SuperAuto!C1509,'[1]Dados Complementares'!$A$3:$C$28,3,FALSE)</f>
        <v>38</v>
      </c>
      <c r="B1428" s="1">
        <v>18</v>
      </c>
      <c r="C1428" s="1">
        <v>57.97</v>
      </c>
      <c r="D1428" s="1">
        <v>150</v>
      </c>
      <c r="F1428" s="1" t="s">
        <v>12</v>
      </c>
      <c r="I1428" s="1">
        <v>2.1614399999999989</v>
      </c>
    </row>
    <row r="1429" spans="1:9" x14ac:dyDescent="0.3">
      <c r="A1429" s="1">
        <f>VLOOKUP([1]SuperAuto!C1510,'[1]Dados Complementares'!$A$3:$C$28,3,FALSE)</f>
        <v>23</v>
      </c>
      <c r="B1429" s="1">
        <v>53</v>
      </c>
      <c r="C1429" s="1">
        <v>51.93</v>
      </c>
      <c r="D1429" s="1">
        <v>75</v>
      </c>
      <c r="F1429" s="1" t="s">
        <v>12</v>
      </c>
      <c r="I1429" s="1">
        <v>1.0763999999999996</v>
      </c>
    </row>
    <row r="1430" spans="1:9" x14ac:dyDescent="0.3">
      <c r="A1430" s="1">
        <f>VLOOKUP([1]SuperAuto!C1511,'[1]Dados Complementares'!$A$3:$C$28,3,FALSE)</f>
        <v>15</v>
      </c>
      <c r="B1430" s="1">
        <v>6</v>
      </c>
      <c r="C1430" s="1">
        <v>3.14</v>
      </c>
      <c r="D1430" s="1">
        <v>10</v>
      </c>
      <c r="F1430" s="1" t="s">
        <v>12</v>
      </c>
      <c r="I1430" s="1">
        <v>3.0150000000000001</v>
      </c>
    </row>
    <row r="1431" spans="1:9" x14ac:dyDescent="0.3">
      <c r="A1431" s="1">
        <f>VLOOKUP([1]SuperAuto!C1512,'[1]Dados Complementares'!$A$3:$C$28,3,FALSE)</f>
        <v>75</v>
      </c>
      <c r="B1431" s="1">
        <v>1</v>
      </c>
      <c r="C1431" s="1">
        <v>1.37</v>
      </c>
      <c r="D1431" s="1">
        <v>45</v>
      </c>
      <c r="F1431" s="1" t="s">
        <v>10</v>
      </c>
      <c r="G1431" s="1" t="s">
        <v>13</v>
      </c>
      <c r="I1431" s="1">
        <v>38.249999999999993</v>
      </c>
    </row>
    <row r="1432" spans="1:9" x14ac:dyDescent="0.3">
      <c r="A1432" s="1">
        <f>VLOOKUP([1]SuperAuto!C1513,'[1]Dados Complementares'!$A$3:$C$28,3,FALSE)</f>
        <v>23</v>
      </c>
      <c r="B1432" s="1">
        <v>71</v>
      </c>
      <c r="C1432" s="1">
        <v>56.05</v>
      </c>
      <c r="D1432" s="1">
        <v>75</v>
      </c>
      <c r="F1432" s="1" t="s">
        <v>12</v>
      </c>
      <c r="I1432" s="1">
        <v>1.0763999999999996</v>
      </c>
    </row>
    <row r="1433" spans="1:9" x14ac:dyDescent="0.3">
      <c r="A1433" s="1">
        <f>VLOOKUP([1]SuperAuto!C1514,'[1]Dados Complementares'!$A$3:$C$28,3,FALSE)</f>
        <v>47</v>
      </c>
      <c r="B1433" s="1">
        <v>53</v>
      </c>
      <c r="C1433" s="1">
        <v>36.22</v>
      </c>
      <c r="D1433" s="1">
        <v>45</v>
      </c>
      <c r="F1433" s="1" t="s">
        <v>12</v>
      </c>
      <c r="I1433" s="1">
        <v>9.475200000000001</v>
      </c>
    </row>
    <row r="1434" spans="1:9" x14ac:dyDescent="0.3">
      <c r="A1434" s="1">
        <f>VLOOKUP([1]SuperAuto!C1515,'[1]Dados Complementares'!$A$3:$C$28,3,FALSE)</f>
        <v>15</v>
      </c>
      <c r="B1434" s="1">
        <v>6</v>
      </c>
      <c r="C1434" s="1">
        <v>10.58</v>
      </c>
      <c r="D1434" s="1">
        <v>45</v>
      </c>
      <c r="F1434" s="1" t="s">
        <v>12</v>
      </c>
      <c r="I1434" s="1">
        <v>3.0150000000000006</v>
      </c>
    </row>
    <row r="1435" spans="1:9" x14ac:dyDescent="0.3">
      <c r="A1435" s="1">
        <f>VLOOKUP([1]SuperAuto!C1516,'[1]Dados Complementares'!$A$3:$C$28,3,FALSE)</f>
        <v>36</v>
      </c>
      <c r="B1435" s="1">
        <v>4</v>
      </c>
      <c r="C1435" s="1">
        <v>1.97</v>
      </c>
      <c r="D1435" s="1">
        <v>25</v>
      </c>
      <c r="F1435" s="1" t="s">
        <v>12</v>
      </c>
      <c r="I1435" s="1">
        <v>10.907999999999999</v>
      </c>
    </row>
    <row r="1436" spans="1:9" x14ac:dyDescent="0.3">
      <c r="A1436" s="1">
        <f>VLOOKUP([1]SuperAuto!C1517,'[1]Dados Complementares'!$A$3:$C$28,3,FALSE)</f>
        <v>23</v>
      </c>
      <c r="B1436" s="1">
        <v>78</v>
      </c>
      <c r="C1436" s="1">
        <v>62.06</v>
      </c>
      <c r="D1436" s="1">
        <v>75</v>
      </c>
      <c r="F1436" s="1" t="s">
        <v>12</v>
      </c>
      <c r="I1436" s="1">
        <v>1.0763999999999996</v>
      </c>
    </row>
    <row r="1437" spans="1:9" x14ac:dyDescent="0.3">
      <c r="A1437" s="1">
        <f>VLOOKUP([1]SuperAuto!C1518,'[1]Dados Complementares'!$A$3:$C$28,3,FALSE)</f>
        <v>23</v>
      </c>
      <c r="B1437" s="1">
        <v>118</v>
      </c>
      <c r="C1437" s="1">
        <v>76.28</v>
      </c>
      <c r="D1437" s="1">
        <v>75</v>
      </c>
      <c r="F1437" s="1" t="s">
        <v>12</v>
      </c>
      <c r="I1437" s="1">
        <v>1.0763999999999925</v>
      </c>
    </row>
    <row r="1438" spans="1:9" x14ac:dyDescent="0.3">
      <c r="A1438" s="1">
        <f>VLOOKUP([1]SuperAuto!C1519,'[1]Dados Complementares'!$A$3:$C$28,3,FALSE)</f>
        <v>152</v>
      </c>
      <c r="B1438" s="1">
        <v>1</v>
      </c>
      <c r="C1438" s="1">
        <v>1.73</v>
      </c>
      <c r="D1438" s="1">
        <v>150</v>
      </c>
      <c r="F1438" s="1" t="s">
        <v>10</v>
      </c>
      <c r="G1438" s="1" t="s">
        <v>18</v>
      </c>
      <c r="I1438" s="1">
        <v>77.52</v>
      </c>
    </row>
    <row r="1439" spans="1:9" x14ac:dyDescent="0.3">
      <c r="A1439" s="1">
        <f>VLOOKUP([1]SuperAuto!C1520,'[1]Dados Complementares'!$A$3:$C$28,3,FALSE)</f>
        <v>38</v>
      </c>
      <c r="B1439" s="1">
        <v>21</v>
      </c>
      <c r="C1439" s="1">
        <v>18.82</v>
      </c>
      <c r="D1439" s="1">
        <v>75</v>
      </c>
      <c r="F1439" s="1" t="s">
        <v>12</v>
      </c>
      <c r="I1439" s="1">
        <v>2.0519999999999996</v>
      </c>
    </row>
    <row r="1440" spans="1:9" x14ac:dyDescent="0.3">
      <c r="A1440" s="1">
        <f>VLOOKUP([1]SuperAuto!C1521,'[1]Dados Complementares'!$A$3:$C$28,3,FALSE)</f>
        <v>38</v>
      </c>
      <c r="B1440" s="1">
        <v>84</v>
      </c>
      <c r="C1440" s="1">
        <v>80.290000000000006</v>
      </c>
      <c r="D1440" s="1">
        <v>45</v>
      </c>
      <c r="F1440" s="1" t="s">
        <v>10</v>
      </c>
      <c r="G1440" s="1" t="s">
        <v>17</v>
      </c>
      <c r="I1440" s="1">
        <v>1.7783999999999907</v>
      </c>
    </row>
    <row r="1441" spans="1:9" x14ac:dyDescent="0.3">
      <c r="A1441" s="1">
        <f>VLOOKUP([1]SuperAuto!C1522,'[1]Dados Complementares'!$A$3:$C$28,3,FALSE)</f>
        <v>75</v>
      </c>
      <c r="B1441" s="1">
        <v>5</v>
      </c>
      <c r="C1441" s="1">
        <v>24.26</v>
      </c>
      <c r="D1441" s="1">
        <v>75</v>
      </c>
      <c r="F1441" s="1" t="s">
        <v>12</v>
      </c>
      <c r="I1441" s="1">
        <v>35.549999999999997</v>
      </c>
    </row>
    <row r="1442" spans="1:9" x14ac:dyDescent="0.3">
      <c r="A1442" s="1">
        <f>VLOOKUP([1]SuperAuto!C1523,'[1]Dados Complementares'!$A$3:$C$28,3,FALSE)</f>
        <v>38</v>
      </c>
      <c r="B1442" s="1">
        <v>12</v>
      </c>
      <c r="C1442" s="1">
        <v>47.76</v>
      </c>
      <c r="D1442" s="1">
        <v>112</v>
      </c>
      <c r="F1442" s="1" t="s">
        <v>12</v>
      </c>
      <c r="I1442" s="1">
        <v>3.2147999999999968</v>
      </c>
    </row>
    <row r="1443" spans="1:9" x14ac:dyDescent="0.3">
      <c r="A1443" s="1">
        <f>VLOOKUP([1]SuperAuto!C1524,'[1]Dados Complementares'!$A$3:$C$28,3,FALSE)</f>
        <v>20</v>
      </c>
      <c r="B1443" s="1">
        <v>1</v>
      </c>
      <c r="C1443" s="1">
        <v>0.27</v>
      </c>
      <c r="D1443" s="1">
        <v>10</v>
      </c>
      <c r="F1443" s="1" t="s">
        <v>12</v>
      </c>
      <c r="I1443" s="1">
        <v>9.8519999999999985</v>
      </c>
    </row>
    <row r="1444" spans="1:9" x14ac:dyDescent="0.3">
      <c r="A1444" s="1">
        <f>VLOOKUP([1]SuperAuto!C1525,'[1]Dados Complementares'!$A$3:$C$28,3,FALSE)</f>
        <v>15</v>
      </c>
      <c r="B1444" s="1">
        <v>9</v>
      </c>
      <c r="C1444" s="1">
        <v>6.79</v>
      </c>
      <c r="D1444" s="1">
        <v>45</v>
      </c>
      <c r="F1444" s="1" t="s">
        <v>12</v>
      </c>
      <c r="I1444" s="1">
        <v>1.9799999999999995</v>
      </c>
    </row>
    <row r="1445" spans="1:9" x14ac:dyDescent="0.3">
      <c r="A1445" s="1">
        <f>VLOOKUP([1]SuperAuto!C1526,'[1]Dados Complementares'!$A$3:$C$28,3,FALSE)</f>
        <v>15</v>
      </c>
      <c r="B1445" s="1">
        <v>20</v>
      </c>
      <c r="C1445" s="1">
        <v>18.420000000000002</v>
      </c>
      <c r="D1445" s="1">
        <v>45</v>
      </c>
      <c r="F1445" s="1" t="s">
        <v>12</v>
      </c>
      <c r="I1445" s="1">
        <v>0.82349999999999923</v>
      </c>
    </row>
    <row r="1446" spans="1:9" x14ac:dyDescent="0.3">
      <c r="A1446" s="1">
        <f>VLOOKUP([1]SuperAuto!C1527,'[1]Dados Complementares'!$A$3:$C$28,3,FALSE)</f>
        <v>23</v>
      </c>
      <c r="B1446" s="1">
        <v>83</v>
      </c>
      <c r="C1446" s="1">
        <v>59.97</v>
      </c>
      <c r="D1446" s="1">
        <v>75</v>
      </c>
      <c r="F1446" s="1" t="s">
        <v>12</v>
      </c>
      <c r="I1446" s="1">
        <v>1.0764000000000067</v>
      </c>
    </row>
    <row r="1447" spans="1:9" x14ac:dyDescent="0.3">
      <c r="A1447" s="1">
        <f>VLOOKUP([1]SuperAuto!C1528,'[1]Dados Complementares'!$A$3:$C$28,3,FALSE)</f>
        <v>15</v>
      </c>
      <c r="B1447" s="1">
        <v>9</v>
      </c>
      <c r="C1447" s="1">
        <v>2.96</v>
      </c>
      <c r="D1447" s="1">
        <v>5</v>
      </c>
      <c r="F1447" s="1" t="s">
        <v>12</v>
      </c>
      <c r="I1447" s="1">
        <v>1.9799999999999995</v>
      </c>
    </row>
    <row r="1448" spans="1:9" x14ac:dyDescent="0.3">
      <c r="A1448" s="1">
        <f>VLOOKUP([1]SuperAuto!C1529,'[1]Dados Complementares'!$A$3:$C$28,3,FALSE)</f>
        <v>5</v>
      </c>
      <c r="B1448" s="1">
        <v>12</v>
      </c>
      <c r="C1448" s="1">
        <v>5.09</v>
      </c>
      <c r="D1448" s="1">
        <v>25</v>
      </c>
      <c r="F1448" s="1" t="s">
        <v>12</v>
      </c>
      <c r="I1448" s="1">
        <v>0.42300000000000004</v>
      </c>
    </row>
    <row r="1449" spans="1:9" x14ac:dyDescent="0.3">
      <c r="A1449" s="1">
        <f>VLOOKUP([1]SuperAuto!C1530,'[1]Dados Complementares'!$A$3:$C$28,3,FALSE)</f>
        <v>15</v>
      </c>
      <c r="B1449" s="1">
        <v>19</v>
      </c>
      <c r="C1449" s="1">
        <v>8.68</v>
      </c>
      <c r="D1449" s="1">
        <v>15</v>
      </c>
      <c r="F1449" s="1" t="s">
        <v>12</v>
      </c>
      <c r="I1449" s="1">
        <v>0.83699999999999974</v>
      </c>
    </row>
    <row r="1450" spans="1:9" x14ac:dyDescent="0.3">
      <c r="A1450" s="1">
        <f>VLOOKUP([1]SuperAuto!C1531,'[1]Dados Complementares'!$A$3:$C$28,3,FALSE)</f>
        <v>50</v>
      </c>
      <c r="B1450" s="1">
        <v>1</v>
      </c>
      <c r="C1450" s="1">
        <v>0.03</v>
      </c>
      <c r="D1450" s="1">
        <v>5</v>
      </c>
      <c r="F1450" s="1" t="s">
        <v>10</v>
      </c>
      <c r="G1450" s="1" t="s">
        <v>16</v>
      </c>
      <c r="I1450" s="1">
        <v>24.63</v>
      </c>
    </row>
    <row r="1451" spans="1:9" x14ac:dyDescent="0.3">
      <c r="A1451" s="1">
        <f>VLOOKUP([1]SuperAuto!C1533,'[1]Dados Complementares'!$A$3:$C$28,3,FALSE)</f>
        <v>15</v>
      </c>
      <c r="B1451" s="1">
        <v>43</v>
      </c>
      <c r="C1451" s="1">
        <v>11.18</v>
      </c>
      <c r="D1451" s="1">
        <v>37</v>
      </c>
      <c r="F1451" s="1" t="s">
        <v>12</v>
      </c>
      <c r="I1451" s="1">
        <v>0.70199999999999996</v>
      </c>
    </row>
    <row r="1452" spans="1:9" x14ac:dyDescent="0.3">
      <c r="A1452" s="1">
        <f>VLOOKUP([1]SuperAuto!C1534,'[1]Dados Complementares'!$A$3:$C$28,3,FALSE)</f>
        <v>15</v>
      </c>
      <c r="B1452" s="1">
        <v>1</v>
      </c>
      <c r="C1452" s="1">
        <v>0.56000000000000005</v>
      </c>
      <c r="D1452" s="1">
        <v>5</v>
      </c>
      <c r="F1452" s="1" t="s">
        <v>10</v>
      </c>
      <c r="G1452" s="1" t="s">
        <v>17</v>
      </c>
      <c r="I1452" s="1">
        <v>7.3889999999999993</v>
      </c>
    </row>
    <row r="1453" spans="1:9" x14ac:dyDescent="0.3">
      <c r="A1453" s="1">
        <f>VLOOKUP([1]SuperAuto!C1535,'[1]Dados Complementares'!$A$3:$C$28,3,FALSE)</f>
        <v>15</v>
      </c>
      <c r="B1453" s="1">
        <v>5</v>
      </c>
      <c r="C1453" s="1">
        <v>4.92</v>
      </c>
      <c r="D1453" s="1">
        <v>37</v>
      </c>
      <c r="F1453" s="1" t="s">
        <v>12</v>
      </c>
      <c r="I1453" s="1">
        <v>3.5999999999999996</v>
      </c>
    </row>
    <row r="1454" spans="1:9" x14ac:dyDescent="0.3">
      <c r="A1454" s="1">
        <f>VLOOKUP([1]SuperAuto!C1536,'[1]Dados Complementares'!$A$3:$C$28,3,FALSE)</f>
        <v>50</v>
      </c>
      <c r="B1454" s="1">
        <v>10</v>
      </c>
      <c r="C1454" s="1">
        <v>8.5399999999999991</v>
      </c>
      <c r="D1454" s="1">
        <v>5</v>
      </c>
      <c r="F1454" s="1" t="s">
        <v>10</v>
      </c>
      <c r="G1454" s="1" t="s">
        <v>16</v>
      </c>
      <c r="I1454" s="1">
        <v>5.6999999999999993</v>
      </c>
    </row>
    <row r="1455" spans="1:9" x14ac:dyDescent="0.3">
      <c r="A1455" s="1">
        <f>VLOOKUP([1]SuperAuto!C1537,'[1]Dados Complementares'!$A$3:$C$28,3,FALSE)</f>
        <v>15</v>
      </c>
      <c r="B1455" s="1">
        <v>13</v>
      </c>
      <c r="C1455" s="1">
        <v>2.74</v>
      </c>
      <c r="D1455" s="1">
        <v>10</v>
      </c>
      <c r="F1455" s="1" t="s">
        <v>12</v>
      </c>
      <c r="I1455" s="1">
        <v>1.125</v>
      </c>
    </row>
    <row r="1456" spans="1:9" x14ac:dyDescent="0.3">
      <c r="A1456" s="1">
        <f>VLOOKUP([1]SuperAuto!C1538,'[1]Dados Complementares'!$A$3:$C$28,3,FALSE)</f>
        <v>27</v>
      </c>
      <c r="B1456" s="1">
        <v>69</v>
      </c>
      <c r="C1456" s="1">
        <v>60.96</v>
      </c>
      <c r="D1456" s="1">
        <v>75</v>
      </c>
      <c r="F1456" s="1" t="s">
        <v>12</v>
      </c>
      <c r="I1456" s="1">
        <v>1.2635999999999967</v>
      </c>
    </row>
    <row r="1457" spans="1:9" x14ac:dyDescent="0.3">
      <c r="A1457" s="1">
        <f>VLOOKUP([1]SuperAuto!C1539,'[1]Dados Complementares'!$A$3:$C$28,3,FALSE)</f>
        <v>75</v>
      </c>
      <c r="B1457" s="1">
        <v>117</v>
      </c>
      <c r="C1457" s="1">
        <v>98.58</v>
      </c>
      <c r="D1457" s="1">
        <v>150</v>
      </c>
      <c r="F1457" s="1" t="s">
        <v>12</v>
      </c>
      <c r="I1457" s="1">
        <v>13.860000000000014</v>
      </c>
    </row>
    <row r="1458" spans="1:9" x14ac:dyDescent="0.3">
      <c r="A1458" s="1">
        <f>VLOOKUP([1]SuperAuto!C1540,'[1]Dados Complementares'!$A$3:$C$28,3,FALSE)</f>
        <v>15</v>
      </c>
      <c r="B1458" s="1">
        <v>1</v>
      </c>
      <c r="C1458" s="1">
        <v>0.73</v>
      </c>
      <c r="D1458" s="1">
        <v>5</v>
      </c>
      <c r="F1458" s="1" t="s">
        <v>10</v>
      </c>
      <c r="G1458" s="1" t="s">
        <v>17</v>
      </c>
      <c r="I1458" s="1">
        <v>7.3889999999999993</v>
      </c>
    </row>
    <row r="1459" spans="1:9" x14ac:dyDescent="0.3">
      <c r="A1459" s="1">
        <f>VLOOKUP([1]SuperAuto!C1541,'[1]Dados Complementares'!$A$3:$C$28,3,FALSE)</f>
        <v>23</v>
      </c>
      <c r="B1459" s="1">
        <v>70</v>
      </c>
      <c r="C1459" s="1">
        <v>27.6</v>
      </c>
      <c r="D1459" s="1">
        <v>30</v>
      </c>
      <c r="F1459" s="1" t="s">
        <v>12</v>
      </c>
      <c r="I1459" s="1">
        <v>1.0763999999999996</v>
      </c>
    </row>
    <row r="1460" spans="1:9" x14ac:dyDescent="0.3">
      <c r="A1460" s="1">
        <f>VLOOKUP([1]SuperAuto!C1542,'[1]Dados Complementares'!$A$3:$C$28,3,FALSE)</f>
        <v>15</v>
      </c>
      <c r="B1460" s="1">
        <v>20</v>
      </c>
      <c r="C1460" s="1">
        <v>7.69</v>
      </c>
      <c r="D1460" s="1">
        <v>15</v>
      </c>
      <c r="F1460" s="1" t="s">
        <v>12</v>
      </c>
      <c r="I1460" s="1">
        <v>0.82350000000000012</v>
      </c>
    </row>
    <row r="1461" spans="1:9" x14ac:dyDescent="0.3">
      <c r="A1461" s="1">
        <f>VLOOKUP([1]SuperAuto!C1543,'[1]Dados Complementares'!$A$3:$C$28,3,FALSE)</f>
        <v>15</v>
      </c>
      <c r="B1461" s="1">
        <v>92</v>
      </c>
      <c r="C1461" s="1">
        <v>43.89</v>
      </c>
      <c r="D1461" s="1">
        <v>45</v>
      </c>
      <c r="F1461" s="1" t="s">
        <v>12</v>
      </c>
      <c r="I1461" s="1">
        <v>0.70199999999999818</v>
      </c>
    </row>
    <row r="1462" spans="1:9" x14ac:dyDescent="0.3">
      <c r="A1462" s="1">
        <f>VLOOKUP([1]SuperAuto!C1544,'[1]Dados Complementares'!$A$3:$C$28,3,FALSE)</f>
        <v>15</v>
      </c>
      <c r="B1462" s="1">
        <v>4</v>
      </c>
      <c r="C1462" s="1">
        <v>2.19</v>
      </c>
      <c r="D1462" s="1">
        <v>45</v>
      </c>
      <c r="F1462" s="1" t="s">
        <v>12</v>
      </c>
      <c r="I1462" s="1">
        <v>4.5449999999999999</v>
      </c>
    </row>
    <row r="1463" spans="1:9" x14ac:dyDescent="0.3">
      <c r="A1463" s="1">
        <f>VLOOKUP([1]SuperAuto!C1545,'[1]Dados Complementares'!$A$3:$C$28,3,FALSE)</f>
        <v>57</v>
      </c>
      <c r="B1463" s="1">
        <v>13</v>
      </c>
      <c r="C1463" s="1">
        <v>12.98</v>
      </c>
      <c r="D1463" s="1">
        <v>45</v>
      </c>
      <c r="F1463" s="1" t="s">
        <v>12</v>
      </c>
      <c r="I1463" s="1">
        <v>19.493999999999996</v>
      </c>
    </row>
    <row r="1464" spans="1:9" x14ac:dyDescent="0.3">
      <c r="A1464" s="1">
        <f>VLOOKUP([1]SuperAuto!C1546,'[1]Dados Complementares'!$A$3:$C$28,3,FALSE)</f>
        <v>5</v>
      </c>
      <c r="B1464" s="1">
        <v>11</v>
      </c>
      <c r="C1464" s="1">
        <v>10.119999999999999</v>
      </c>
      <c r="D1464" s="1">
        <v>30</v>
      </c>
      <c r="F1464" s="1" t="s">
        <v>12</v>
      </c>
      <c r="I1464" s="1">
        <v>0.48000000000000043</v>
      </c>
    </row>
    <row r="1465" spans="1:9" x14ac:dyDescent="0.3">
      <c r="A1465" s="1">
        <f>VLOOKUP([1]SuperAuto!C1547,'[1]Dados Complementares'!$A$3:$C$28,3,FALSE)</f>
        <v>50</v>
      </c>
      <c r="B1465" s="1">
        <v>5</v>
      </c>
      <c r="C1465" s="1">
        <v>3.39</v>
      </c>
      <c r="D1465" s="1">
        <v>15</v>
      </c>
      <c r="F1465" s="1" t="s">
        <v>10</v>
      </c>
      <c r="G1465" s="1" t="s">
        <v>13</v>
      </c>
      <c r="I1465" s="1">
        <v>12</v>
      </c>
    </row>
    <row r="1466" spans="1:9" x14ac:dyDescent="0.3">
      <c r="A1466" s="1">
        <f>VLOOKUP([1]SuperAuto!C1548,'[1]Dados Complementares'!$A$3:$C$28,3,FALSE)</f>
        <v>15</v>
      </c>
      <c r="B1466" s="1">
        <v>39</v>
      </c>
      <c r="C1466" s="1">
        <v>26.95</v>
      </c>
      <c r="D1466" s="1">
        <v>75</v>
      </c>
      <c r="F1466" s="1" t="s">
        <v>12</v>
      </c>
      <c r="I1466" s="1">
        <v>0.70199999999999818</v>
      </c>
    </row>
    <row r="1467" spans="1:9" x14ac:dyDescent="0.3">
      <c r="A1467" s="1">
        <f>VLOOKUP([1]SuperAuto!C1549,'[1]Dados Complementares'!$A$3:$C$28,3,FALSE)</f>
        <v>47</v>
      </c>
      <c r="B1467" s="1">
        <v>63</v>
      </c>
      <c r="C1467" s="1">
        <v>48.5</v>
      </c>
      <c r="D1467" s="1">
        <v>30</v>
      </c>
      <c r="F1467" s="1" t="s">
        <v>10</v>
      </c>
      <c r="G1467" s="1" t="s">
        <v>17</v>
      </c>
      <c r="I1467" s="1">
        <v>9.1932000000000045</v>
      </c>
    </row>
    <row r="1468" spans="1:9" x14ac:dyDescent="0.3">
      <c r="A1468" s="1">
        <f>VLOOKUP([1]SuperAuto!C1550,'[1]Dados Complementares'!$A$3:$C$28,3,FALSE)</f>
        <v>10</v>
      </c>
      <c r="B1468" s="1">
        <v>40</v>
      </c>
      <c r="C1468" s="1">
        <v>56.95</v>
      </c>
      <c r="D1468" s="1">
        <v>75</v>
      </c>
      <c r="F1468" s="1" t="s">
        <v>12</v>
      </c>
      <c r="I1468" s="1">
        <v>0.46800000000000352</v>
      </c>
    </row>
    <row r="1469" spans="1:9" x14ac:dyDescent="0.3">
      <c r="A1469" s="1">
        <f>VLOOKUP([1]SuperAuto!C1551,'[1]Dados Complementares'!$A$3:$C$28,3,FALSE)</f>
        <v>15</v>
      </c>
      <c r="B1469" s="1">
        <v>3</v>
      </c>
      <c r="C1469" s="1">
        <v>0.66</v>
      </c>
      <c r="D1469" s="1">
        <v>15</v>
      </c>
      <c r="F1469" s="1" t="s">
        <v>12</v>
      </c>
      <c r="I1469" s="1">
        <v>5.5349999999999993</v>
      </c>
    </row>
    <row r="1470" spans="1:9" x14ac:dyDescent="0.3">
      <c r="A1470" s="1">
        <f>VLOOKUP([1]SuperAuto!C1552,'[1]Dados Complementares'!$A$3:$C$28,3,FALSE)</f>
        <v>23</v>
      </c>
      <c r="B1470" s="1">
        <v>112</v>
      </c>
      <c r="C1470" s="1">
        <v>84.19</v>
      </c>
      <c r="D1470" s="1">
        <v>75</v>
      </c>
      <c r="F1470" s="1" t="s">
        <v>12</v>
      </c>
      <c r="I1470" s="1">
        <v>1.0764000000000067</v>
      </c>
    </row>
    <row r="1471" spans="1:9" x14ac:dyDescent="0.3">
      <c r="A1471" s="1">
        <f>VLOOKUP([1]SuperAuto!C1553,'[1]Dados Complementares'!$A$3:$C$28,3,FALSE)</f>
        <v>75</v>
      </c>
      <c r="B1471" s="1">
        <v>39</v>
      </c>
      <c r="C1471" s="1">
        <v>26.74</v>
      </c>
      <c r="D1471" s="1">
        <v>45</v>
      </c>
      <c r="F1471" s="1" t="s">
        <v>10</v>
      </c>
      <c r="G1471" s="1" t="s">
        <v>13</v>
      </c>
      <c r="I1471" s="1">
        <v>15.75</v>
      </c>
    </row>
    <row r="1472" spans="1:9" x14ac:dyDescent="0.3">
      <c r="A1472" s="1">
        <f>VLOOKUP([1]SuperAuto!C1554,'[1]Dados Complementares'!$A$3:$C$28,3,FALSE)</f>
        <v>75</v>
      </c>
      <c r="B1472" s="1">
        <v>107</v>
      </c>
      <c r="C1472" s="1">
        <v>89.97</v>
      </c>
      <c r="D1472" s="1">
        <v>112</v>
      </c>
      <c r="F1472" s="1" t="s">
        <v>12</v>
      </c>
      <c r="I1472" s="1">
        <v>13.859999999999985</v>
      </c>
    </row>
    <row r="1473" spans="1:9" x14ac:dyDescent="0.3">
      <c r="A1473" s="1">
        <f>VLOOKUP([1]SuperAuto!C1555,'[1]Dados Complementares'!$A$3:$C$28,3,FALSE)</f>
        <v>30</v>
      </c>
      <c r="B1473" s="1">
        <v>3</v>
      </c>
      <c r="C1473" s="1">
        <v>0.91</v>
      </c>
      <c r="D1473" s="1">
        <v>37</v>
      </c>
      <c r="F1473" s="1" t="s">
        <v>12</v>
      </c>
      <c r="I1473" s="1">
        <v>11.069999999999999</v>
      </c>
    </row>
    <row r="1474" spans="1:9" x14ac:dyDescent="0.3">
      <c r="A1474" s="1">
        <f>VLOOKUP([1]SuperAuto!C1556,'[1]Dados Complementares'!$A$3:$C$28,3,FALSE)</f>
        <v>27</v>
      </c>
      <c r="B1474" s="1">
        <v>5</v>
      </c>
      <c r="C1474" s="1">
        <v>6.44</v>
      </c>
      <c r="D1474" s="1">
        <v>75</v>
      </c>
      <c r="F1474" s="1" t="s">
        <v>12</v>
      </c>
      <c r="I1474" s="1">
        <v>6.48</v>
      </c>
    </row>
    <row r="1475" spans="1:9" x14ac:dyDescent="0.3">
      <c r="A1475" s="1">
        <f>VLOOKUP([1]SuperAuto!C1557,'[1]Dados Complementares'!$A$3:$C$28,3,FALSE)</f>
        <v>36</v>
      </c>
      <c r="B1475" s="1">
        <v>1</v>
      </c>
      <c r="C1475" s="1">
        <v>1.79</v>
      </c>
      <c r="D1475" s="1">
        <v>37</v>
      </c>
      <c r="F1475" s="1" t="s">
        <v>12</v>
      </c>
      <c r="I1475" s="1">
        <v>17.733599999999999</v>
      </c>
    </row>
    <row r="1476" spans="1:9" x14ac:dyDescent="0.3">
      <c r="A1476" s="1">
        <f>VLOOKUP([1]SuperAuto!C1558,'[1]Dados Complementares'!$A$3:$C$28,3,FALSE)</f>
        <v>47</v>
      </c>
      <c r="B1476" s="1">
        <v>104</v>
      </c>
      <c r="C1476" s="1">
        <v>76.069999999999993</v>
      </c>
      <c r="D1476" s="1">
        <v>75</v>
      </c>
      <c r="F1476" s="1" t="s">
        <v>12</v>
      </c>
      <c r="I1476" s="1">
        <v>8.685600000000008</v>
      </c>
    </row>
    <row r="1477" spans="1:9" x14ac:dyDescent="0.3">
      <c r="A1477" s="1">
        <f>VLOOKUP([1]SuperAuto!C1559,'[1]Dados Complementares'!$A$3:$C$28,3,FALSE)</f>
        <v>57</v>
      </c>
      <c r="B1477" s="1">
        <v>54</v>
      </c>
      <c r="C1477" s="1">
        <v>80.58</v>
      </c>
      <c r="D1477" s="1">
        <v>75</v>
      </c>
      <c r="F1477" s="1" t="s">
        <v>12</v>
      </c>
      <c r="I1477" s="1">
        <v>11.422799999999995</v>
      </c>
    </row>
    <row r="1478" spans="1:9" x14ac:dyDescent="0.3">
      <c r="A1478" s="1">
        <f>VLOOKUP([1]SuperAuto!C1560,'[1]Dados Complementares'!$A$3:$C$28,3,FALSE)</f>
        <v>75</v>
      </c>
      <c r="B1478" s="1">
        <v>4</v>
      </c>
      <c r="C1478" s="1">
        <v>154.01</v>
      </c>
      <c r="D1478" s="1">
        <v>300</v>
      </c>
      <c r="F1478" s="1" t="s">
        <v>12</v>
      </c>
      <c r="I1478" s="1">
        <v>35.550000000000011</v>
      </c>
    </row>
    <row r="1479" spans="1:9" x14ac:dyDescent="0.3">
      <c r="A1479" s="1">
        <f>VLOOKUP([1]SuperAuto!C1561,'[1]Dados Complementares'!$A$3:$C$28,3,FALSE)</f>
        <v>95</v>
      </c>
      <c r="B1479" s="1">
        <v>87</v>
      </c>
      <c r="C1479" s="1">
        <v>93.25</v>
      </c>
      <c r="D1479" s="1">
        <v>75</v>
      </c>
      <c r="F1479" s="1" t="s">
        <v>12</v>
      </c>
      <c r="I1479" s="1">
        <v>17.555999999999997</v>
      </c>
    </row>
    <row r="1480" spans="1:9" x14ac:dyDescent="0.3">
      <c r="A1480" s="1">
        <f>VLOOKUP([1]SuperAuto!C1562,'[1]Dados Complementares'!$A$3:$C$28,3,FALSE)</f>
        <v>23</v>
      </c>
      <c r="B1480" s="1">
        <v>90</v>
      </c>
      <c r="C1480" s="1">
        <v>37.28</v>
      </c>
      <c r="D1480" s="1">
        <v>75</v>
      </c>
      <c r="F1480" s="1" t="s">
        <v>12</v>
      </c>
      <c r="I1480" s="1">
        <v>1.0763999999999996</v>
      </c>
    </row>
    <row r="1481" spans="1:9" x14ac:dyDescent="0.3">
      <c r="A1481" s="1">
        <f>VLOOKUP([1]SuperAuto!C1563,'[1]Dados Complementares'!$A$3:$C$28,3,FALSE)</f>
        <v>10</v>
      </c>
      <c r="B1481" s="1">
        <v>19</v>
      </c>
      <c r="C1481" s="1">
        <v>7.2</v>
      </c>
      <c r="D1481" s="1">
        <v>15</v>
      </c>
      <c r="F1481" s="1" t="s">
        <v>12</v>
      </c>
      <c r="I1481" s="1">
        <v>0.55799999999999983</v>
      </c>
    </row>
    <row r="1482" spans="1:9" x14ac:dyDescent="0.3">
      <c r="A1482" s="1">
        <f>VLOOKUP([1]SuperAuto!C1564,'[1]Dados Complementares'!$A$3:$C$28,3,FALSE)</f>
        <v>27</v>
      </c>
      <c r="B1482" s="1">
        <v>152</v>
      </c>
      <c r="C1482" s="1">
        <v>143.88999999999999</v>
      </c>
      <c r="D1482" s="1">
        <v>150</v>
      </c>
      <c r="F1482" s="1" t="s">
        <v>12</v>
      </c>
      <c r="I1482" s="1">
        <v>1.2635999999999967</v>
      </c>
    </row>
    <row r="1483" spans="1:9" x14ac:dyDescent="0.3">
      <c r="A1483" s="1">
        <f>VLOOKUP([1]SuperAuto!C1565,'[1]Dados Complementares'!$A$3:$C$28,3,FALSE)</f>
        <v>15</v>
      </c>
      <c r="B1483" s="1">
        <v>19</v>
      </c>
      <c r="C1483" s="1">
        <v>4.38</v>
      </c>
      <c r="D1483" s="1">
        <v>37</v>
      </c>
      <c r="F1483" s="1" t="s">
        <v>12</v>
      </c>
      <c r="I1483" s="1">
        <v>0.83699999999999974</v>
      </c>
    </row>
    <row r="1484" spans="1:9" x14ac:dyDescent="0.3">
      <c r="A1484" s="1">
        <f>VLOOKUP([1]SuperAuto!C1566,'[1]Dados Complementares'!$A$3:$C$28,3,FALSE)</f>
        <v>15</v>
      </c>
      <c r="B1484" s="1">
        <v>2</v>
      </c>
      <c r="C1484" s="1">
        <v>1.28</v>
      </c>
      <c r="D1484" s="1">
        <v>10</v>
      </c>
      <c r="F1484" s="1" t="s">
        <v>12</v>
      </c>
      <c r="I1484" s="1">
        <v>6.4799999999999995</v>
      </c>
    </row>
    <row r="1485" spans="1:9" x14ac:dyDescent="0.3">
      <c r="A1485" s="1">
        <f>VLOOKUP([1]SuperAuto!C1567,'[1]Dados Complementares'!$A$3:$C$28,3,FALSE)</f>
        <v>15</v>
      </c>
      <c r="B1485" s="1">
        <v>84</v>
      </c>
      <c r="C1485" s="1">
        <v>101.27</v>
      </c>
      <c r="D1485" s="1">
        <v>75</v>
      </c>
      <c r="F1485" s="1" t="s">
        <v>12</v>
      </c>
      <c r="I1485" s="1">
        <v>0.70199999999999818</v>
      </c>
    </row>
    <row r="1486" spans="1:9" x14ac:dyDescent="0.3">
      <c r="A1486" s="1">
        <f>VLOOKUP([1]SuperAuto!C1568,'[1]Dados Complementares'!$A$3:$C$28,3,FALSE)</f>
        <v>38</v>
      </c>
      <c r="B1486" s="1">
        <v>61</v>
      </c>
      <c r="C1486" s="1">
        <v>35.22</v>
      </c>
      <c r="D1486" s="1">
        <v>75</v>
      </c>
      <c r="F1486" s="1" t="s">
        <v>12</v>
      </c>
      <c r="I1486" s="1">
        <v>1.7783999999999907</v>
      </c>
    </row>
    <row r="1487" spans="1:9" x14ac:dyDescent="0.3">
      <c r="A1487" s="1">
        <f>VLOOKUP([1]SuperAuto!C1569,'[1]Dados Complementares'!$A$3:$C$28,3,FALSE)</f>
        <v>23</v>
      </c>
      <c r="B1487" s="1">
        <v>98</v>
      </c>
      <c r="C1487" s="1">
        <v>51.85</v>
      </c>
      <c r="D1487" s="1">
        <v>75</v>
      </c>
      <c r="F1487" s="1" t="s">
        <v>12</v>
      </c>
      <c r="I1487" s="1">
        <v>1.0763999999999996</v>
      </c>
    </row>
    <row r="1488" spans="1:9" x14ac:dyDescent="0.3">
      <c r="A1488" s="1">
        <f>VLOOKUP([1]SuperAuto!C1571,'[1]Dados Complementares'!$A$3:$C$28,3,FALSE)</f>
        <v>23</v>
      </c>
      <c r="B1488" s="1">
        <v>90</v>
      </c>
      <c r="C1488" s="1">
        <v>90.85</v>
      </c>
      <c r="D1488" s="1">
        <v>75</v>
      </c>
      <c r="F1488" s="1" t="s">
        <v>12</v>
      </c>
      <c r="I1488" s="1">
        <v>1.0764000000000067</v>
      </c>
    </row>
    <row r="1489" spans="1:9" x14ac:dyDescent="0.3">
      <c r="A1489" s="1">
        <f>VLOOKUP([1]SuperAuto!C1572,'[1]Dados Complementares'!$A$3:$C$28,3,FALSE)</f>
        <v>23</v>
      </c>
      <c r="B1489" s="1">
        <v>62</v>
      </c>
      <c r="C1489" s="1">
        <v>57.8</v>
      </c>
      <c r="D1489" s="1">
        <v>75</v>
      </c>
      <c r="F1489" s="1" t="s">
        <v>12</v>
      </c>
      <c r="I1489" s="1">
        <v>1.0764000000000067</v>
      </c>
    </row>
    <row r="1490" spans="1:9" x14ac:dyDescent="0.3">
      <c r="A1490" s="1">
        <f>VLOOKUP([1]SuperAuto!C1573,'[1]Dados Complementares'!$A$3:$C$28,3,FALSE)</f>
        <v>10</v>
      </c>
      <c r="B1490" s="1">
        <v>13</v>
      </c>
      <c r="C1490" s="1">
        <v>5.0999999999999996</v>
      </c>
      <c r="D1490" s="1">
        <v>30</v>
      </c>
      <c r="F1490" s="1" t="s">
        <v>12</v>
      </c>
      <c r="I1490" s="1">
        <v>0.75</v>
      </c>
    </row>
    <row r="1491" spans="1:9" x14ac:dyDescent="0.3">
      <c r="A1491" s="1">
        <f>VLOOKUP([1]SuperAuto!C1574,'[1]Dados Complementares'!$A$3:$C$28,3,FALSE)</f>
        <v>15</v>
      </c>
      <c r="B1491" s="1">
        <v>3</v>
      </c>
      <c r="C1491" s="1">
        <v>1.03</v>
      </c>
      <c r="D1491" s="1">
        <v>10</v>
      </c>
      <c r="F1491" s="1" t="s">
        <v>12</v>
      </c>
      <c r="I1491" s="1">
        <v>5.5349999999999993</v>
      </c>
    </row>
    <row r="1492" spans="1:9" x14ac:dyDescent="0.3">
      <c r="A1492" s="1">
        <f>VLOOKUP([1]SuperAuto!C1575,'[1]Dados Complementares'!$A$3:$C$28,3,FALSE)</f>
        <v>27</v>
      </c>
      <c r="B1492" s="1">
        <v>55</v>
      </c>
      <c r="C1492" s="1">
        <v>38.229999999999997</v>
      </c>
      <c r="D1492" s="1">
        <v>30</v>
      </c>
      <c r="F1492" s="1" t="s">
        <v>12</v>
      </c>
      <c r="I1492" s="1">
        <v>1.2636000000000038</v>
      </c>
    </row>
    <row r="1493" spans="1:9" x14ac:dyDescent="0.3">
      <c r="A1493" s="1">
        <f>VLOOKUP([1]SuperAuto!C1576,'[1]Dados Complementares'!$A$3:$C$28,3,FALSE)</f>
        <v>15</v>
      </c>
      <c r="B1493" s="1">
        <v>5</v>
      </c>
      <c r="C1493" s="1">
        <v>0.66</v>
      </c>
      <c r="D1493" s="1">
        <v>25</v>
      </c>
      <c r="F1493" s="1" t="s">
        <v>12</v>
      </c>
      <c r="I1493" s="1">
        <v>3.5999999999999996</v>
      </c>
    </row>
    <row r="1494" spans="1:9" x14ac:dyDescent="0.3">
      <c r="A1494" s="1">
        <f>VLOOKUP([1]SuperAuto!C1577,'[1]Dados Complementares'!$A$3:$C$28,3,FALSE)</f>
        <v>27</v>
      </c>
      <c r="B1494" s="1">
        <v>12</v>
      </c>
      <c r="C1494" s="1">
        <v>13.57</v>
      </c>
      <c r="D1494" s="1">
        <v>30</v>
      </c>
      <c r="F1494" s="1" t="s">
        <v>12</v>
      </c>
      <c r="I1494" s="1">
        <v>2.2842000000000002</v>
      </c>
    </row>
    <row r="1495" spans="1:9" x14ac:dyDescent="0.3">
      <c r="A1495" s="1">
        <f>VLOOKUP([1]SuperAuto!C1578,'[1]Dados Complementares'!$A$3:$C$28,3,FALSE)</f>
        <v>38</v>
      </c>
      <c r="B1495" s="1">
        <v>109</v>
      </c>
      <c r="C1495" s="1">
        <v>69.540000000000006</v>
      </c>
      <c r="D1495" s="1">
        <v>75</v>
      </c>
      <c r="F1495" s="1" t="s">
        <v>12</v>
      </c>
      <c r="I1495" s="1">
        <v>1.7784000000000049</v>
      </c>
    </row>
    <row r="1496" spans="1:9" x14ac:dyDescent="0.3">
      <c r="A1496" s="1">
        <f>VLOOKUP([1]SuperAuto!C1579,'[1]Dados Complementares'!$A$3:$C$28,3,FALSE)</f>
        <v>15</v>
      </c>
      <c r="B1496" s="1">
        <v>1</v>
      </c>
      <c r="C1496" s="1">
        <v>0.69</v>
      </c>
      <c r="D1496" s="1">
        <v>15</v>
      </c>
      <c r="F1496" s="1" t="s">
        <v>12</v>
      </c>
      <c r="I1496" s="1">
        <v>7.3889999999999993</v>
      </c>
    </row>
    <row r="1497" spans="1:9" x14ac:dyDescent="0.3">
      <c r="A1497" s="1">
        <f>VLOOKUP([1]SuperAuto!C1580,'[1]Dados Complementares'!$A$3:$C$28,3,FALSE)</f>
        <v>38</v>
      </c>
      <c r="B1497" s="1">
        <v>8</v>
      </c>
      <c r="C1497" s="1">
        <v>2.52</v>
      </c>
      <c r="D1497" s="1">
        <v>45</v>
      </c>
      <c r="F1497" s="1" t="s">
        <v>12</v>
      </c>
      <c r="I1497" s="1">
        <v>5.7</v>
      </c>
    </row>
    <row r="1498" spans="1:9" x14ac:dyDescent="0.3">
      <c r="A1498" s="1">
        <f>VLOOKUP([1]SuperAuto!C1581,'[1]Dados Complementares'!$A$3:$C$28,3,FALSE)</f>
        <v>75</v>
      </c>
      <c r="B1498" s="1">
        <v>55</v>
      </c>
      <c r="C1498" s="1">
        <v>28.14</v>
      </c>
      <c r="D1498" s="1">
        <v>45</v>
      </c>
      <c r="F1498" s="1" t="s">
        <v>10</v>
      </c>
      <c r="G1498" s="1" t="s">
        <v>13</v>
      </c>
      <c r="I1498" s="1">
        <v>15.030000000000001</v>
      </c>
    </row>
    <row r="1499" spans="1:9" x14ac:dyDescent="0.3">
      <c r="A1499" s="1">
        <f>VLOOKUP([1]SuperAuto!C1582,'[1]Dados Complementares'!$A$3:$C$28,3,FALSE)</f>
        <v>15</v>
      </c>
      <c r="B1499" s="1">
        <v>1</v>
      </c>
      <c r="C1499" s="1">
        <v>0.68</v>
      </c>
      <c r="D1499" s="1">
        <v>5</v>
      </c>
      <c r="F1499" s="1" t="s">
        <v>10</v>
      </c>
      <c r="G1499" s="1" t="s">
        <v>17</v>
      </c>
      <c r="I1499" s="1">
        <v>7.3889999999999993</v>
      </c>
    </row>
    <row r="1500" spans="1:9" x14ac:dyDescent="0.3">
      <c r="A1500" s="1">
        <f>VLOOKUP([1]SuperAuto!C1583,'[1]Dados Complementares'!$A$3:$C$28,3,FALSE)</f>
        <v>20</v>
      </c>
      <c r="B1500" s="1">
        <v>1</v>
      </c>
      <c r="C1500" s="1">
        <v>2.94</v>
      </c>
      <c r="D1500" s="1">
        <v>10</v>
      </c>
      <c r="F1500" s="1" t="s">
        <v>12</v>
      </c>
      <c r="I1500" s="1">
        <v>9.8519999999999985</v>
      </c>
    </row>
    <row r="1501" spans="1:9" x14ac:dyDescent="0.3">
      <c r="A1501" s="1">
        <f>VLOOKUP([1]SuperAuto!C1584,'[1]Dados Complementares'!$A$3:$C$28,3,FALSE)</f>
        <v>15</v>
      </c>
      <c r="B1501" s="1">
        <v>22</v>
      </c>
      <c r="C1501" s="1">
        <v>6.39</v>
      </c>
      <c r="D1501" s="1">
        <v>25</v>
      </c>
      <c r="F1501" s="1" t="s">
        <v>12</v>
      </c>
      <c r="I1501" s="1">
        <v>0.80100000000000016</v>
      </c>
    </row>
    <row r="1502" spans="1:9" x14ac:dyDescent="0.3">
      <c r="A1502" s="1">
        <f>VLOOKUP([1]SuperAuto!C1585,'[1]Dados Complementares'!$A$3:$C$28,3,FALSE)</f>
        <v>5</v>
      </c>
      <c r="B1502" s="1">
        <v>109</v>
      </c>
      <c r="C1502" s="1">
        <v>64.14</v>
      </c>
      <c r="D1502" s="1">
        <v>75</v>
      </c>
      <c r="F1502" s="1" t="s">
        <v>12</v>
      </c>
      <c r="I1502" s="1">
        <v>0.23400000000000887</v>
      </c>
    </row>
    <row r="1503" spans="1:9" x14ac:dyDescent="0.3">
      <c r="A1503" s="1">
        <f>VLOOKUP([1]SuperAuto!C1586,'[1]Dados Complementares'!$A$3:$C$28,3,FALSE)</f>
        <v>23</v>
      </c>
      <c r="B1503" s="1">
        <v>100</v>
      </c>
      <c r="C1503" s="1">
        <v>59.62</v>
      </c>
      <c r="D1503" s="1">
        <v>45</v>
      </c>
      <c r="F1503" s="1" t="s">
        <v>12</v>
      </c>
      <c r="I1503" s="1">
        <v>1.0763999999999996</v>
      </c>
    </row>
    <row r="1504" spans="1:9" x14ac:dyDescent="0.3">
      <c r="A1504" s="1">
        <f>VLOOKUP([1]SuperAuto!C1587,'[1]Dados Complementares'!$A$3:$C$28,3,FALSE)</f>
        <v>38</v>
      </c>
      <c r="B1504" s="1">
        <v>1</v>
      </c>
      <c r="C1504" s="1">
        <v>0.01</v>
      </c>
      <c r="D1504" s="1">
        <v>30</v>
      </c>
      <c r="F1504" s="1" t="s">
        <v>12</v>
      </c>
      <c r="I1504" s="1">
        <v>18.718799999999998</v>
      </c>
    </row>
    <row r="1505" spans="1:9" x14ac:dyDescent="0.3">
      <c r="A1505" s="1">
        <f>VLOOKUP([1]SuperAuto!C1588,'[1]Dados Complementares'!$A$3:$C$28,3,FALSE)</f>
        <v>38</v>
      </c>
      <c r="B1505" s="1">
        <v>101</v>
      </c>
      <c r="C1505" s="1">
        <v>148.13</v>
      </c>
      <c r="D1505" s="1">
        <v>150</v>
      </c>
      <c r="F1505" s="1" t="s">
        <v>12</v>
      </c>
      <c r="I1505" s="1">
        <v>1.7784000000000049</v>
      </c>
    </row>
    <row r="1506" spans="1:9" x14ac:dyDescent="0.3">
      <c r="A1506" s="1">
        <f>VLOOKUP([1]SuperAuto!C1589,'[1]Dados Complementares'!$A$3:$C$28,3,FALSE)</f>
        <v>23</v>
      </c>
      <c r="B1506" s="1">
        <v>22</v>
      </c>
      <c r="C1506" s="1">
        <v>39.97</v>
      </c>
      <c r="D1506" s="1">
        <v>75</v>
      </c>
      <c r="F1506" s="1" t="s">
        <v>12</v>
      </c>
      <c r="I1506" s="1">
        <v>1.2282000000000011</v>
      </c>
    </row>
    <row r="1507" spans="1:9" x14ac:dyDescent="0.3">
      <c r="A1507" s="1">
        <f>VLOOKUP([1]SuperAuto!C1591,'[1]Dados Complementares'!$A$3:$C$28,3,FALSE)</f>
        <v>20</v>
      </c>
      <c r="B1507" s="1">
        <v>1</v>
      </c>
      <c r="C1507" s="1">
        <v>1.95</v>
      </c>
      <c r="D1507" s="1">
        <v>15</v>
      </c>
      <c r="F1507" s="1" t="s">
        <v>12</v>
      </c>
      <c r="I1507" s="1">
        <v>9.8519999999999985</v>
      </c>
    </row>
    <row r="1508" spans="1:9" x14ac:dyDescent="0.3">
      <c r="A1508" s="1">
        <f>VLOOKUP([1]SuperAuto!C1592,'[1]Dados Complementares'!$A$3:$C$28,3,FALSE)</f>
        <v>50</v>
      </c>
      <c r="B1508" s="1">
        <v>1</v>
      </c>
      <c r="C1508" s="1">
        <v>1.76</v>
      </c>
      <c r="D1508" s="1">
        <v>25</v>
      </c>
      <c r="F1508" s="1" t="s">
        <v>12</v>
      </c>
      <c r="I1508" s="1">
        <v>24.63</v>
      </c>
    </row>
    <row r="1509" spans="1:9" x14ac:dyDescent="0.3">
      <c r="A1509" s="1">
        <f>VLOOKUP([1]SuperAuto!C1593,'[1]Dados Complementares'!$A$3:$C$28,3,FALSE)</f>
        <v>15</v>
      </c>
      <c r="B1509" s="1">
        <v>38</v>
      </c>
      <c r="C1509" s="1">
        <v>31.48</v>
      </c>
      <c r="D1509" s="1">
        <v>45</v>
      </c>
      <c r="F1509" s="1" t="s">
        <v>12</v>
      </c>
      <c r="I1509" s="1">
        <v>0.71099999999999497</v>
      </c>
    </row>
    <row r="1510" spans="1:9" x14ac:dyDescent="0.3">
      <c r="A1510" s="1">
        <f>VLOOKUP([1]SuperAuto!C1594,'[1]Dados Complementares'!$A$3:$C$28,3,FALSE)</f>
        <v>47</v>
      </c>
      <c r="B1510" s="1">
        <v>215</v>
      </c>
      <c r="C1510" s="1">
        <v>144.19999999999999</v>
      </c>
      <c r="D1510" s="1">
        <v>75</v>
      </c>
      <c r="F1510" s="1" t="s">
        <v>10</v>
      </c>
      <c r="G1510" s="1" t="s">
        <v>17</v>
      </c>
      <c r="I1510" s="1">
        <v>8.6855999999999938</v>
      </c>
    </row>
    <row r="1511" spans="1:9" x14ac:dyDescent="0.3">
      <c r="A1511" s="1">
        <f>VLOOKUP([1]SuperAuto!C1595,'[1]Dados Complementares'!$A$3:$C$28,3,FALSE)</f>
        <v>38</v>
      </c>
      <c r="B1511" s="1">
        <v>132</v>
      </c>
      <c r="C1511" s="1">
        <v>75.709999999999994</v>
      </c>
      <c r="D1511" s="1">
        <v>75</v>
      </c>
      <c r="F1511" s="1" t="s">
        <v>12</v>
      </c>
      <c r="I1511" s="1">
        <v>1.7784000000000049</v>
      </c>
    </row>
    <row r="1512" spans="1:9" x14ac:dyDescent="0.3">
      <c r="A1512" s="1">
        <f>VLOOKUP([1]SuperAuto!C1596,'[1]Dados Complementares'!$A$3:$C$28,3,FALSE)</f>
        <v>36</v>
      </c>
      <c r="B1512" s="1">
        <v>11</v>
      </c>
      <c r="C1512" s="1">
        <v>3.65</v>
      </c>
      <c r="D1512" s="1">
        <v>25</v>
      </c>
      <c r="F1512" s="1" t="s">
        <v>12</v>
      </c>
      <c r="I1512" s="1">
        <v>3.456</v>
      </c>
    </row>
    <row r="1513" spans="1:9" x14ac:dyDescent="0.3">
      <c r="A1513" s="1">
        <f>VLOOKUP([1]SuperAuto!C1597,'[1]Dados Complementares'!$A$3:$C$28,3,FALSE)</f>
        <v>10</v>
      </c>
      <c r="B1513" s="1">
        <v>1</v>
      </c>
      <c r="C1513" s="1">
        <v>0.86</v>
      </c>
      <c r="D1513" s="1">
        <v>75</v>
      </c>
      <c r="F1513" s="1" t="s">
        <v>12</v>
      </c>
      <c r="I1513" s="1">
        <v>4.9259999999999993</v>
      </c>
    </row>
    <row r="1514" spans="1:9" x14ac:dyDescent="0.3">
      <c r="A1514" s="1">
        <f>VLOOKUP([1]SuperAuto!C1598,'[1]Dados Complementares'!$A$3:$C$28,3,FALSE)</f>
        <v>27</v>
      </c>
      <c r="B1514" s="1">
        <v>123</v>
      </c>
      <c r="C1514" s="1">
        <v>75.41</v>
      </c>
      <c r="D1514" s="1">
        <v>75</v>
      </c>
      <c r="F1514" s="1" t="s">
        <v>12</v>
      </c>
      <c r="I1514" s="1">
        <v>1.2635999999999967</v>
      </c>
    </row>
    <row r="1515" spans="1:9" x14ac:dyDescent="0.3">
      <c r="A1515" s="1">
        <f>VLOOKUP([1]SuperAuto!C1599,'[1]Dados Complementares'!$A$3:$C$28,3,FALSE)</f>
        <v>5</v>
      </c>
      <c r="B1515" s="1">
        <v>6</v>
      </c>
      <c r="C1515" s="1">
        <v>2.0299999999999998</v>
      </c>
      <c r="D1515" s="1">
        <v>15</v>
      </c>
      <c r="F1515" s="1" t="s">
        <v>12</v>
      </c>
      <c r="I1515" s="1">
        <v>1.0049999999999999</v>
      </c>
    </row>
    <row r="1516" spans="1:9" x14ac:dyDescent="0.3">
      <c r="A1516" s="1">
        <f>VLOOKUP([1]SuperAuto!C1600,'[1]Dados Complementares'!$A$3:$C$28,3,FALSE)</f>
        <v>38</v>
      </c>
      <c r="B1516" s="1">
        <v>109</v>
      </c>
      <c r="C1516" s="1">
        <v>55.46</v>
      </c>
      <c r="D1516" s="1">
        <v>45</v>
      </c>
      <c r="F1516" s="1" t="s">
        <v>12</v>
      </c>
      <c r="I1516" s="1">
        <v>1.7783999999999978</v>
      </c>
    </row>
    <row r="1517" spans="1:9" x14ac:dyDescent="0.3">
      <c r="A1517" s="1">
        <f>VLOOKUP([1]SuperAuto!C1601,'[1]Dados Complementares'!$A$3:$C$28,3,FALSE)</f>
        <v>15</v>
      </c>
      <c r="B1517" s="1">
        <v>1</v>
      </c>
      <c r="C1517" s="1">
        <v>0.22</v>
      </c>
      <c r="D1517" s="1">
        <v>5</v>
      </c>
      <c r="F1517" s="1" t="s">
        <v>10</v>
      </c>
      <c r="G1517" s="1" t="s">
        <v>17</v>
      </c>
      <c r="I1517" s="1">
        <v>7.3889999999999993</v>
      </c>
    </row>
    <row r="1518" spans="1:9" x14ac:dyDescent="0.3">
      <c r="A1518" s="1">
        <f>VLOOKUP([1]SuperAuto!C1602,'[1]Dados Complementares'!$A$3:$C$28,3,FALSE)</f>
        <v>38</v>
      </c>
      <c r="B1518" s="1">
        <v>49</v>
      </c>
      <c r="C1518" s="1">
        <v>37.700000000000003</v>
      </c>
      <c r="D1518" s="1">
        <v>45</v>
      </c>
      <c r="F1518" s="1" t="s">
        <v>12</v>
      </c>
      <c r="I1518" s="1">
        <v>1.7784000000000049</v>
      </c>
    </row>
    <row r="1519" spans="1:9" x14ac:dyDescent="0.3">
      <c r="A1519" s="1">
        <f>VLOOKUP([1]SuperAuto!C1603,'[1]Dados Complementares'!$A$3:$C$28,3,FALSE)</f>
        <v>23</v>
      </c>
      <c r="B1519" s="1">
        <v>46</v>
      </c>
      <c r="C1519" s="1">
        <v>50.66</v>
      </c>
      <c r="D1519" s="1">
        <v>45</v>
      </c>
      <c r="F1519" s="1" t="s">
        <v>12</v>
      </c>
      <c r="I1519" s="1">
        <v>1.0763999999999925</v>
      </c>
    </row>
    <row r="1520" spans="1:9" x14ac:dyDescent="0.3">
      <c r="A1520" s="1">
        <f>VLOOKUP([1]SuperAuto!C1604,'[1]Dados Complementares'!$A$3:$C$28,3,FALSE)</f>
        <v>75</v>
      </c>
      <c r="B1520" s="1">
        <v>26</v>
      </c>
      <c r="C1520" s="1">
        <v>28.47</v>
      </c>
      <c r="D1520" s="1">
        <v>45</v>
      </c>
      <c r="F1520" s="1" t="s">
        <v>10</v>
      </c>
      <c r="G1520" s="1" t="s">
        <v>13</v>
      </c>
      <c r="I1520" s="1">
        <v>18</v>
      </c>
    </row>
    <row r="1521" spans="1:9" x14ac:dyDescent="0.3">
      <c r="A1521" s="1">
        <f>VLOOKUP([1]SuperAuto!C1605,'[1]Dados Complementares'!$A$3:$C$28,3,FALSE)</f>
        <v>30</v>
      </c>
      <c r="B1521" s="1">
        <v>5</v>
      </c>
      <c r="C1521" s="1">
        <v>1.77</v>
      </c>
      <c r="D1521" s="1">
        <v>15</v>
      </c>
      <c r="F1521" s="1" t="s">
        <v>12</v>
      </c>
      <c r="I1521" s="1">
        <v>7.1999999999999993</v>
      </c>
    </row>
    <row r="1522" spans="1:9" x14ac:dyDescent="0.3">
      <c r="A1522" s="1">
        <f>VLOOKUP([1]SuperAuto!C1606,'[1]Dados Complementares'!$A$3:$C$28,3,FALSE)</f>
        <v>57</v>
      </c>
      <c r="B1522" s="1">
        <v>13</v>
      </c>
      <c r="C1522" s="1">
        <v>31.79</v>
      </c>
      <c r="D1522" s="1">
        <v>45</v>
      </c>
      <c r="F1522" s="1" t="s">
        <v>12</v>
      </c>
      <c r="I1522" s="1">
        <v>19.493999999999993</v>
      </c>
    </row>
    <row r="1523" spans="1:9" x14ac:dyDescent="0.3">
      <c r="A1523" s="1">
        <f>VLOOKUP([1]SuperAuto!C1607,'[1]Dados Complementares'!$A$3:$C$28,3,FALSE)</f>
        <v>15</v>
      </c>
      <c r="B1523" s="1">
        <v>7</v>
      </c>
      <c r="C1523" s="1">
        <v>1.51</v>
      </c>
      <c r="D1523" s="1">
        <v>37</v>
      </c>
      <c r="F1523" s="1" t="s">
        <v>12</v>
      </c>
      <c r="I1523" s="1">
        <v>2.5649999999999995</v>
      </c>
    </row>
    <row r="1524" spans="1:9" x14ac:dyDescent="0.3">
      <c r="A1524" s="1">
        <f>VLOOKUP([1]SuperAuto!C1608,'[1]Dados Complementares'!$A$3:$C$28,3,FALSE)</f>
        <v>36</v>
      </c>
      <c r="B1524" s="1">
        <v>5</v>
      </c>
      <c r="C1524" s="1">
        <v>2.08</v>
      </c>
      <c r="D1524" s="1">
        <v>37</v>
      </c>
      <c r="F1524" s="1" t="s">
        <v>12</v>
      </c>
      <c r="I1524" s="1">
        <v>8.64</v>
      </c>
    </row>
    <row r="1525" spans="1:9" x14ac:dyDescent="0.3">
      <c r="A1525" s="1">
        <f>VLOOKUP([1]SuperAuto!C1609,'[1]Dados Complementares'!$A$3:$C$28,3,FALSE)</f>
        <v>152</v>
      </c>
      <c r="B1525" s="1">
        <v>1</v>
      </c>
      <c r="C1525" s="1">
        <v>0</v>
      </c>
      <c r="D1525" s="1">
        <v>75</v>
      </c>
      <c r="F1525" s="1" t="s">
        <v>10</v>
      </c>
      <c r="G1525" s="1" t="s">
        <v>15</v>
      </c>
      <c r="I1525" s="1">
        <v>77.52</v>
      </c>
    </row>
    <row r="1526" spans="1:9" x14ac:dyDescent="0.3">
      <c r="A1526" s="1">
        <f>VLOOKUP([1]SuperAuto!C1610,'[1]Dados Complementares'!$A$3:$C$28,3,FALSE)</f>
        <v>23</v>
      </c>
      <c r="B1526" s="1">
        <v>66</v>
      </c>
      <c r="C1526" s="1">
        <v>49.98</v>
      </c>
      <c r="D1526" s="1">
        <v>75</v>
      </c>
      <c r="F1526" s="1" t="s">
        <v>12</v>
      </c>
      <c r="I1526" s="1">
        <v>1.0763999999999996</v>
      </c>
    </row>
    <row r="1527" spans="1:9" x14ac:dyDescent="0.3">
      <c r="A1527" s="1">
        <f>VLOOKUP([1]SuperAuto!C1611,'[1]Dados Complementares'!$A$3:$C$28,3,FALSE)</f>
        <v>15</v>
      </c>
      <c r="B1527" s="1">
        <v>15</v>
      </c>
      <c r="C1527" s="1">
        <v>7.77</v>
      </c>
      <c r="D1527" s="1">
        <v>37</v>
      </c>
      <c r="F1527" s="1" t="s">
        <v>12</v>
      </c>
      <c r="I1527" s="1">
        <v>0.90000000000000036</v>
      </c>
    </row>
    <row r="1528" spans="1:9" x14ac:dyDescent="0.3">
      <c r="A1528" s="1">
        <f>VLOOKUP([1]SuperAuto!C1612,'[1]Dados Complementares'!$A$3:$C$28,3,FALSE)</f>
        <v>23</v>
      </c>
      <c r="B1528" s="1">
        <v>19</v>
      </c>
      <c r="C1528" s="1">
        <v>42.4</v>
      </c>
      <c r="D1528" s="1">
        <v>150</v>
      </c>
      <c r="F1528" s="1" t="s">
        <v>12</v>
      </c>
      <c r="I1528" s="1">
        <v>1.2834000000000003</v>
      </c>
    </row>
    <row r="1529" spans="1:9" x14ac:dyDescent="0.3">
      <c r="A1529" s="1">
        <f>VLOOKUP([1]SuperAuto!C1613,'[1]Dados Complementares'!$A$3:$C$28,3,FALSE)</f>
        <v>5</v>
      </c>
      <c r="B1529" s="1">
        <v>8</v>
      </c>
      <c r="C1529" s="1">
        <v>2.65</v>
      </c>
      <c r="D1529" s="1">
        <v>25</v>
      </c>
      <c r="F1529" s="1" t="s">
        <v>12</v>
      </c>
      <c r="I1529" s="1">
        <v>0.75</v>
      </c>
    </row>
    <row r="1530" spans="1:9" x14ac:dyDescent="0.3">
      <c r="A1530" s="1">
        <f>VLOOKUP([1]SuperAuto!C1614,'[1]Dados Complementares'!$A$3:$C$28,3,FALSE)</f>
        <v>50</v>
      </c>
      <c r="B1530" s="1">
        <v>1</v>
      </c>
      <c r="C1530" s="1">
        <v>0.52</v>
      </c>
      <c r="D1530" s="1">
        <v>37</v>
      </c>
      <c r="F1530" s="1" t="s">
        <v>12</v>
      </c>
      <c r="I1530" s="1">
        <v>24.63</v>
      </c>
    </row>
    <row r="1531" spans="1:9" x14ac:dyDescent="0.3">
      <c r="A1531" s="1">
        <f>VLOOKUP([1]SuperAuto!C1615,'[1]Dados Complementares'!$A$3:$C$28,3,FALSE)</f>
        <v>27</v>
      </c>
      <c r="B1531" s="1">
        <v>40</v>
      </c>
      <c r="C1531" s="1">
        <v>41.97</v>
      </c>
      <c r="D1531" s="1">
        <v>75</v>
      </c>
      <c r="F1531" s="1" t="s">
        <v>12</v>
      </c>
      <c r="I1531" s="1">
        <v>1.2636000000000038</v>
      </c>
    </row>
    <row r="1532" spans="1:9" x14ac:dyDescent="0.3">
      <c r="A1532" s="1">
        <f>VLOOKUP([1]SuperAuto!C1616,'[1]Dados Complementares'!$A$3:$C$28,3,FALSE)</f>
        <v>15</v>
      </c>
      <c r="B1532" s="1">
        <v>16</v>
      </c>
      <c r="C1532" s="1">
        <v>3.26</v>
      </c>
      <c r="D1532" s="1">
        <v>15</v>
      </c>
      <c r="F1532" s="1" t="s">
        <v>12</v>
      </c>
      <c r="I1532" s="1">
        <v>0.87929999999999975</v>
      </c>
    </row>
    <row r="1533" spans="1:9" x14ac:dyDescent="0.3">
      <c r="A1533" s="1">
        <f>VLOOKUP([1]SuperAuto!C1617,'[1]Dados Complementares'!$A$3:$C$28,3,FALSE)</f>
        <v>36</v>
      </c>
      <c r="B1533" s="1">
        <v>1</v>
      </c>
      <c r="C1533" s="1">
        <v>0.49</v>
      </c>
      <c r="D1533" s="1">
        <v>37</v>
      </c>
      <c r="F1533" s="1" t="s">
        <v>12</v>
      </c>
      <c r="I1533" s="1">
        <v>17.733599999999999</v>
      </c>
    </row>
    <row r="1534" spans="1:9" x14ac:dyDescent="0.3">
      <c r="A1534" s="1">
        <f>VLOOKUP([1]SuperAuto!C1618,'[1]Dados Complementares'!$A$3:$C$28,3,FALSE)</f>
        <v>57</v>
      </c>
      <c r="B1534" s="1">
        <v>41</v>
      </c>
      <c r="C1534" s="1">
        <v>112.01</v>
      </c>
      <c r="D1534" s="1">
        <v>75</v>
      </c>
      <c r="F1534" s="1" t="s">
        <v>10</v>
      </c>
      <c r="G1534" s="1" t="s">
        <v>17</v>
      </c>
      <c r="I1534" s="1">
        <v>11.901600000000002</v>
      </c>
    </row>
    <row r="1535" spans="1:9" x14ac:dyDescent="0.3">
      <c r="A1535" s="1">
        <f>VLOOKUP([1]SuperAuto!C1619,'[1]Dados Complementares'!$A$3:$C$28,3,FALSE)</f>
        <v>10</v>
      </c>
      <c r="B1535" s="1">
        <v>2</v>
      </c>
      <c r="C1535" s="1">
        <v>6.87</v>
      </c>
      <c r="D1535" s="1">
        <v>25</v>
      </c>
      <c r="F1535" s="1" t="s">
        <v>12</v>
      </c>
      <c r="I1535" s="1">
        <v>4.3199999999999994</v>
      </c>
    </row>
    <row r="1536" spans="1:9" x14ac:dyDescent="0.3">
      <c r="A1536" s="1">
        <f>VLOOKUP([1]SuperAuto!C1621,'[1]Dados Complementares'!$A$3:$C$28,3,FALSE)</f>
        <v>57</v>
      </c>
      <c r="B1536" s="1">
        <v>141</v>
      </c>
      <c r="C1536" s="1">
        <v>86.53</v>
      </c>
      <c r="D1536" s="1">
        <v>150</v>
      </c>
      <c r="F1536" s="1" t="s">
        <v>12</v>
      </c>
      <c r="I1536" s="1">
        <v>10.533599999999993</v>
      </c>
    </row>
    <row r="1537" spans="1:9" x14ac:dyDescent="0.3">
      <c r="A1537" s="1">
        <f>VLOOKUP([1]SuperAuto!C1622,'[1]Dados Complementares'!$A$3:$C$28,3,FALSE)</f>
        <v>47</v>
      </c>
      <c r="B1537" s="1">
        <v>2</v>
      </c>
      <c r="C1537" s="1">
        <v>1.26</v>
      </c>
      <c r="D1537" s="1">
        <v>30</v>
      </c>
      <c r="F1537" s="1" t="s">
        <v>12</v>
      </c>
      <c r="I1537" s="1">
        <v>23.969999999999995</v>
      </c>
    </row>
    <row r="1538" spans="1:9" x14ac:dyDescent="0.3">
      <c r="A1538" s="1">
        <f>VLOOKUP([1]SuperAuto!C1623,'[1]Dados Complementares'!$A$3:$C$28,3,FALSE)</f>
        <v>75</v>
      </c>
      <c r="B1538" s="1">
        <v>12</v>
      </c>
      <c r="C1538" s="1">
        <v>15.93</v>
      </c>
      <c r="D1538" s="1">
        <v>75</v>
      </c>
      <c r="F1538" s="1" t="s">
        <v>12</v>
      </c>
      <c r="I1538" s="1">
        <v>25.65</v>
      </c>
    </row>
    <row r="1539" spans="1:9" x14ac:dyDescent="0.3">
      <c r="A1539" s="1">
        <f>VLOOKUP([1]SuperAuto!C1624,'[1]Dados Complementares'!$A$3:$C$28,3,FALSE)</f>
        <v>15</v>
      </c>
      <c r="B1539" s="1">
        <v>7</v>
      </c>
      <c r="C1539" s="1">
        <v>2.92</v>
      </c>
      <c r="D1539" s="1">
        <v>10</v>
      </c>
      <c r="F1539" s="1" t="s">
        <v>12</v>
      </c>
      <c r="I1539" s="1">
        <v>2.5649999999999995</v>
      </c>
    </row>
    <row r="1540" spans="1:9" x14ac:dyDescent="0.3">
      <c r="A1540" s="1">
        <f>VLOOKUP([1]SuperAuto!C1625,'[1]Dados Complementares'!$A$3:$C$28,3,FALSE)</f>
        <v>152</v>
      </c>
      <c r="B1540" s="1">
        <v>1</v>
      </c>
      <c r="C1540" s="1">
        <v>6.86</v>
      </c>
      <c r="D1540" s="1">
        <v>75</v>
      </c>
      <c r="F1540" s="1" t="s">
        <v>10</v>
      </c>
      <c r="G1540" s="1" t="s">
        <v>15</v>
      </c>
      <c r="I1540" s="1">
        <v>77.52</v>
      </c>
    </row>
    <row r="1541" spans="1:9" x14ac:dyDescent="0.3">
      <c r="A1541" s="1">
        <f>VLOOKUP([1]SuperAuto!C1626,'[1]Dados Complementares'!$A$3:$C$28,3,FALSE)</f>
        <v>95</v>
      </c>
      <c r="B1541" s="1">
        <v>77</v>
      </c>
      <c r="C1541" s="1">
        <v>63.01</v>
      </c>
      <c r="D1541" s="1">
        <v>75</v>
      </c>
      <c r="F1541" s="1" t="s">
        <v>12</v>
      </c>
      <c r="I1541" s="1">
        <v>17.784000000000013</v>
      </c>
    </row>
    <row r="1542" spans="1:9" x14ac:dyDescent="0.3">
      <c r="A1542" s="1">
        <f>VLOOKUP([1]SuperAuto!C1627,'[1]Dados Complementares'!$A$3:$C$28,3,FALSE)</f>
        <v>38</v>
      </c>
      <c r="B1542" s="1">
        <v>55</v>
      </c>
      <c r="C1542" s="1">
        <v>109.8</v>
      </c>
      <c r="D1542" s="1">
        <v>150</v>
      </c>
      <c r="F1542" s="1" t="s">
        <v>12</v>
      </c>
      <c r="I1542" s="1">
        <v>1.7783999999999907</v>
      </c>
    </row>
    <row r="1543" spans="1:9" x14ac:dyDescent="0.3">
      <c r="A1543" s="1">
        <f>VLOOKUP([1]SuperAuto!C1628,'[1]Dados Complementares'!$A$3:$C$28,3,FALSE)</f>
        <v>36</v>
      </c>
      <c r="B1543" s="1">
        <v>1</v>
      </c>
      <c r="C1543" s="1">
        <v>0.18</v>
      </c>
      <c r="D1543" s="1">
        <v>37</v>
      </c>
      <c r="F1543" s="1" t="s">
        <v>12</v>
      </c>
      <c r="I1543" s="1">
        <v>17.733599999999999</v>
      </c>
    </row>
    <row r="1544" spans="1:9" x14ac:dyDescent="0.3">
      <c r="A1544" s="1">
        <f>VLOOKUP([1]SuperAuto!C1629,'[1]Dados Complementares'!$A$3:$C$28,3,FALSE)</f>
        <v>38</v>
      </c>
      <c r="B1544" s="1">
        <v>26</v>
      </c>
      <c r="C1544" s="1">
        <v>17.97</v>
      </c>
      <c r="D1544" s="1">
        <v>75</v>
      </c>
      <c r="F1544" s="1" t="s">
        <v>12</v>
      </c>
      <c r="I1544" s="1">
        <v>1.960799999999999</v>
      </c>
    </row>
    <row r="1545" spans="1:9" x14ac:dyDescent="0.3">
      <c r="A1545" s="1">
        <f>VLOOKUP([1]SuperAuto!C1630,'[1]Dados Complementares'!$A$3:$C$28,3,FALSE)</f>
        <v>15</v>
      </c>
      <c r="B1545" s="1">
        <v>60</v>
      </c>
      <c r="C1545" s="1">
        <v>21.9</v>
      </c>
      <c r="D1545" s="1">
        <v>37</v>
      </c>
      <c r="F1545" s="1" t="s">
        <v>12</v>
      </c>
      <c r="I1545" s="1">
        <v>0.70199999999999818</v>
      </c>
    </row>
    <row r="1546" spans="1:9" x14ac:dyDescent="0.3">
      <c r="A1546" s="1">
        <f>VLOOKUP([1]SuperAuto!C1631,'[1]Dados Complementares'!$A$3:$C$28,3,FALSE)</f>
        <v>15</v>
      </c>
      <c r="B1546" s="1">
        <v>100</v>
      </c>
      <c r="C1546" s="1">
        <v>69.59</v>
      </c>
      <c r="D1546" s="1">
        <v>75</v>
      </c>
      <c r="F1546" s="1" t="s">
        <v>12</v>
      </c>
      <c r="I1546" s="1">
        <v>0.70199999999999818</v>
      </c>
    </row>
    <row r="1547" spans="1:9" x14ac:dyDescent="0.3">
      <c r="A1547" s="1">
        <f>VLOOKUP([1]SuperAuto!C1633,'[1]Dados Complementares'!$A$3:$C$28,3,FALSE)</f>
        <v>27</v>
      </c>
      <c r="B1547" s="1">
        <v>10</v>
      </c>
      <c r="C1547" s="1">
        <v>20.2</v>
      </c>
      <c r="D1547" s="1">
        <v>30</v>
      </c>
      <c r="F1547" s="1" t="s">
        <v>12</v>
      </c>
      <c r="I1547" s="1">
        <v>3.0779999999999994</v>
      </c>
    </row>
    <row r="1548" spans="1:9" x14ac:dyDescent="0.3">
      <c r="A1548" s="1">
        <f>VLOOKUP([1]SuperAuto!C1634,'[1]Dados Complementares'!$A$3:$C$28,3,FALSE)</f>
        <v>15</v>
      </c>
      <c r="B1548" s="1">
        <v>1</v>
      </c>
      <c r="C1548" s="1">
        <v>0.17</v>
      </c>
      <c r="D1548" s="1">
        <v>15</v>
      </c>
      <c r="F1548" s="1" t="s">
        <v>12</v>
      </c>
      <c r="I1548" s="1">
        <v>7.3889999999999993</v>
      </c>
    </row>
    <row r="1549" spans="1:9" x14ac:dyDescent="0.3">
      <c r="A1549" s="1">
        <f>VLOOKUP([1]SuperAuto!C1635,'[1]Dados Complementares'!$A$3:$C$28,3,FALSE)</f>
        <v>15</v>
      </c>
      <c r="B1549" s="1">
        <v>1</v>
      </c>
      <c r="C1549" s="1">
        <v>0.99</v>
      </c>
      <c r="D1549" s="1">
        <v>15</v>
      </c>
      <c r="F1549" s="1" t="s">
        <v>12</v>
      </c>
      <c r="I1549" s="1">
        <v>7.3889999999999993</v>
      </c>
    </row>
    <row r="1550" spans="1:9" x14ac:dyDescent="0.3">
      <c r="A1550" s="1">
        <f>VLOOKUP([1]SuperAuto!C1636,'[1]Dados Complementares'!$A$3:$C$28,3,FALSE)</f>
        <v>38</v>
      </c>
      <c r="B1550" s="1">
        <v>106</v>
      </c>
      <c r="C1550" s="1">
        <v>66.010000000000005</v>
      </c>
      <c r="D1550" s="1">
        <v>75</v>
      </c>
      <c r="F1550" s="1" t="s">
        <v>12</v>
      </c>
      <c r="I1550" s="1">
        <v>1.7783999999999907</v>
      </c>
    </row>
    <row r="1551" spans="1:9" x14ac:dyDescent="0.3">
      <c r="A1551" s="1">
        <f>VLOOKUP([1]SuperAuto!C1637,'[1]Dados Complementares'!$A$3:$C$28,3,FALSE)</f>
        <v>75</v>
      </c>
      <c r="B1551" s="1">
        <v>75</v>
      </c>
      <c r="C1551" s="1">
        <v>129.93</v>
      </c>
      <c r="D1551" s="1">
        <v>500</v>
      </c>
      <c r="F1551" s="1" t="s">
        <v>12</v>
      </c>
      <c r="I1551" s="1">
        <v>14.129999999999995</v>
      </c>
    </row>
    <row r="1552" spans="1:9" x14ac:dyDescent="0.3">
      <c r="A1552" s="1">
        <f>VLOOKUP([1]SuperAuto!C1638,'[1]Dados Complementares'!$A$3:$C$28,3,FALSE)</f>
        <v>15</v>
      </c>
      <c r="B1552" s="1">
        <v>3</v>
      </c>
      <c r="C1552" s="1">
        <v>2.0099999999999998</v>
      </c>
      <c r="D1552" s="1">
        <v>5</v>
      </c>
      <c r="F1552" s="1" t="s">
        <v>10</v>
      </c>
      <c r="G1552" s="1" t="s">
        <v>17</v>
      </c>
      <c r="I1552" s="1">
        <v>5.5349999999999993</v>
      </c>
    </row>
    <row r="1553" spans="1:9" x14ac:dyDescent="0.3">
      <c r="A1553" s="1">
        <f>VLOOKUP([1]SuperAuto!C1639,'[1]Dados Complementares'!$A$3:$C$28,3,FALSE)</f>
        <v>15</v>
      </c>
      <c r="B1553" s="1">
        <v>2</v>
      </c>
      <c r="C1553" s="1">
        <v>0.56999999999999995</v>
      </c>
      <c r="D1553" s="1">
        <v>25</v>
      </c>
      <c r="F1553" s="1" t="s">
        <v>12</v>
      </c>
      <c r="I1553" s="1">
        <v>6.4799999999999995</v>
      </c>
    </row>
    <row r="1554" spans="1:9" x14ac:dyDescent="0.3">
      <c r="A1554" s="1">
        <f>VLOOKUP([1]SuperAuto!C1640,'[1]Dados Complementares'!$A$3:$C$28,3,FALSE)</f>
        <v>5</v>
      </c>
      <c r="B1554" s="1">
        <v>1</v>
      </c>
      <c r="C1554" s="1">
        <v>0.66</v>
      </c>
      <c r="D1554" s="1">
        <v>37</v>
      </c>
      <c r="F1554" s="1" t="s">
        <v>12</v>
      </c>
      <c r="I1554" s="1">
        <v>2.4629999999999996</v>
      </c>
    </row>
    <row r="1555" spans="1:9" x14ac:dyDescent="0.3">
      <c r="A1555" s="1">
        <f>VLOOKUP([1]SuperAuto!C1641,'[1]Dados Complementares'!$A$3:$C$28,3,FALSE)</f>
        <v>57</v>
      </c>
      <c r="B1555" s="1">
        <v>69</v>
      </c>
      <c r="C1555" s="1">
        <v>42.79</v>
      </c>
      <c r="D1555" s="1">
        <v>75</v>
      </c>
      <c r="F1555" s="1" t="s">
        <v>12</v>
      </c>
      <c r="I1555" s="1">
        <v>10.944000000000003</v>
      </c>
    </row>
    <row r="1556" spans="1:9" x14ac:dyDescent="0.3">
      <c r="A1556" s="1">
        <f>VLOOKUP([1]SuperAuto!C1642,'[1]Dados Complementares'!$A$3:$C$28,3,FALSE)</f>
        <v>15</v>
      </c>
      <c r="B1556" s="1">
        <v>2</v>
      </c>
      <c r="C1556" s="1">
        <v>1.31</v>
      </c>
      <c r="D1556" s="1">
        <v>15</v>
      </c>
      <c r="F1556" s="1" t="s">
        <v>12</v>
      </c>
      <c r="I1556" s="1">
        <v>6.4799999999999986</v>
      </c>
    </row>
    <row r="1557" spans="1:9" x14ac:dyDescent="0.3">
      <c r="A1557" s="1">
        <f>VLOOKUP([1]SuperAuto!C1643,'[1]Dados Complementares'!$A$3:$C$28,3,FALSE)</f>
        <v>47</v>
      </c>
      <c r="B1557" s="1">
        <v>85</v>
      </c>
      <c r="C1557" s="1">
        <v>73.709999999999994</v>
      </c>
      <c r="D1557" s="1">
        <v>75</v>
      </c>
      <c r="F1557" s="1" t="s">
        <v>12</v>
      </c>
      <c r="I1557" s="1">
        <v>8.6855999999999938</v>
      </c>
    </row>
    <row r="1558" spans="1:9" x14ac:dyDescent="0.3">
      <c r="A1558" s="1">
        <f>VLOOKUP([1]SuperAuto!C1644,'[1]Dados Complementares'!$A$3:$C$28,3,FALSE)</f>
        <v>23</v>
      </c>
      <c r="B1558" s="1">
        <v>112</v>
      </c>
      <c r="C1558" s="1">
        <v>58.39</v>
      </c>
      <c r="D1558" s="1">
        <v>45</v>
      </c>
      <c r="F1558" s="1" t="s">
        <v>12</v>
      </c>
      <c r="I1558" s="1">
        <v>1.0763999999999996</v>
      </c>
    </row>
    <row r="1559" spans="1:9" x14ac:dyDescent="0.3">
      <c r="A1559" s="1">
        <f>VLOOKUP([1]SuperAuto!C1645,'[1]Dados Complementares'!$A$3:$C$28,3,FALSE)</f>
        <v>15</v>
      </c>
      <c r="B1559" s="1">
        <v>3</v>
      </c>
      <c r="C1559" s="1">
        <v>1.23</v>
      </c>
      <c r="D1559" s="1">
        <v>15</v>
      </c>
      <c r="F1559" s="1" t="s">
        <v>12</v>
      </c>
      <c r="I1559" s="1">
        <v>5.5349999999999984</v>
      </c>
    </row>
    <row r="1560" spans="1:9" x14ac:dyDescent="0.3">
      <c r="A1560" s="1">
        <f>VLOOKUP([1]SuperAuto!C1646,'[1]Dados Complementares'!$A$3:$C$28,3,FALSE)</f>
        <v>38</v>
      </c>
      <c r="B1560" s="1">
        <v>69</v>
      </c>
      <c r="C1560" s="1">
        <v>38.61</v>
      </c>
      <c r="D1560" s="1">
        <v>45</v>
      </c>
      <c r="F1560" s="1" t="s">
        <v>12</v>
      </c>
      <c r="I1560" s="1">
        <v>1.7783999999999978</v>
      </c>
    </row>
    <row r="1561" spans="1:9" x14ac:dyDescent="0.3">
      <c r="A1561" s="1">
        <f>VLOOKUP([1]SuperAuto!C1647,'[1]Dados Complementares'!$A$3:$C$28,3,FALSE)</f>
        <v>20</v>
      </c>
      <c r="B1561" s="1">
        <v>1</v>
      </c>
      <c r="C1561" s="1">
        <v>0.28999999999999998</v>
      </c>
      <c r="D1561" s="1">
        <v>25</v>
      </c>
      <c r="F1561" s="1" t="s">
        <v>12</v>
      </c>
      <c r="I1561" s="1">
        <v>9.8519999999999985</v>
      </c>
    </row>
    <row r="1562" spans="1:9" x14ac:dyDescent="0.3">
      <c r="A1562" s="1">
        <f>VLOOKUP([1]SuperAuto!C1648,'[1]Dados Complementares'!$A$3:$C$28,3,FALSE)</f>
        <v>15</v>
      </c>
      <c r="B1562" s="1">
        <v>18</v>
      </c>
      <c r="C1562" s="1">
        <v>6.78</v>
      </c>
      <c r="D1562" s="1">
        <v>75</v>
      </c>
      <c r="F1562" s="1" t="s">
        <v>12</v>
      </c>
      <c r="I1562" s="1">
        <v>0.85320000000000018</v>
      </c>
    </row>
    <row r="1563" spans="1:9" x14ac:dyDescent="0.3">
      <c r="A1563" s="1">
        <f>VLOOKUP([1]SuperAuto!C1649,'[1]Dados Complementares'!$A$3:$C$28,3,FALSE)</f>
        <v>15</v>
      </c>
      <c r="B1563" s="1">
        <v>1</v>
      </c>
      <c r="C1563" s="1">
        <v>1.06</v>
      </c>
      <c r="D1563" s="1">
        <v>37</v>
      </c>
      <c r="F1563" s="1" t="s">
        <v>12</v>
      </c>
      <c r="I1563" s="1">
        <v>7.3889999999999993</v>
      </c>
    </row>
    <row r="1564" spans="1:9" x14ac:dyDescent="0.3">
      <c r="A1564" s="1">
        <f>VLOOKUP([1]SuperAuto!C1650,'[1]Dados Complementares'!$A$3:$C$28,3,FALSE)</f>
        <v>20</v>
      </c>
      <c r="B1564" s="1">
        <v>132</v>
      </c>
      <c r="C1564" s="1">
        <v>75.709999999999994</v>
      </c>
      <c r="D1564" s="1">
        <v>75</v>
      </c>
      <c r="F1564" s="1" t="s">
        <v>10</v>
      </c>
      <c r="G1564" s="1" t="s">
        <v>13</v>
      </c>
      <c r="I1564" s="1">
        <v>0.93599999999999284</v>
      </c>
    </row>
    <row r="1565" spans="1:9" x14ac:dyDescent="0.3">
      <c r="A1565" s="1">
        <f>VLOOKUP([1]SuperAuto!C1651,'[1]Dados Complementares'!$A$3:$C$28,3,FALSE)</f>
        <v>23</v>
      </c>
      <c r="B1565" s="1">
        <v>56</v>
      </c>
      <c r="C1565" s="1">
        <v>49.96</v>
      </c>
      <c r="D1565" s="1">
        <v>75</v>
      </c>
      <c r="F1565" s="1" t="s">
        <v>12</v>
      </c>
      <c r="I1565" s="1">
        <v>1.0763999999999996</v>
      </c>
    </row>
    <row r="1566" spans="1:9" x14ac:dyDescent="0.3">
      <c r="A1566" s="1">
        <f>VLOOKUP([1]SuperAuto!C1653,'[1]Dados Complementares'!$A$3:$C$28,3,FALSE)</f>
        <v>20</v>
      </c>
      <c r="B1566" s="1">
        <v>2</v>
      </c>
      <c r="C1566" s="1">
        <v>0.15</v>
      </c>
      <c r="D1566" s="1">
        <v>25</v>
      </c>
      <c r="F1566" s="1" t="s">
        <v>12</v>
      </c>
      <c r="I1566" s="1">
        <v>8.6399999999999988</v>
      </c>
    </row>
    <row r="1567" spans="1:9" x14ac:dyDescent="0.3">
      <c r="A1567" s="1">
        <f>VLOOKUP([1]SuperAuto!C1654,'[1]Dados Complementares'!$A$3:$C$28,3,FALSE)</f>
        <v>15</v>
      </c>
      <c r="B1567" s="1">
        <v>5</v>
      </c>
      <c r="C1567" s="1">
        <v>1.35</v>
      </c>
      <c r="D1567" s="1">
        <v>5</v>
      </c>
      <c r="F1567" s="1" t="s">
        <v>12</v>
      </c>
      <c r="I1567" s="1">
        <v>3.5999999999999992</v>
      </c>
    </row>
    <row r="1568" spans="1:9" x14ac:dyDescent="0.3">
      <c r="A1568" s="1">
        <f>VLOOKUP([1]SuperAuto!C1655,'[1]Dados Complementares'!$A$3:$C$28,3,FALSE)</f>
        <v>23</v>
      </c>
      <c r="B1568" s="1">
        <v>1</v>
      </c>
      <c r="C1568" s="1">
        <v>0.32</v>
      </c>
      <c r="D1568" s="1">
        <v>45</v>
      </c>
      <c r="F1568" s="1" t="s">
        <v>12</v>
      </c>
      <c r="I1568" s="1">
        <v>11.329799999999999</v>
      </c>
    </row>
    <row r="1569" spans="1:9" x14ac:dyDescent="0.3">
      <c r="A1569" s="1">
        <f>VLOOKUP([1]SuperAuto!C1656,'[1]Dados Complementares'!$A$3:$C$28,3,FALSE)</f>
        <v>23</v>
      </c>
      <c r="B1569" s="1">
        <v>6</v>
      </c>
      <c r="C1569" s="1">
        <v>6.42</v>
      </c>
      <c r="D1569" s="1">
        <v>45</v>
      </c>
      <c r="F1569" s="1" t="s">
        <v>12</v>
      </c>
      <c r="I1569" s="1">
        <v>4.6230000000000011</v>
      </c>
    </row>
    <row r="1570" spans="1:9" x14ac:dyDescent="0.3">
      <c r="A1570" s="1">
        <f>VLOOKUP([1]SuperAuto!C1657,'[1]Dados Complementares'!$A$3:$C$28,3,FALSE)</f>
        <v>36</v>
      </c>
      <c r="B1570" s="1">
        <v>1</v>
      </c>
      <c r="C1570" s="1">
        <v>1.64</v>
      </c>
      <c r="D1570" s="1">
        <v>45</v>
      </c>
      <c r="F1570" s="1" t="s">
        <v>10</v>
      </c>
      <c r="G1570" s="1" t="s">
        <v>13</v>
      </c>
      <c r="I1570" s="1">
        <v>17.733599999999999</v>
      </c>
    </row>
    <row r="1571" spans="1:9" x14ac:dyDescent="0.3">
      <c r="A1571" s="1">
        <f>VLOOKUP([1]SuperAuto!C1658,'[1]Dados Complementares'!$A$3:$C$28,3,FALSE)</f>
        <v>75</v>
      </c>
      <c r="B1571" s="1">
        <v>1</v>
      </c>
      <c r="C1571" s="1">
        <v>0.72</v>
      </c>
      <c r="D1571" s="1">
        <v>75</v>
      </c>
      <c r="F1571" s="1" t="s">
        <v>12</v>
      </c>
      <c r="I1571" s="1">
        <v>38.25</v>
      </c>
    </row>
    <row r="1572" spans="1:9" x14ac:dyDescent="0.3">
      <c r="A1572" s="1">
        <f>VLOOKUP([1]SuperAuto!C1659,'[1]Dados Complementares'!$A$3:$C$28,3,FALSE)</f>
        <v>23</v>
      </c>
      <c r="B1572" s="1">
        <v>23</v>
      </c>
      <c r="C1572" s="1">
        <v>37.29</v>
      </c>
      <c r="D1572" s="1">
        <v>75</v>
      </c>
      <c r="F1572" s="1" t="s">
        <v>12</v>
      </c>
      <c r="I1572" s="1">
        <v>1.2144000000000048</v>
      </c>
    </row>
    <row r="1573" spans="1:9" x14ac:dyDescent="0.3">
      <c r="A1573" s="1">
        <f>VLOOKUP([1]SuperAuto!C1660,'[1]Dados Complementares'!$A$3:$C$28,3,FALSE)</f>
        <v>38</v>
      </c>
      <c r="B1573" s="1">
        <v>94</v>
      </c>
      <c r="C1573" s="1">
        <v>60.68</v>
      </c>
      <c r="D1573" s="1">
        <v>75</v>
      </c>
      <c r="F1573" s="1" t="s">
        <v>12</v>
      </c>
      <c r="I1573" s="1">
        <v>1.7783999999999978</v>
      </c>
    </row>
    <row r="1574" spans="1:9" x14ac:dyDescent="0.3">
      <c r="A1574" s="1">
        <f>VLOOKUP([1]SuperAuto!C1661,'[1]Dados Complementares'!$A$3:$C$28,3,FALSE)</f>
        <v>15</v>
      </c>
      <c r="B1574" s="1">
        <v>61</v>
      </c>
      <c r="C1574" s="1">
        <v>56.65</v>
      </c>
      <c r="D1574" s="1">
        <v>75</v>
      </c>
      <c r="F1574" s="1" t="s">
        <v>12</v>
      </c>
      <c r="I1574" s="1">
        <v>0.70199999999999818</v>
      </c>
    </row>
    <row r="1575" spans="1:9" x14ac:dyDescent="0.3">
      <c r="A1575" s="1">
        <f>VLOOKUP([1]SuperAuto!C1662,'[1]Dados Complementares'!$A$3:$C$28,3,FALSE)</f>
        <v>15</v>
      </c>
      <c r="B1575" s="1">
        <v>4</v>
      </c>
      <c r="C1575" s="1">
        <v>0.98</v>
      </c>
      <c r="D1575" s="1">
        <v>15</v>
      </c>
      <c r="F1575" s="1" t="s">
        <v>12</v>
      </c>
      <c r="I1575" s="1">
        <v>4.5449999999999999</v>
      </c>
    </row>
    <row r="1576" spans="1:9" x14ac:dyDescent="0.3">
      <c r="A1576" s="1">
        <f>VLOOKUP([1]SuperAuto!C1663,'[1]Dados Complementares'!$A$3:$C$28,3,FALSE)</f>
        <v>75</v>
      </c>
      <c r="B1576" s="1">
        <v>3</v>
      </c>
      <c r="C1576" s="1">
        <v>90.55</v>
      </c>
      <c r="D1576" s="1">
        <v>75</v>
      </c>
      <c r="F1576" s="1" t="s">
        <v>10</v>
      </c>
      <c r="G1576" s="1" t="s">
        <v>17</v>
      </c>
      <c r="I1576" s="1">
        <v>38.249999999999986</v>
      </c>
    </row>
    <row r="1577" spans="1:9" x14ac:dyDescent="0.3">
      <c r="A1577" s="1">
        <f>VLOOKUP([1]SuperAuto!C1664,'[1]Dados Complementares'!$A$3:$C$28,3,FALSE)</f>
        <v>75</v>
      </c>
      <c r="B1577" s="1">
        <v>25</v>
      </c>
      <c r="C1577" s="1">
        <v>39.119999999999997</v>
      </c>
      <c r="D1577" s="1">
        <v>30</v>
      </c>
      <c r="F1577" s="1" t="s">
        <v>10</v>
      </c>
      <c r="G1577" s="1" t="s">
        <v>16</v>
      </c>
      <c r="I1577" s="1">
        <v>18.899999999999999</v>
      </c>
    </row>
    <row r="1578" spans="1:9" x14ac:dyDescent="0.3">
      <c r="A1578" s="1">
        <f>VLOOKUP([1]SuperAuto!C1665,'[1]Dados Complementares'!$A$3:$C$28,3,FALSE)</f>
        <v>27</v>
      </c>
      <c r="B1578" s="1">
        <v>69</v>
      </c>
      <c r="C1578" s="1">
        <v>60.96</v>
      </c>
      <c r="D1578" s="1">
        <v>75</v>
      </c>
      <c r="F1578" s="1" t="s">
        <v>12</v>
      </c>
      <c r="I1578" s="1">
        <v>1.2635999999999967</v>
      </c>
    </row>
    <row r="1579" spans="1:9" x14ac:dyDescent="0.3">
      <c r="A1579" s="1">
        <f>VLOOKUP([1]SuperAuto!C1666,'[1]Dados Complementares'!$A$3:$C$28,3,FALSE)</f>
        <v>15</v>
      </c>
      <c r="B1579" s="1">
        <v>43</v>
      </c>
      <c r="C1579" s="1">
        <v>16.87</v>
      </c>
      <c r="D1579" s="1">
        <v>45</v>
      </c>
      <c r="F1579" s="1" t="s">
        <v>12</v>
      </c>
      <c r="I1579" s="1">
        <v>0.70200000000000173</v>
      </c>
    </row>
    <row r="1580" spans="1:9" x14ac:dyDescent="0.3">
      <c r="A1580" s="1">
        <f>VLOOKUP([1]SuperAuto!C1667,'[1]Dados Complementares'!$A$3:$C$28,3,FALSE)</f>
        <v>38</v>
      </c>
      <c r="B1580" s="1">
        <v>79</v>
      </c>
      <c r="C1580" s="1">
        <v>86.28</v>
      </c>
      <c r="D1580" s="1">
        <v>112</v>
      </c>
      <c r="F1580" s="1" t="s">
        <v>12</v>
      </c>
      <c r="I1580" s="1">
        <v>1.7784000000000049</v>
      </c>
    </row>
    <row r="1581" spans="1:9" x14ac:dyDescent="0.3">
      <c r="A1581" s="1">
        <f>VLOOKUP([1]SuperAuto!C1668,'[1]Dados Complementares'!$A$3:$C$28,3,FALSE)</f>
        <v>23</v>
      </c>
      <c r="B1581" s="1">
        <v>6</v>
      </c>
      <c r="C1581" s="1">
        <v>28.62</v>
      </c>
      <c r="D1581" s="1">
        <v>150</v>
      </c>
      <c r="F1581" s="1" t="s">
        <v>12</v>
      </c>
      <c r="I1581" s="1">
        <v>4.622999999999994</v>
      </c>
    </row>
    <row r="1582" spans="1:9" x14ac:dyDescent="0.3">
      <c r="A1582" s="1">
        <f>VLOOKUP([1]SuperAuto!C1669,'[1]Dados Complementares'!$A$3:$C$28,3,FALSE)</f>
        <v>57</v>
      </c>
      <c r="B1582" s="1">
        <v>20</v>
      </c>
      <c r="C1582" s="1">
        <v>10.4</v>
      </c>
      <c r="D1582" s="1">
        <v>45</v>
      </c>
      <c r="F1582" s="1" t="s">
        <v>12</v>
      </c>
      <c r="I1582" s="1">
        <v>15.732000000000003</v>
      </c>
    </row>
    <row r="1583" spans="1:9" x14ac:dyDescent="0.3">
      <c r="A1583" s="1">
        <f>VLOOKUP([1]SuperAuto!C1670,'[1]Dados Complementares'!$A$3:$C$28,3,FALSE)</f>
        <v>38</v>
      </c>
      <c r="B1583" s="1">
        <v>64</v>
      </c>
      <c r="C1583" s="1">
        <v>56.59</v>
      </c>
      <c r="D1583" s="1">
        <v>150</v>
      </c>
      <c r="F1583" s="1" t="s">
        <v>12</v>
      </c>
      <c r="I1583" s="1">
        <v>1.7783999999999978</v>
      </c>
    </row>
    <row r="1584" spans="1:9" x14ac:dyDescent="0.3">
      <c r="A1584" s="1">
        <f>VLOOKUP([1]SuperAuto!C1671,'[1]Dados Complementares'!$A$3:$C$28,3,FALSE)</f>
        <v>15</v>
      </c>
      <c r="B1584" s="1">
        <v>5</v>
      </c>
      <c r="C1584" s="1">
        <v>1.94</v>
      </c>
      <c r="D1584" s="1">
        <v>5</v>
      </c>
      <c r="F1584" s="1" t="s">
        <v>12</v>
      </c>
      <c r="I1584" s="1">
        <v>3.5999999999999992</v>
      </c>
    </row>
    <row r="1585" spans="1:9" x14ac:dyDescent="0.3">
      <c r="A1585" s="1">
        <f>VLOOKUP([1]SuperAuto!C1672,'[1]Dados Complementares'!$A$3:$C$28,3,FALSE)</f>
        <v>23</v>
      </c>
      <c r="B1585" s="1">
        <v>67</v>
      </c>
      <c r="C1585" s="1">
        <v>56.39</v>
      </c>
      <c r="D1585" s="1">
        <v>75</v>
      </c>
      <c r="F1585" s="1" t="s">
        <v>12</v>
      </c>
      <c r="I1585" s="1">
        <v>1.0763999999999996</v>
      </c>
    </row>
    <row r="1586" spans="1:9" x14ac:dyDescent="0.3">
      <c r="A1586" s="1">
        <f>VLOOKUP([1]SuperAuto!C1674,'[1]Dados Complementares'!$A$3:$C$28,3,FALSE)</f>
        <v>15</v>
      </c>
      <c r="B1586" s="1">
        <v>3</v>
      </c>
      <c r="C1586" s="1">
        <v>0.87</v>
      </c>
      <c r="D1586" s="1">
        <v>5</v>
      </c>
      <c r="F1586" s="1" t="s">
        <v>12</v>
      </c>
      <c r="I1586" s="1">
        <v>5.5349999999999993</v>
      </c>
    </row>
    <row r="1587" spans="1:9" x14ac:dyDescent="0.3">
      <c r="A1587" s="1">
        <f>VLOOKUP([1]SuperAuto!C1675,'[1]Dados Complementares'!$A$3:$C$28,3,FALSE)</f>
        <v>23</v>
      </c>
      <c r="B1587" s="1">
        <v>133</v>
      </c>
      <c r="C1587" s="1">
        <v>82.95</v>
      </c>
      <c r="D1587" s="1">
        <v>75</v>
      </c>
      <c r="F1587" s="1" t="s">
        <v>12</v>
      </c>
      <c r="I1587" s="1">
        <v>1.0764000000000067</v>
      </c>
    </row>
    <row r="1588" spans="1:9" x14ac:dyDescent="0.3">
      <c r="A1588" s="1">
        <f>VLOOKUP([1]SuperAuto!C1676,'[1]Dados Complementares'!$A$3:$C$28,3,FALSE)</f>
        <v>15</v>
      </c>
      <c r="B1588" s="1">
        <v>63</v>
      </c>
      <c r="C1588" s="1">
        <v>29.49</v>
      </c>
      <c r="D1588" s="1">
        <v>45</v>
      </c>
      <c r="F1588" s="1" t="s">
        <v>12</v>
      </c>
      <c r="I1588" s="1">
        <v>0.70199999999999818</v>
      </c>
    </row>
    <row r="1589" spans="1:9" x14ac:dyDescent="0.3">
      <c r="A1589" s="1">
        <f>VLOOKUP([1]SuperAuto!C1677,'[1]Dados Complementares'!$A$3:$C$28,3,FALSE)</f>
        <v>23</v>
      </c>
      <c r="B1589" s="1">
        <v>129</v>
      </c>
      <c r="C1589" s="1">
        <v>65.09</v>
      </c>
      <c r="D1589" s="1">
        <v>75</v>
      </c>
      <c r="F1589" s="1" t="s">
        <v>12</v>
      </c>
      <c r="I1589" s="1">
        <v>1.0763999999999925</v>
      </c>
    </row>
    <row r="1590" spans="1:9" x14ac:dyDescent="0.3">
      <c r="A1590" s="1">
        <f>VLOOKUP([1]SuperAuto!C1678,'[1]Dados Complementares'!$A$3:$C$28,3,FALSE)</f>
        <v>152</v>
      </c>
      <c r="B1590" s="1">
        <v>1</v>
      </c>
      <c r="C1590" s="1">
        <v>1.17</v>
      </c>
      <c r="D1590" s="1">
        <v>45</v>
      </c>
      <c r="F1590" s="1" t="s">
        <v>10</v>
      </c>
      <c r="G1590" s="1" t="s">
        <v>19</v>
      </c>
      <c r="I1590" s="1">
        <v>77.52</v>
      </c>
    </row>
    <row r="1591" spans="1:9" x14ac:dyDescent="0.3">
      <c r="A1591" s="1">
        <f>VLOOKUP([1]SuperAuto!C1679,'[1]Dados Complementares'!$A$3:$C$28,3,FALSE)</f>
        <v>10</v>
      </c>
      <c r="B1591" s="1">
        <v>1</v>
      </c>
      <c r="C1591" s="1">
        <v>1.2</v>
      </c>
      <c r="D1591" s="1">
        <v>15</v>
      </c>
      <c r="F1591" s="1" t="s">
        <v>12</v>
      </c>
      <c r="I1591" s="1">
        <v>4.9259999999999993</v>
      </c>
    </row>
    <row r="1592" spans="1:9" x14ac:dyDescent="0.3">
      <c r="A1592" s="1">
        <f>VLOOKUP([1]SuperAuto!C1680,'[1]Dados Complementares'!$A$3:$C$28,3,FALSE)</f>
        <v>152</v>
      </c>
      <c r="B1592" s="1">
        <v>1</v>
      </c>
      <c r="C1592" s="1">
        <v>0</v>
      </c>
      <c r="D1592" s="1">
        <v>75</v>
      </c>
      <c r="F1592" s="1" t="s">
        <v>10</v>
      </c>
      <c r="G1592" s="1" t="s">
        <v>15</v>
      </c>
      <c r="I1592" s="1">
        <v>77.52</v>
      </c>
    </row>
    <row r="1593" spans="1:9" x14ac:dyDescent="0.3">
      <c r="A1593" s="1">
        <f>VLOOKUP([1]SuperAuto!C1681,'[1]Dados Complementares'!$A$3:$C$28,3,FALSE)</f>
        <v>23</v>
      </c>
      <c r="B1593" s="1">
        <v>65</v>
      </c>
      <c r="C1593" s="1">
        <v>54.27</v>
      </c>
      <c r="D1593" s="1">
        <v>75</v>
      </c>
      <c r="F1593" s="1" t="s">
        <v>12</v>
      </c>
      <c r="I1593" s="1">
        <v>1.0763999999999996</v>
      </c>
    </row>
    <row r="1594" spans="1:9" x14ac:dyDescent="0.3">
      <c r="A1594" s="1">
        <f>VLOOKUP([1]SuperAuto!C1682,'[1]Dados Complementares'!$A$3:$C$28,3,FALSE)</f>
        <v>15</v>
      </c>
      <c r="B1594" s="1">
        <v>2</v>
      </c>
      <c r="C1594" s="1">
        <v>1.56</v>
      </c>
      <c r="D1594" s="1">
        <v>10</v>
      </c>
      <c r="F1594" s="1" t="s">
        <v>12</v>
      </c>
      <c r="I1594" s="1">
        <v>6.4799999999999986</v>
      </c>
    </row>
    <row r="1595" spans="1:9" x14ac:dyDescent="0.3">
      <c r="A1595" s="1">
        <f>VLOOKUP([1]SuperAuto!C1683,'[1]Dados Complementares'!$A$3:$C$28,3,FALSE)</f>
        <v>228</v>
      </c>
      <c r="B1595" s="1">
        <v>59</v>
      </c>
      <c r="C1595" s="1">
        <v>73.599999999999994</v>
      </c>
      <c r="D1595" s="1">
        <v>75</v>
      </c>
      <c r="F1595" s="1" t="s">
        <v>10</v>
      </c>
      <c r="G1595" s="1" t="s">
        <v>19</v>
      </c>
      <c r="I1595" s="1">
        <v>45.144000000000005</v>
      </c>
    </row>
    <row r="1596" spans="1:9" x14ac:dyDescent="0.3">
      <c r="A1596" s="1">
        <f>VLOOKUP([1]SuperAuto!C1684,'[1]Dados Complementares'!$A$3:$C$28,3,FALSE)</f>
        <v>23</v>
      </c>
      <c r="B1596" s="1">
        <v>63</v>
      </c>
      <c r="C1596" s="1">
        <v>66.02</v>
      </c>
      <c r="D1596" s="1">
        <v>75</v>
      </c>
      <c r="F1596" s="1" t="s">
        <v>12</v>
      </c>
      <c r="I1596" s="1">
        <v>1.0763999999999925</v>
      </c>
    </row>
    <row r="1597" spans="1:9" x14ac:dyDescent="0.3">
      <c r="A1597" s="1">
        <f>VLOOKUP([1]SuperAuto!C1685,'[1]Dados Complementares'!$A$3:$C$28,3,FALSE)</f>
        <v>23</v>
      </c>
      <c r="B1597" s="1">
        <v>118</v>
      </c>
      <c r="C1597" s="1">
        <v>82.93</v>
      </c>
      <c r="D1597" s="1">
        <v>75</v>
      </c>
      <c r="F1597" s="1" t="s">
        <v>12</v>
      </c>
      <c r="I1597" s="1">
        <v>1.0764000000000067</v>
      </c>
    </row>
    <row r="1598" spans="1:9" x14ac:dyDescent="0.3">
      <c r="A1598" s="1">
        <f>VLOOKUP([1]SuperAuto!C1686,'[1]Dados Complementares'!$A$3:$C$28,3,FALSE)</f>
        <v>95</v>
      </c>
      <c r="B1598" s="1">
        <v>77</v>
      </c>
      <c r="C1598" s="1">
        <v>63.01</v>
      </c>
      <c r="D1598" s="1">
        <v>75</v>
      </c>
      <c r="F1598" s="1" t="s">
        <v>12</v>
      </c>
      <c r="I1598" s="1">
        <v>17.784000000000013</v>
      </c>
    </row>
    <row r="1599" spans="1:9" x14ac:dyDescent="0.3">
      <c r="A1599" s="1">
        <f>VLOOKUP([1]SuperAuto!C1687,'[1]Dados Complementares'!$A$3:$C$28,3,FALSE)</f>
        <v>30</v>
      </c>
      <c r="B1599" s="1">
        <v>1</v>
      </c>
      <c r="C1599" s="1">
        <v>3.33</v>
      </c>
      <c r="D1599" s="1">
        <v>25</v>
      </c>
      <c r="F1599" s="1" t="s">
        <v>12</v>
      </c>
      <c r="I1599" s="1">
        <v>14.777999999999997</v>
      </c>
    </row>
    <row r="1600" spans="1:9" x14ac:dyDescent="0.3">
      <c r="A1600" s="1">
        <f>VLOOKUP([1]SuperAuto!C1688,'[1]Dados Complementares'!$A$3:$C$28,3,FALSE)</f>
        <v>38</v>
      </c>
      <c r="B1600" s="1">
        <v>55</v>
      </c>
      <c r="C1600" s="1">
        <v>44.07</v>
      </c>
      <c r="D1600" s="1">
        <v>75</v>
      </c>
      <c r="F1600" s="1" t="s">
        <v>12</v>
      </c>
      <c r="I1600" s="1">
        <v>1.7783999999999978</v>
      </c>
    </row>
    <row r="1601" spans="1:9" x14ac:dyDescent="0.3">
      <c r="A1601" s="1">
        <f>VLOOKUP([1]SuperAuto!C1689,'[1]Dados Complementares'!$A$3:$C$28,3,FALSE)</f>
        <v>15</v>
      </c>
      <c r="B1601" s="1">
        <v>1</v>
      </c>
      <c r="C1601" s="1">
        <v>0.41</v>
      </c>
      <c r="D1601" s="1">
        <v>10</v>
      </c>
      <c r="F1601" s="1" t="s">
        <v>12</v>
      </c>
      <c r="I1601" s="1">
        <v>7.3889999999999993</v>
      </c>
    </row>
    <row r="1602" spans="1:9" x14ac:dyDescent="0.3">
      <c r="A1602" s="1">
        <f>VLOOKUP([1]SuperAuto!C1690,'[1]Dados Complementares'!$A$3:$C$28,3,FALSE)</f>
        <v>75</v>
      </c>
      <c r="B1602" s="1">
        <v>62</v>
      </c>
      <c r="C1602" s="1">
        <v>36.29</v>
      </c>
      <c r="D1602" s="1">
        <v>75</v>
      </c>
      <c r="F1602" s="1" t="s">
        <v>12</v>
      </c>
      <c r="I1602" s="1">
        <v>14.669999999999995</v>
      </c>
    </row>
    <row r="1603" spans="1:9" x14ac:dyDescent="0.3">
      <c r="A1603" s="1">
        <f>VLOOKUP([1]SuperAuto!C1691,'[1]Dados Complementares'!$A$3:$C$28,3,FALSE)</f>
        <v>23</v>
      </c>
      <c r="B1603" s="1">
        <v>136</v>
      </c>
      <c r="C1603" s="1">
        <v>212.84</v>
      </c>
      <c r="D1603" s="1">
        <v>150</v>
      </c>
      <c r="F1603" s="1" t="s">
        <v>12</v>
      </c>
      <c r="I1603" s="1">
        <v>1.0764000000000067</v>
      </c>
    </row>
    <row r="1604" spans="1:9" x14ac:dyDescent="0.3">
      <c r="A1604" s="1">
        <f>VLOOKUP([1]SuperAuto!C1693,'[1]Dados Complementares'!$A$3:$C$28,3,FALSE)</f>
        <v>10</v>
      </c>
      <c r="B1604" s="1">
        <v>7</v>
      </c>
      <c r="C1604" s="1">
        <v>2.4500000000000002</v>
      </c>
      <c r="D1604" s="1">
        <v>10</v>
      </c>
      <c r="F1604" s="1" t="s">
        <v>12</v>
      </c>
      <c r="I1604" s="1">
        <v>1.71</v>
      </c>
    </row>
    <row r="1605" spans="1:9" x14ac:dyDescent="0.3">
      <c r="A1605" s="1">
        <f>VLOOKUP([1]SuperAuto!C1694,'[1]Dados Complementares'!$A$3:$C$28,3,FALSE)</f>
        <v>15</v>
      </c>
      <c r="B1605" s="1">
        <v>1</v>
      </c>
      <c r="C1605" s="1">
        <v>0.57999999999999996</v>
      </c>
      <c r="D1605" s="1">
        <v>5</v>
      </c>
      <c r="F1605" s="1" t="s">
        <v>10</v>
      </c>
      <c r="G1605" s="1" t="s">
        <v>17</v>
      </c>
      <c r="I1605" s="1">
        <v>7.3889999999999993</v>
      </c>
    </row>
    <row r="1606" spans="1:9" x14ac:dyDescent="0.3">
      <c r="A1606" s="1">
        <f>VLOOKUP([1]SuperAuto!C1695,'[1]Dados Complementares'!$A$3:$C$28,3,FALSE)</f>
        <v>38</v>
      </c>
      <c r="B1606" s="1">
        <v>75</v>
      </c>
      <c r="C1606" s="1">
        <v>88.15</v>
      </c>
      <c r="D1606" s="1">
        <v>150</v>
      </c>
      <c r="F1606" s="1" t="s">
        <v>12</v>
      </c>
      <c r="I1606" s="1">
        <v>1.7784000000000049</v>
      </c>
    </row>
    <row r="1607" spans="1:9" x14ac:dyDescent="0.3">
      <c r="A1607" s="1">
        <f>VLOOKUP([1]SuperAuto!C1696,'[1]Dados Complementares'!$A$3:$C$28,3,FALSE)</f>
        <v>15</v>
      </c>
      <c r="B1607" s="1">
        <v>13</v>
      </c>
      <c r="C1607" s="1">
        <v>10.76</v>
      </c>
      <c r="D1607" s="1">
        <v>37</v>
      </c>
      <c r="F1607" s="1" t="s">
        <v>12</v>
      </c>
      <c r="I1607" s="1">
        <v>1.125</v>
      </c>
    </row>
    <row r="1608" spans="1:9" x14ac:dyDescent="0.3">
      <c r="A1608" s="1">
        <f>VLOOKUP([1]SuperAuto!C1697,'[1]Dados Complementares'!$A$3:$C$28,3,FALSE)</f>
        <v>15</v>
      </c>
      <c r="B1608" s="1">
        <v>3</v>
      </c>
      <c r="C1608" s="1">
        <v>5.78</v>
      </c>
      <c r="D1608" s="1">
        <v>37</v>
      </c>
      <c r="F1608" s="1" t="s">
        <v>12</v>
      </c>
      <c r="I1608" s="1">
        <v>5.5349999999999993</v>
      </c>
    </row>
    <row r="1609" spans="1:9" x14ac:dyDescent="0.3">
      <c r="A1609" s="1">
        <f>VLOOKUP([1]SuperAuto!C1698,'[1]Dados Complementares'!$A$3:$C$28,3,FALSE)</f>
        <v>75</v>
      </c>
      <c r="B1609" s="1">
        <v>78</v>
      </c>
      <c r="C1609" s="1">
        <v>48.56</v>
      </c>
      <c r="D1609" s="1">
        <v>75</v>
      </c>
      <c r="F1609" s="1" t="s">
        <v>12</v>
      </c>
      <c r="I1609" s="1">
        <v>13.950000000000003</v>
      </c>
    </row>
    <row r="1610" spans="1:9" x14ac:dyDescent="0.3">
      <c r="A1610" s="1">
        <f>VLOOKUP([1]SuperAuto!C1700,'[1]Dados Complementares'!$A$3:$C$28,3,FALSE)</f>
        <v>15</v>
      </c>
      <c r="B1610" s="1">
        <v>17</v>
      </c>
      <c r="C1610" s="1">
        <v>22.82</v>
      </c>
      <c r="D1610" s="1">
        <v>150</v>
      </c>
      <c r="F1610" s="1" t="s">
        <v>12</v>
      </c>
      <c r="I1610" s="1">
        <v>0.85949999999999704</v>
      </c>
    </row>
    <row r="1611" spans="1:9" x14ac:dyDescent="0.3">
      <c r="A1611" s="1">
        <f>VLOOKUP([1]SuperAuto!C1701,'[1]Dados Complementares'!$A$3:$C$28,3,FALSE)</f>
        <v>75</v>
      </c>
      <c r="B1611" s="1">
        <v>10</v>
      </c>
      <c r="C1611" s="1">
        <v>56.85</v>
      </c>
      <c r="D1611" s="1">
        <v>150</v>
      </c>
      <c r="F1611" s="1" t="s">
        <v>12</v>
      </c>
      <c r="I1611" s="1">
        <v>27.900000000000006</v>
      </c>
    </row>
    <row r="1612" spans="1:9" x14ac:dyDescent="0.3">
      <c r="A1612" s="1">
        <f>VLOOKUP([1]SuperAuto!C1702,'[1]Dados Complementares'!$A$3:$C$28,3,FALSE)</f>
        <v>20</v>
      </c>
      <c r="B1612" s="1">
        <v>1</v>
      </c>
      <c r="C1612" s="1">
        <v>2.59</v>
      </c>
      <c r="D1612" s="1">
        <v>15</v>
      </c>
      <c r="F1612" s="1" t="s">
        <v>12</v>
      </c>
      <c r="I1612" s="1">
        <v>9.8519999999999985</v>
      </c>
    </row>
    <row r="1613" spans="1:9" x14ac:dyDescent="0.3">
      <c r="A1613" s="1">
        <f>VLOOKUP([1]SuperAuto!C1703,'[1]Dados Complementares'!$A$3:$C$28,3,FALSE)</f>
        <v>15</v>
      </c>
      <c r="B1613" s="1">
        <v>49</v>
      </c>
      <c r="C1613" s="1">
        <v>35.43</v>
      </c>
      <c r="D1613" s="1">
        <v>45</v>
      </c>
      <c r="F1613" s="1" t="s">
        <v>12</v>
      </c>
      <c r="I1613" s="1">
        <v>0.70199999999999818</v>
      </c>
    </row>
    <row r="1614" spans="1:9" x14ac:dyDescent="0.3">
      <c r="A1614" s="1">
        <f>VLOOKUP([1]SuperAuto!C1704,'[1]Dados Complementares'!$A$3:$C$28,3,FALSE)</f>
        <v>30</v>
      </c>
      <c r="B1614" s="1">
        <v>6</v>
      </c>
      <c r="C1614" s="1">
        <v>2.66</v>
      </c>
      <c r="D1614" s="1">
        <v>15</v>
      </c>
      <c r="F1614" s="1" t="s">
        <v>12</v>
      </c>
      <c r="I1614" s="1">
        <v>6.0300000000000011</v>
      </c>
    </row>
    <row r="1615" spans="1:9" x14ac:dyDescent="0.3">
      <c r="A1615" s="1">
        <f>VLOOKUP([1]SuperAuto!C1705,'[1]Dados Complementares'!$A$3:$C$28,3,FALSE)</f>
        <v>304</v>
      </c>
      <c r="B1615" s="1">
        <v>1</v>
      </c>
      <c r="C1615" s="1">
        <v>147.61000000000001</v>
      </c>
      <c r="D1615" s="1">
        <v>75</v>
      </c>
      <c r="F1615" s="1" t="s">
        <v>10</v>
      </c>
      <c r="G1615" s="1" t="s">
        <v>19</v>
      </c>
      <c r="I1615" s="1">
        <v>155.03999999999996</v>
      </c>
    </row>
    <row r="1616" spans="1:9" x14ac:dyDescent="0.3">
      <c r="A1616" s="1">
        <f>VLOOKUP([1]SuperAuto!C1706,'[1]Dados Complementares'!$A$3:$C$28,3,FALSE)</f>
        <v>36</v>
      </c>
      <c r="B1616" s="1">
        <v>1</v>
      </c>
      <c r="C1616" s="1">
        <v>0.94</v>
      </c>
      <c r="D1616" s="1">
        <v>37</v>
      </c>
      <c r="F1616" s="1" t="s">
        <v>12</v>
      </c>
      <c r="I1616" s="1">
        <v>17.733599999999999</v>
      </c>
    </row>
    <row r="1617" spans="1:9" x14ac:dyDescent="0.3">
      <c r="A1617" s="1">
        <f>VLOOKUP([1]SuperAuto!C1707,'[1]Dados Complementares'!$A$3:$C$28,3,FALSE)</f>
        <v>15</v>
      </c>
      <c r="B1617" s="1">
        <v>5</v>
      </c>
      <c r="C1617" s="1">
        <v>2</v>
      </c>
      <c r="D1617" s="1">
        <v>5</v>
      </c>
      <c r="F1617" s="1" t="s">
        <v>12</v>
      </c>
      <c r="I1617" s="1">
        <v>3.5999999999999996</v>
      </c>
    </row>
    <row r="1618" spans="1:9" x14ac:dyDescent="0.3">
      <c r="A1618" s="1">
        <f>VLOOKUP([1]SuperAuto!C1708,'[1]Dados Complementares'!$A$3:$C$28,3,FALSE)</f>
        <v>75</v>
      </c>
      <c r="B1618" s="1">
        <v>1</v>
      </c>
      <c r="C1618" s="1">
        <v>24.4</v>
      </c>
      <c r="D1618" s="1">
        <v>75</v>
      </c>
      <c r="F1618" s="1" t="s">
        <v>12</v>
      </c>
      <c r="I1618" s="1">
        <v>38.25</v>
      </c>
    </row>
    <row r="1619" spans="1:9" x14ac:dyDescent="0.3">
      <c r="A1619" s="1">
        <f>VLOOKUP([1]SuperAuto!C1709,'[1]Dados Complementares'!$A$3:$C$28,3,FALSE)</f>
        <v>15</v>
      </c>
      <c r="B1619" s="1">
        <v>8</v>
      </c>
      <c r="C1619" s="1">
        <v>3.92</v>
      </c>
      <c r="D1619" s="1">
        <v>10</v>
      </c>
      <c r="F1619" s="1" t="s">
        <v>12</v>
      </c>
      <c r="I1619" s="1">
        <v>2.25</v>
      </c>
    </row>
    <row r="1620" spans="1:9" x14ac:dyDescent="0.3">
      <c r="A1620" s="1">
        <f>VLOOKUP([1]SuperAuto!C1710,'[1]Dados Complementares'!$A$3:$C$28,3,FALSE)</f>
        <v>38</v>
      </c>
      <c r="B1620" s="1">
        <v>69</v>
      </c>
      <c r="C1620" s="1">
        <v>54.92</v>
      </c>
      <c r="D1620" s="1">
        <v>45</v>
      </c>
      <c r="F1620" s="1" t="s">
        <v>12</v>
      </c>
      <c r="I1620" s="1">
        <v>1.7783999999999978</v>
      </c>
    </row>
    <row r="1621" spans="1:9" x14ac:dyDescent="0.3">
      <c r="A1621" s="1">
        <f>VLOOKUP([1]SuperAuto!C1712,'[1]Dados Complementares'!$A$3:$C$28,3,FALSE)</f>
        <v>20</v>
      </c>
      <c r="B1621" s="1">
        <v>2</v>
      </c>
      <c r="C1621" s="1">
        <v>0.41</v>
      </c>
      <c r="D1621" s="1">
        <v>25</v>
      </c>
      <c r="F1621" s="1" t="s">
        <v>12</v>
      </c>
      <c r="I1621" s="1">
        <v>8.6399999999999988</v>
      </c>
    </row>
    <row r="1622" spans="1:9" x14ac:dyDescent="0.3">
      <c r="A1622" s="1">
        <f>VLOOKUP([1]SuperAuto!C1713,'[1]Dados Complementares'!$A$3:$C$28,3,FALSE)</f>
        <v>36</v>
      </c>
      <c r="B1622" s="1">
        <v>7</v>
      </c>
      <c r="C1622" s="1">
        <v>3.01</v>
      </c>
      <c r="D1622" s="1">
        <v>25</v>
      </c>
      <c r="F1622" s="1" t="s">
        <v>12</v>
      </c>
      <c r="I1622" s="1">
        <v>6.1560000000000006</v>
      </c>
    </row>
    <row r="1623" spans="1:9" x14ac:dyDescent="0.3">
      <c r="A1623" s="1">
        <f>VLOOKUP([1]SuperAuto!C1714,'[1]Dados Complementares'!$A$3:$C$28,3,FALSE)</f>
        <v>15</v>
      </c>
      <c r="B1623" s="1">
        <v>1</v>
      </c>
      <c r="C1623" s="1">
        <v>0.02</v>
      </c>
      <c r="D1623" s="1">
        <v>10</v>
      </c>
      <c r="F1623" s="1" t="s">
        <v>12</v>
      </c>
      <c r="I1623" s="1">
        <v>7.3889999999999993</v>
      </c>
    </row>
    <row r="1624" spans="1:9" x14ac:dyDescent="0.3">
      <c r="A1624" s="1">
        <f>VLOOKUP([1]SuperAuto!C1715,'[1]Dados Complementares'!$A$3:$C$28,3,FALSE)</f>
        <v>23</v>
      </c>
      <c r="B1624" s="1">
        <v>26</v>
      </c>
      <c r="C1624" s="1">
        <v>86.77</v>
      </c>
      <c r="D1624" s="1">
        <v>75</v>
      </c>
      <c r="F1624" s="1" t="s">
        <v>12</v>
      </c>
      <c r="I1624" s="1">
        <v>1.186799999999991</v>
      </c>
    </row>
    <row r="1625" spans="1:9" x14ac:dyDescent="0.3">
      <c r="A1625" s="1">
        <f>VLOOKUP([1]SuperAuto!C1716,'[1]Dados Complementares'!$A$3:$C$28,3,FALSE)</f>
        <v>23</v>
      </c>
      <c r="B1625" s="1">
        <v>76</v>
      </c>
      <c r="C1625" s="1">
        <v>71.33</v>
      </c>
      <c r="D1625" s="1">
        <v>75</v>
      </c>
      <c r="F1625" s="1" t="s">
        <v>12</v>
      </c>
      <c r="I1625" s="1">
        <v>1.0764000000000067</v>
      </c>
    </row>
    <row r="1626" spans="1:9" x14ac:dyDescent="0.3">
      <c r="A1626" s="1">
        <f>VLOOKUP([1]SuperAuto!C1717,'[1]Dados Complementares'!$A$3:$C$28,3,FALSE)</f>
        <v>20</v>
      </c>
      <c r="B1626" s="1">
        <v>6</v>
      </c>
      <c r="C1626" s="1">
        <v>5.54</v>
      </c>
      <c r="D1626" s="1">
        <v>15</v>
      </c>
      <c r="F1626" s="1" t="s">
        <v>12</v>
      </c>
      <c r="I1626" s="1">
        <v>4.0199999999999987</v>
      </c>
    </row>
    <row r="1627" spans="1:9" x14ac:dyDescent="0.3">
      <c r="A1627" s="1">
        <f>VLOOKUP([1]SuperAuto!C1718,'[1]Dados Complementares'!$A$3:$C$28,3,FALSE)</f>
        <v>38</v>
      </c>
      <c r="B1627" s="1">
        <v>49</v>
      </c>
      <c r="C1627" s="1">
        <v>42.18</v>
      </c>
      <c r="D1627" s="1">
        <v>45</v>
      </c>
      <c r="F1627" s="1" t="s">
        <v>12</v>
      </c>
      <c r="I1627" s="1">
        <v>1.7783999999999978</v>
      </c>
    </row>
    <row r="1628" spans="1:9" x14ac:dyDescent="0.3">
      <c r="A1628" s="1">
        <f>VLOOKUP([1]SuperAuto!C1719,'[1]Dados Complementares'!$A$3:$C$28,3,FALSE)</f>
        <v>75</v>
      </c>
      <c r="B1628" s="1">
        <v>20</v>
      </c>
      <c r="C1628" s="1">
        <v>22.73</v>
      </c>
      <c r="D1628" s="1">
        <v>75</v>
      </c>
      <c r="F1628" s="1" t="s">
        <v>12</v>
      </c>
      <c r="I1628" s="1">
        <v>20.699999999999996</v>
      </c>
    </row>
    <row r="1629" spans="1:9" x14ac:dyDescent="0.3">
      <c r="A1629" s="1">
        <f>VLOOKUP([1]SuperAuto!C1720,'[1]Dados Complementares'!$A$3:$C$28,3,FALSE)</f>
        <v>152</v>
      </c>
      <c r="B1629" s="1">
        <v>72</v>
      </c>
      <c r="C1629" s="1">
        <v>57.47</v>
      </c>
      <c r="D1629" s="1">
        <v>75</v>
      </c>
      <c r="F1629" s="1" t="s">
        <v>10</v>
      </c>
      <c r="G1629" s="1" t="s">
        <v>15</v>
      </c>
      <c r="I1629" s="1">
        <v>28.819200000000002</v>
      </c>
    </row>
    <row r="1630" spans="1:9" x14ac:dyDescent="0.3">
      <c r="A1630" s="1">
        <f>VLOOKUP([1]SuperAuto!C1721,'[1]Dados Complementares'!$A$3:$C$28,3,FALSE)</f>
        <v>57</v>
      </c>
      <c r="B1630" s="1">
        <v>118</v>
      </c>
      <c r="C1630" s="1">
        <v>65.14</v>
      </c>
      <c r="D1630" s="1">
        <v>75</v>
      </c>
      <c r="F1630" s="1" t="s">
        <v>12</v>
      </c>
      <c r="I1630" s="1">
        <v>10.533600000000007</v>
      </c>
    </row>
    <row r="1631" spans="1:9" x14ac:dyDescent="0.3">
      <c r="A1631" s="1">
        <f>VLOOKUP([1]SuperAuto!C1722,'[1]Dados Complementares'!$A$3:$C$28,3,FALSE)</f>
        <v>23</v>
      </c>
      <c r="B1631" s="1">
        <v>61</v>
      </c>
      <c r="C1631" s="1">
        <v>54.68</v>
      </c>
      <c r="D1631" s="1">
        <v>75</v>
      </c>
      <c r="F1631" s="1" t="s">
        <v>12</v>
      </c>
      <c r="I1631" s="1">
        <v>1.0763999999999996</v>
      </c>
    </row>
    <row r="1632" spans="1:9" x14ac:dyDescent="0.3">
      <c r="A1632" s="1">
        <f>VLOOKUP([1]SuperAuto!C1723,'[1]Dados Complementares'!$A$3:$C$28,3,FALSE)</f>
        <v>15</v>
      </c>
      <c r="B1632" s="1">
        <v>1</v>
      </c>
      <c r="C1632" s="1">
        <v>0.3</v>
      </c>
      <c r="D1632" s="1">
        <v>15</v>
      </c>
      <c r="F1632" s="1" t="s">
        <v>12</v>
      </c>
      <c r="I1632" s="1">
        <v>7.3889999999999993</v>
      </c>
    </row>
    <row r="1633" spans="1:9" x14ac:dyDescent="0.3">
      <c r="A1633" s="1">
        <f>VLOOKUP([1]SuperAuto!C1724,'[1]Dados Complementares'!$A$3:$C$28,3,FALSE)</f>
        <v>23</v>
      </c>
      <c r="B1633" s="1">
        <v>91</v>
      </c>
      <c r="C1633" s="1">
        <v>62.08</v>
      </c>
      <c r="D1633" s="1">
        <v>45</v>
      </c>
      <c r="F1633" s="1" t="s">
        <v>12</v>
      </c>
      <c r="I1633" s="1">
        <v>1.0763999999999925</v>
      </c>
    </row>
    <row r="1634" spans="1:9" x14ac:dyDescent="0.3">
      <c r="A1634" s="1">
        <f>VLOOKUP([1]SuperAuto!C1725,'[1]Dados Complementares'!$A$3:$C$28,3,FALSE)</f>
        <v>47</v>
      </c>
      <c r="B1634" s="1">
        <v>33</v>
      </c>
      <c r="C1634" s="1">
        <v>23.07</v>
      </c>
      <c r="D1634" s="1">
        <v>45</v>
      </c>
      <c r="F1634" s="1" t="s">
        <v>12</v>
      </c>
      <c r="I1634" s="1">
        <v>10.292999999999996</v>
      </c>
    </row>
    <row r="1635" spans="1:9" x14ac:dyDescent="0.3">
      <c r="A1635" s="1">
        <f>VLOOKUP([1]SuperAuto!C1726,'[1]Dados Complementares'!$A$3:$C$28,3,FALSE)</f>
        <v>75</v>
      </c>
      <c r="B1635" s="1">
        <v>78</v>
      </c>
      <c r="C1635" s="1">
        <v>43.11</v>
      </c>
      <c r="D1635" s="1">
        <v>75</v>
      </c>
      <c r="F1635" s="1" t="s">
        <v>12</v>
      </c>
      <c r="I1635" s="1">
        <v>13.949999999999996</v>
      </c>
    </row>
    <row r="1636" spans="1:9" x14ac:dyDescent="0.3">
      <c r="A1636" s="1">
        <f>VLOOKUP([1]SuperAuto!C1727,'[1]Dados Complementares'!$A$3:$C$28,3,FALSE)</f>
        <v>15</v>
      </c>
      <c r="B1636" s="1">
        <v>95</v>
      </c>
      <c r="C1636" s="1">
        <v>62.94</v>
      </c>
      <c r="D1636" s="1">
        <v>112</v>
      </c>
      <c r="F1636" s="1" t="s">
        <v>12</v>
      </c>
      <c r="I1636" s="1">
        <v>0.70199999999999818</v>
      </c>
    </row>
    <row r="1637" spans="1:9" x14ac:dyDescent="0.3">
      <c r="A1637" s="1">
        <f>VLOOKUP([1]SuperAuto!C1728,'[1]Dados Complementares'!$A$3:$C$28,3,FALSE)</f>
        <v>38</v>
      </c>
      <c r="B1637" s="1">
        <v>98</v>
      </c>
      <c r="C1637" s="1">
        <v>71.86</v>
      </c>
      <c r="D1637" s="1">
        <v>112</v>
      </c>
      <c r="F1637" s="1" t="s">
        <v>12</v>
      </c>
      <c r="I1637" s="1">
        <v>1.7784000000000049</v>
      </c>
    </row>
    <row r="1638" spans="1:9" x14ac:dyDescent="0.3">
      <c r="A1638" s="1">
        <f>VLOOKUP([1]SuperAuto!C1729,'[1]Dados Complementares'!$A$3:$C$28,3,FALSE)</f>
        <v>38</v>
      </c>
      <c r="B1638" s="1">
        <v>21</v>
      </c>
      <c r="C1638" s="1">
        <v>14.14</v>
      </c>
      <c r="D1638" s="1">
        <v>45</v>
      </c>
      <c r="F1638" s="1" t="s">
        <v>12</v>
      </c>
      <c r="I1638" s="1">
        <v>2.0519999999999996</v>
      </c>
    </row>
    <row r="1639" spans="1:9" x14ac:dyDescent="0.3">
      <c r="A1639" s="1">
        <f>VLOOKUP([1]SuperAuto!C1730,'[1]Dados Complementares'!$A$3:$C$28,3,FALSE)</f>
        <v>23</v>
      </c>
      <c r="B1639" s="1">
        <v>30</v>
      </c>
      <c r="C1639" s="1">
        <v>26.05</v>
      </c>
      <c r="D1639" s="1">
        <v>45</v>
      </c>
      <c r="F1639" s="1" t="s">
        <v>12</v>
      </c>
      <c r="I1639" s="1">
        <v>1.1453999999999951</v>
      </c>
    </row>
    <row r="1640" spans="1:9" x14ac:dyDescent="0.3">
      <c r="A1640" s="1">
        <f>VLOOKUP([1]SuperAuto!C1731,'[1]Dados Complementares'!$A$3:$C$28,3,FALSE)</f>
        <v>30</v>
      </c>
      <c r="B1640" s="1">
        <v>21</v>
      </c>
      <c r="C1640" s="1">
        <v>6.57</v>
      </c>
      <c r="D1640" s="1">
        <v>10</v>
      </c>
      <c r="F1640" s="1" t="s">
        <v>10</v>
      </c>
      <c r="G1640" s="1" t="s">
        <v>13</v>
      </c>
      <c r="I1640" s="1">
        <v>1.62</v>
      </c>
    </row>
    <row r="1641" spans="1:9" x14ac:dyDescent="0.3">
      <c r="A1641" s="1">
        <f>VLOOKUP([1]SuperAuto!C1732,'[1]Dados Complementares'!$A$3:$C$28,3,FALSE)</f>
        <v>15</v>
      </c>
      <c r="B1641" s="1">
        <v>10</v>
      </c>
      <c r="C1641" s="1">
        <v>4.83</v>
      </c>
      <c r="D1641" s="1">
        <v>10</v>
      </c>
      <c r="F1641" s="1" t="s">
        <v>12</v>
      </c>
      <c r="I1641" s="1">
        <v>1.71</v>
      </c>
    </row>
    <row r="1642" spans="1:9" x14ac:dyDescent="0.3">
      <c r="A1642" s="1">
        <f>VLOOKUP([1]SuperAuto!C1733,'[1]Dados Complementares'!$A$3:$C$28,3,FALSE)</f>
        <v>228</v>
      </c>
      <c r="B1642" s="1">
        <v>63</v>
      </c>
      <c r="C1642" s="1">
        <v>50.36</v>
      </c>
      <c r="D1642" s="1">
        <v>150</v>
      </c>
      <c r="F1642" s="1" t="s">
        <v>10</v>
      </c>
      <c r="G1642" s="1" t="s">
        <v>21</v>
      </c>
      <c r="I1642" s="1">
        <v>44.596800000000016</v>
      </c>
    </row>
    <row r="1643" spans="1:9" x14ac:dyDescent="0.3">
      <c r="A1643" s="1">
        <f>VLOOKUP([1]SuperAuto!C1734,'[1]Dados Complementares'!$A$3:$C$28,3,FALSE)</f>
        <v>15</v>
      </c>
      <c r="B1643" s="1">
        <v>1</v>
      </c>
      <c r="C1643" s="1">
        <v>0.05</v>
      </c>
      <c r="D1643" s="1">
        <v>5</v>
      </c>
      <c r="F1643" s="1" t="s">
        <v>12</v>
      </c>
      <c r="I1643" s="1">
        <v>7.3889999999999993</v>
      </c>
    </row>
    <row r="1644" spans="1:9" x14ac:dyDescent="0.3">
      <c r="A1644" s="1">
        <f>VLOOKUP([1]SuperAuto!C1735,'[1]Dados Complementares'!$A$3:$C$28,3,FALSE)</f>
        <v>50</v>
      </c>
      <c r="B1644" s="1">
        <v>1</v>
      </c>
      <c r="C1644" s="1">
        <v>0</v>
      </c>
      <c r="D1644" s="1">
        <v>37</v>
      </c>
      <c r="F1644" s="1" t="s">
        <v>12</v>
      </c>
      <c r="I1644" s="1">
        <v>24.63</v>
      </c>
    </row>
    <row r="1645" spans="1:9" x14ac:dyDescent="0.3">
      <c r="A1645" s="1">
        <f>VLOOKUP([1]SuperAuto!C1736,'[1]Dados Complementares'!$A$3:$C$28,3,FALSE)</f>
        <v>75</v>
      </c>
      <c r="B1645" s="1">
        <v>14</v>
      </c>
      <c r="C1645" s="1">
        <v>6.64</v>
      </c>
      <c r="D1645" s="1">
        <v>45</v>
      </c>
      <c r="F1645" s="1" t="s">
        <v>10</v>
      </c>
      <c r="G1645" s="1" t="s">
        <v>13</v>
      </c>
      <c r="I1645" s="1">
        <v>23.849999999999994</v>
      </c>
    </row>
    <row r="1646" spans="1:9" x14ac:dyDescent="0.3">
      <c r="A1646" s="1">
        <f>VLOOKUP([1]SuperAuto!C1738,'[1]Dados Complementares'!$A$3:$C$28,3,FALSE)</f>
        <v>30</v>
      </c>
      <c r="B1646" s="1">
        <v>2</v>
      </c>
      <c r="C1646" s="1">
        <v>0.67</v>
      </c>
      <c r="D1646" s="1">
        <v>25</v>
      </c>
      <c r="F1646" s="1" t="s">
        <v>12</v>
      </c>
      <c r="I1646" s="1">
        <v>12.959999999999999</v>
      </c>
    </row>
    <row r="1647" spans="1:9" x14ac:dyDescent="0.3">
      <c r="A1647" s="1">
        <f>VLOOKUP([1]SuperAuto!C1739,'[1]Dados Complementares'!$A$3:$C$28,3,FALSE)</f>
        <v>15</v>
      </c>
      <c r="B1647" s="1">
        <v>21</v>
      </c>
      <c r="C1647" s="1">
        <v>12.1</v>
      </c>
      <c r="D1647" s="1">
        <v>45</v>
      </c>
      <c r="F1647" s="1" t="s">
        <v>12</v>
      </c>
      <c r="I1647" s="1">
        <v>0.8100000000000005</v>
      </c>
    </row>
    <row r="1648" spans="1:9" x14ac:dyDescent="0.3">
      <c r="A1648" s="1">
        <f>VLOOKUP([1]SuperAuto!C1740,'[1]Dados Complementares'!$A$3:$C$28,3,FALSE)</f>
        <v>27</v>
      </c>
      <c r="B1648" s="1">
        <v>60</v>
      </c>
      <c r="C1648" s="1">
        <v>70.72</v>
      </c>
      <c r="D1648" s="1">
        <v>75</v>
      </c>
      <c r="F1648" s="1" t="s">
        <v>12</v>
      </c>
      <c r="I1648" s="1">
        <v>1.2635999999999967</v>
      </c>
    </row>
    <row r="1649" spans="1:9" x14ac:dyDescent="0.3">
      <c r="A1649" s="1">
        <f>VLOOKUP([1]SuperAuto!C1741,'[1]Dados Complementares'!$A$3:$C$28,3,FALSE)</f>
        <v>47</v>
      </c>
      <c r="B1649" s="1">
        <v>33</v>
      </c>
      <c r="C1649" s="1">
        <v>35.51</v>
      </c>
      <c r="D1649" s="1">
        <v>45</v>
      </c>
      <c r="F1649" s="1" t="s">
        <v>12</v>
      </c>
      <c r="I1649" s="1">
        <v>10.292999999999999</v>
      </c>
    </row>
    <row r="1650" spans="1:9" x14ac:dyDescent="0.3">
      <c r="A1650" s="1">
        <f>VLOOKUP([1]SuperAuto!C1742,'[1]Dados Complementares'!$A$3:$C$28,3,FALSE)</f>
        <v>5</v>
      </c>
      <c r="B1650" s="1">
        <v>8</v>
      </c>
      <c r="C1650" s="1">
        <v>2.62</v>
      </c>
      <c r="D1650" s="1">
        <v>37</v>
      </c>
      <c r="F1650" s="1" t="s">
        <v>12</v>
      </c>
      <c r="I1650" s="1">
        <v>0.75</v>
      </c>
    </row>
    <row r="1651" spans="1:9" x14ac:dyDescent="0.3">
      <c r="A1651" s="1">
        <f>VLOOKUP([1]SuperAuto!C1743,'[1]Dados Complementares'!$A$3:$C$28,3,FALSE)</f>
        <v>15</v>
      </c>
      <c r="B1651" s="1">
        <v>2</v>
      </c>
      <c r="C1651" s="1">
        <v>1.57</v>
      </c>
      <c r="D1651" s="1">
        <v>10</v>
      </c>
      <c r="F1651" s="1" t="s">
        <v>12</v>
      </c>
      <c r="I1651" s="1">
        <v>6.4799999999999986</v>
      </c>
    </row>
    <row r="1652" spans="1:9" x14ac:dyDescent="0.3">
      <c r="A1652" s="1">
        <f>VLOOKUP([1]SuperAuto!C1744,'[1]Dados Complementares'!$A$3:$C$28,3,FALSE)</f>
        <v>15</v>
      </c>
      <c r="B1652" s="1">
        <v>7</v>
      </c>
      <c r="C1652" s="1">
        <v>3.6</v>
      </c>
      <c r="D1652" s="1">
        <v>15</v>
      </c>
      <c r="F1652" s="1" t="s">
        <v>12</v>
      </c>
      <c r="I1652" s="1">
        <v>2.5649999999999991</v>
      </c>
    </row>
    <row r="1653" spans="1:9" x14ac:dyDescent="0.3">
      <c r="A1653" s="1">
        <f>VLOOKUP([1]SuperAuto!C1745,'[1]Dados Complementares'!$A$3:$C$28,3,FALSE)</f>
        <v>15</v>
      </c>
      <c r="B1653" s="1">
        <v>6</v>
      </c>
      <c r="C1653" s="1">
        <v>2.75</v>
      </c>
      <c r="D1653" s="1">
        <v>10</v>
      </c>
      <c r="F1653" s="1" t="s">
        <v>12</v>
      </c>
      <c r="I1653" s="1">
        <v>3.0150000000000006</v>
      </c>
    </row>
    <row r="1654" spans="1:9" x14ac:dyDescent="0.3">
      <c r="A1654" s="1">
        <f>VLOOKUP([1]SuperAuto!C1746,'[1]Dados Complementares'!$A$3:$C$28,3,FALSE)</f>
        <v>20</v>
      </c>
      <c r="B1654" s="1">
        <v>2</v>
      </c>
      <c r="C1654" s="1">
        <v>0.25</v>
      </c>
      <c r="D1654" s="1">
        <v>10</v>
      </c>
      <c r="F1654" s="1" t="s">
        <v>12</v>
      </c>
      <c r="I1654" s="1">
        <v>8.6399999999999988</v>
      </c>
    </row>
    <row r="1655" spans="1:9" x14ac:dyDescent="0.3">
      <c r="A1655" s="1">
        <f>VLOOKUP([1]SuperAuto!C1747,'[1]Dados Complementares'!$A$3:$C$28,3,FALSE)</f>
        <v>38</v>
      </c>
      <c r="B1655" s="1">
        <v>29</v>
      </c>
      <c r="C1655" s="1">
        <v>35.369999999999997</v>
      </c>
      <c r="D1655" s="1">
        <v>45</v>
      </c>
      <c r="F1655" s="1" t="s">
        <v>12</v>
      </c>
      <c r="I1655" s="1">
        <v>1.9151999999999987</v>
      </c>
    </row>
    <row r="1656" spans="1:9" x14ac:dyDescent="0.3">
      <c r="A1656" s="1">
        <f>VLOOKUP([1]SuperAuto!C1749,'[1]Dados Complementares'!$A$3:$C$28,3,FALSE)</f>
        <v>15</v>
      </c>
      <c r="B1656" s="1">
        <v>18</v>
      </c>
      <c r="C1656" s="1">
        <v>1204.75</v>
      </c>
      <c r="D1656" s="1">
        <v>45</v>
      </c>
      <c r="F1656" s="1" t="s">
        <v>10</v>
      </c>
      <c r="G1656" s="1" t="s">
        <v>17</v>
      </c>
      <c r="I1656" s="1">
        <v>0.85320000000001528</v>
      </c>
    </row>
    <row r="1657" spans="1:9" x14ac:dyDescent="0.3">
      <c r="A1657" s="1">
        <f>VLOOKUP([1]SuperAuto!C1750,'[1]Dados Complementares'!$A$3:$C$28,3,FALSE)</f>
        <v>23</v>
      </c>
      <c r="B1657" s="1">
        <v>59</v>
      </c>
      <c r="C1657" s="1">
        <v>31.72</v>
      </c>
      <c r="D1657" s="1">
        <v>45</v>
      </c>
      <c r="F1657" s="1" t="s">
        <v>12</v>
      </c>
      <c r="I1657" s="1">
        <v>1.0763999999999996</v>
      </c>
    </row>
    <row r="1658" spans="1:9" x14ac:dyDescent="0.3">
      <c r="A1658" s="1">
        <f>VLOOKUP([1]SuperAuto!C1751,'[1]Dados Complementares'!$A$3:$C$28,3,FALSE)</f>
        <v>50</v>
      </c>
      <c r="B1658" s="1">
        <v>1</v>
      </c>
      <c r="C1658" s="1">
        <v>10.32</v>
      </c>
      <c r="D1658" s="1">
        <v>15</v>
      </c>
      <c r="F1658" s="1" t="s">
        <v>10</v>
      </c>
      <c r="G1658" s="1" t="s">
        <v>16</v>
      </c>
      <c r="I1658" s="1">
        <v>24.630000000000003</v>
      </c>
    </row>
    <row r="1659" spans="1:9" x14ac:dyDescent="0.3">
      <c r="A1659" s="1">
        <f>VLOOKUP([1]SuperAuto!C1753,'[1]Dados Complementares'!$A$3:$C$28,3,FALSE)</f>
        <v>23</v>
      </c>
      <c r="B1659" s="1">
        <v>14</v>
      </c>
      <c r="C1659" s="1">
        <v>17.940000000000001</v>
      </c>
      <c r="D1659" s="1">
        <v>75</v>
      </c>
      <c r="F1659" s="1" t="s">
        <v>12</v>
      </c>
      <c r="I1659" s="1">
        <v>1.5179999999999971</v>
      </c>
    </row>
    <row r="1660" spans="1:9" x14ac:dyDescent="0.3">
      <c r="A1660" s="1">
        <f>VLOOKUP([1]SuperAuto!C1754,'[1]Dados Complementares'!$A$3:$C$28,3,FALSE)</f>
        <v>15</v>
      </c>
      <c r="B1660" s="1">
        <v>3</v>
      </c>
      <c r="C1660" s="1">
        <v>1.38</v>
      </c>
      <c r="D1660" s="1">
        <v>15</v>
      </c>
      <c r="F1660" s="1" t="s">
        <v>12</v>
      </c>
      <c r="I1660" s="1">
        <v>5.5349999999999993</v>
      </c>
    </row>
    <row r="1661" spans="1:9" x14ac:dyDescent="0.3">
      <c r="A1661" s="1">
        <f>VLOOKUP([1]SuperAuto!C1755,'[1]Dados Complementares'!$A$3:$C$28,3,FALSE)</f>
        <v>23</v>
      </c>
      <c r="B1661" s="1">
        <v>86</v>
      </c>
      <c r="C1661" s="1">
        <v>71.7</v>
      </c>
      <c r="D1661" s="1">
        <v>112</v>
      </c>
      <c r="F1661" s="1" t="s">
        <v>12</v>
      </c>
      <c r="I1661" s="1">
        <v>1.0764000000000067</v>
      </c>
    </row>
    <row r="1662" spans="1:9" x14ac:dyDescent="0.3">
      <c r="A1662" s="1">
        <f>VLOOKUP([1]SuperAuto!C1756,'[1]Dados Complementares'!$A$3:$C$28,3,FALSE)</f>
        <v>57</v>
      </c>
      <c r="B1662" s="1">
        <v>29</v>
      </c>
      <c r="C1662" s="1">
        <v>78.400000000000006</v>
      </c>
      <c r="D1662" s="1">
        <v>75</v>
      </c>
      <c r="F1662" s="1" t="s">
        <v>12</v>
      </c>
      <c r="I1662" s="1">
        <v>13.167000000000002</v>
      </c>
    </row>
    <row r="1663" spans="1:9" x14ac:dyDescent="0.3">
      <c r="A1663" s="1">
        <f>VLOOKUP([1]SuperAuto!C1757,'[1]Dados Complementares'!$A$3:$C$28,3,FALSE)</f>
        <v>15</v>
      </c>
      <c r="B1663" s="1">
        <v>2</v>
      </c>
      <c r="C1663" s="1">
        <v>1.57</v>
      </c>
      <c r="D1663" s="1">
        <v>10</v>
      </c>
      <c r="F1663" s="1" t="s">
        <v>12</v>
      </c>
      <c r="I1663" s="1">
        <v>6.4799999999999986</v>
      </c>
    </row>
    <row r="1664" spans="1:9" x14ac:dyDescent="0.3">
      <c r="A1664" s="1">
        <f>VLOOKUP([1]SuperAuto!C1758,'[1]Dados Complementares'!$A$3:$C$28,3,FALSE)</f>
        <v>38</v>
      </c>
      <c r="B1664" s="1">
        <v>52</v>
      </c>
      <c r="C1664" s="1">
        <v>79.650000000000006</v>
      </c>
      <c r="D1664" s="1">
        <v>75</v>
      </c>
      <c r="F1664" s="1" t="s">
        <v>12</v>
      </c>
      <c r="I1664" s="1">
        <v>1.7784000000000049</v>
      </c>
    </row>
    <row r="1665" spans="1:9" x14ac:dyDescent="0.3">
      <c r="A1665" s="1">
        <f>VLOOKUP([1]SuperAuto!C1759,'[1]Dados Complementares'!$A$3:$C$28,3,FALSE)</f>
        <v>23</v>
      </c>
      <c r="B1665" s="1">
        <v>87</v>
      </c>
      <c r="C1665" s="1">
        <v>70.38</v>
      </c>
      <c r="D1665" s="1">
        <v>45</v>
      </c>
      <c r="F1665" s="1" t="s">
        <v>10</v>
      </c>
      <c r="G1665" s="1" t="s">
        <v>17</v>
      </c>
      <c r="I1665" s="1">
        <v>1.0764000000000067</v>
      </c>
    </row>
    <row r="1666" spans="1:9" x14ac:dyDescent="0.3">
      <c r="A1666" s="1">
        <f>VLOOKUP([1]SuperAuto!C1760,'[1]Dados Complementares'!$A$3:$C$28,3,FALSE)</f>
        <v>114</v>
      </c>
      <c r="B1666" s="1">
        <v>1</v>
      </c>
      <c r="C1666" s="1">
        <v>111</v>
      </c>
      <c r="D1666" s="1">
        <v>112</v>
      </c>
      <c r="F1666" s="1" t="s">
        <v>10</v>
      </c>
      <c r="G1666" s="1" t="s">
        <v>11</v>
      </c>
      <c r="I1666" s="1">
        <v>58.139999999999986</v>
      </c>
    </row>
    <row r="1667" spans="1:9" x14ac:dyDescent="0.3">
      <c r="A1667" s="1">
        <f>VLOOKUP([1]SuperAuto!C1761,'[1]Dados Complementares'!$A$3:$C$28,3,FALSE)</f>
        <v>228</v>
      </c>
      <c r="B1667" s="1">
        <v>66</v>
      </c>
      <c r="C1667" s="1">
        <v>53.7</v>
      </c>
      <c r="D1667" s="1">
        <v>30</v>
      </c>
      <c r="F1667" s="1" t="s">
        <v>10</v>
      </c>
      <c r="G1667" s="1" t="s">
        <v>20</v>
      </c>
      <c r="I1667" s="1">
        <v>44.049599999999991</v>
      </c>
    </row>
    <row r="1668" spans="1:9" x14ac:dyDescent="0.3">
      <c r="A1668" s="1">
        <f>VLOOKUP([1]SuperAuto!C1762,'[1]Dados Complementares'!$A$3:$C$28,3,FALSE)</f>
        <v>50</v>
      </c>
      <c r="B1668" s="1">
        <v>1</v>
      </c>
      <c r="C1668" s="1">
        <v>4.25</v>
      </c>
      <c r="D1668" s="1">
        <v>37</v>
      </c>
      <c r="F1668" s="1" t="s">
        <v>12</v>
      </c>
      <c r="I1668" s="1">
        <v>24.63</v>
      </c>
    </row>
    <row r="1669" spans="1:9" x14ac:dyDescent="0.3">
      <c r="A1669" s="1">
        <f>VLOOKUP([1]SuperAuto!C1763,'[1]Dados Complementares'!$A$3:$C$28,3,FALSE)</f>
        <v>15</v>
      </c>
      <c r="B1669" s="1">
        <v>3</v>
      </c>
      <c r="C1669" s="1">
        <v>0.35</v>
      </c>
      <c r="D1669" s="1">
        <v>10</v>
      </c>
      <c r="F1669" s="1" t="s">
        <v>12</v>
      </c>
      <c r="I1669" s="1">
        <v>5.5349999999999993</v>
      </c>
    </row>
    <row r="1670" spans="1:9" x14ac:dyDescent="0.3">
      <c r="A1670" s="1">
        <f>VLOOKUP([1]SuperAuto!C1764,'[1]Dados Complementares'!$A$3:$C$28,3,FALSE)</f>
        <v>47</v>
      </c>
      <c r="B1670" s="1">
        <v>56</v>
      </c>
      <c r="C1670" s="1">
        <v>34.549999999999997</v>
      </c>
      <c r="D1670" s="1">
        <v>45</v>
      </c>
      <c r="F1670" s="1" t="s">
        <v>12</v>
      </c>
      <c r="I1670" s="1">
        <v>9.3624000000000009</v>
      </c>
    </row>
    <row r="1671" spans="1:9" x14ac:dyDescent="0.3">
      <c r="A1671" s="1">
        <f>VLOOKUP([1]SuperAuto!C1765,'[1]Dados Complementares'!$A$3:$C$28,3,FALSE)</f>
        <v>10</v>
      </c>
      <c r="B1671" s="1">
        <v>19</v>
      </c>
      <c r="C1671" s="1">
        <v>4.05</v>
      </c>
      <c r="D1671" s="1">
        <v>15</v>
      </c>
      <c r="F1671" s="1" t="s">
        <v>12</v>
      </c>
      <c r="I1671" s="1">
        <v>0.55800000000000072</v>
      </c>
    </row>
    <row r="1672" spans="1:9" x14ac:dyDescent="0.3">
      <c r="A1672" s="1">
        <f>VLOOKUP([1]SuperAuto!C1766,'[1]Dados Complementares'!$A$3:$C$28,3,FALSE)</f>
        <v>23</v>
      </c>
      <c r="B1672" s="1">
        <v>18</v>
      </c>
      <c r="C1672" s="1">
        <v>47.1</v>
      </c>
      <c r="D1672" s="1">
        <v>75</v>
      </c>
      <c r="F1672" s="1" t="s">
        <v>12</v>
      </c>
      <c r="I1672" s="1">
        <v>1.3082399999999978</v>
      </c>
    </row>
    <row r="1673" spans="1:9" x14ac:dyDescent="0.3">
      <c r="A1673" s="1">
        <f>VLOOKUP([1]SuperAuto!C1767,'[1]Dados Complementares'!$A$3:$C$28,3,FALSE)</f>
        <v>27</v>
      </c>
      <c r="B1673" s="1">
        <v>74</v>
      </c>
      <c r="C1673" s="1">
        <v>42.03</v>
      </c>
      <c r="D1673" s="1">
        <v>75</v>
      </c>
      <c r="F1673" s="1" t="s">
        <v>12</v>
      </c>
      <c r="I1673" s="1">
        <v>1.2636000000000038</v>
      </c>
    </row>
    <row r="1674" spans="1:9" x14ac:dyDescent="0.3">
      <c r="A1674" s="1">
        <f>VLOOKUP([1]SuperAuto!C1768,'[1]Dados Complementares'!$A$3:$C$28,3,FALSE)</f>
        <v>57</v>
      </c>
      <c r="B1674" s="1">
        <v>1</v>
      </c>
      <c r="C1674" s="1">
        <v>0</v>
      </c>
      <c r="D1674" s="1">
        <v>45</v>
      </c>
      <c r="F1674" s="1" t="s">
        <v>12</v>
      </c>
      <c r="I1674" s="1">
        <v>29.069999999999997</v>
      </c>
    </row>
    <row r="1675" spans="1:9" x14ac:dyDescent="0.3">
      <c r="A1675" s="1">
        <f>VLOOKUP([1]SuperAuto!C1769,'[1]Dados Complementares'!$A$3:$C$28,3,FALSE)</f>
        <v>38</v>
      </c>
      <c r="B1675" s="1">
        <v>20</v>
      </c>
      <c r="C1675" s="1">
        <v>30.17</v>
      </c>
      <c r="D1675" s="1">
        <v>75</v>
      </c>
      <c r="F1675" s="1" t="s">
        <v>12</v>
      </c>
      <c r="I1675" s="1">
        <v>2.0861999999999945</v>
      </c>
    </row>
    <row r="1676" spans="1:9" x14ac:dyDescent="0.3">
      <c r="A1676" s="1">
        <f>VLOOKUP([1]SuperAuto!C1770,'[1]Dados Complementares'!$A$3:$C$28,3,FALSE)</f>
        <v>23</v>
      </c>
      <c r="B1676" s="1">
        <v>33</v>
      </c>
      <c r="C1676" s="1">
        <v>32.299999999999997</v>
      </c>
      <c r="D1676" s="1">
        <v>112</v>
      </c>
      <c r="F1676" s="1" t="s">
        <v>12</v>
      </c>
      <c r="I1676" s="1">
        <v>1.1247000000000043</v>
      </c>
    </row>
    <row r="1677" spans="1:9" x14ac:dyDescent="0.3">
      <c r="A1677" s="1">
        <f>VLOOKUP([1]SuperAuto!C1771,'[1]Dados Complementares'!$A$3:$C$28,3,FALSE)</f>
        <v>23</v>
      </c>
      <c r="B1677" s="1">
        <v>40</v>
      </c>
      <c r="C1677" s="1">
        <v>41.67</v>
      </c>
      <c r="D1677" s="1">
        <v>75</v>
      </c>
      <c r="F1677" s="1" t="s">
        <v>12</v>
      </c>
      <c r="I1677" s="1">
        <v>1.0763999999999925</v>
      </c>
    </row>
    <row r="1678" spans="1:9" x14ac:dyDescent="0.3">
      <c r="A1678" s="1">
        <f>VLOOKUP([1]SuperAuto!C1772,'[1]Dados Complementares'!$A$3:$C$28,3,FALSE)</f>
        <v>152</v>
      </c>
      <c r="B1678" s="1">
        <v>2</v>
      </c>
      <c r="C1678" s="1">
        <v>4.25</v>
      </c>
      <c r="D1678" s="1">
        <v>75</v>
      </c>
      <c r="F1678" s="1" t="s">
        <v>10</v>
      </c>
      <c r="G1678" s="1" t="s">
        <v>15</v>
      </c>
      <c r="I1678" s="1">
        <v>77.52</v>
      </c>
    </row>
    <row r="1679" spans="1:9" x14ac:dyDescent="0.3">
      <c r="A1679" s="1">
        <f>VLOOKUP([1]SuperAuto!C1773,'[1]Dados Complementares'!$A$3:$C$28,3,FALSE)</f>
        <v>50</v>
      </c>
      <c r="B1679" s="1">
        <v>1</v>
      </c>
      <c r="C1679" s="1">
        <v>0.24</v>
      </c>
      <c r="D1679" s="1">
        <v>15</v>
      </c>
      <c r="F1679" s="1" t="s">
        <v>10</v>
      </c>
      <c r="G1679" s="1" t="s">
        <v>16</v>
      </c>
      <c r="I1679" s="1">
        <v>24.63</v>
      </c>
    </row>
    <row r="1680" spans="1:9" x14ac:dyDescent="0.3">
      <c r="A1680" s="1">
        <f>VLOOKUP([1]SuperAuto!C1774,'[1]Dados Complementares'!$A$3:$C$28,3,FALSE)</f>
        <v>15</v>
      </c>
      <c r="B1680" s="1">
        <v>2</v>
      </c>
      <c r="C1680" s="1">
        <v>0.27</v>
      </c>
      <c r="D1680" s="1">
        <v>10</v>
      </c>
      <c r="F1680" s="1" t="s">
        <v>12</v>
      </c>
      <c r="I1680" s="1">
        <v>6.48</v>
      </c>
    </row>
    <row r="1681" spans="1:9" x14ac:dyDescent="0.3">
      <c r="A1681" s="1">
        <f>VLOOKUP([1]SuperAuto!C1775,'[1]Dados Complementares'!$A$3:$C$28,3,FALSE)</f>
        <v>23</v>
      </c>
      <c r="B1681" s="1">
        <v>59</v>
      </c>
      <c r="C1681" s="1">
        <v>46.71</v>
      </c>
      <c r="D1681" s="1">
        <v>45</v>
      </c>
      <c r="F1681" s="1" t="s">
        <v>12</v>
      </c>
      <c r="I1681" s="1">
        <v>1.0763999999999996</v>
      </c>
    </row>
    <row r="1682" spans="1:9" x14ac:dyDescent="0.3">
      <c r="A1682" s="1">
        <f>VLOOKUP([1]SuperAuto!C1777,'[1]Dados Complementares'!$A$3:$C$28,3,FALSE)</f>
        <v>30</v>
      </c>
      <c r="B1682" s="1">
        <v>2</v>
      </c>
      <c r="C1682" s="1">
        <v>1.66</v>
      </c>
      <c r="D1682" s="1">
        <v>10</v>
      </c>
      <c r="F1682" s="1" t="s">
        <v>10</v>
      </c>
      <c r="G1682" s="1" t="s">
        <v>13</v>
      </c>
      <c r="I1682" s="1">
        <v>12.959999999999999</v>
      </c>
    </row>
    <row r="1683" spans="1:9" x14ac:dyDescent="0.3">
      <c r="A1683" s="1">
        <f>VLOOKUP([1]SuperAuto!C1778,'[1]Dados Complementares'!$A$3:$C$28,3,FALSE)</f>
        <v>15</v>
      </c>
      <c r="B1683" s="1">
        <v>1</v>
      </c>
      <c r="C1683" s="1">
        <v>0</v>
      </c>
      <c r="D1683" s="1">
        <v>5</v>
      </c>
      <c r="F1683" s="1" t="s">
        <v>12</v>
      </c>
      <c r="I1683" s="1">
        <v>7.3889999999999993</v>
      </c>
    </row>
    <row r="1684" spans="1:9" x14ac:dyDescent="0.3">
      <c r="A1684" s="1">
        <f>VLOOKUP([1]SuperAuto!C1779,'[1]Dados Complementares'!$A$3:$C$28,3,FALSE)</f>
        <v>15</v>
      </c>
      <c r="B1684" s="1">
        <v>8</v>
      </c>
      <c r="C1684" s="1">
        <v>2.04</v>
      </c>
      <c r="D1684" s="1">
        <v>15</v>
      </c>
      <c r="F1684" s="1" t="s">
        <v>12</v>
      </c>
      <c r="I1684" s="1">
        <v>2.25</v>
      </c>
    </row>
    <row r="1685" spans="1:9" x14ac:dyDescent="0.3">
      <c r="A1685" s="1">
        <f>VLOOKUP([1]SuperAuto!C1780,'[1]Dados Complementares'!$A$3:$C$28,3,FALSE)</f>
        <v>20</v>
      </c>
      <c r="B1685" s="1">
        <v>7</v>
      </c>
      <c r="C1685" s="1">
        <v>1.73</v>
      </c>
      <c r="D1685" s="1">
        <v>10</v>
      </c>
      <c r="F1685" s="1" t="s">
        <v>12</v>
      </c>
      <c r="I1685" s="1">
        <v>3.42</v>
      </c>
    </row>
    <row r="1686" spans="1:9" x14ac:dyDescent="0.3">
      <c r="A1686" s="1">
        <f>VLOOKUP([1]SuperAuto!C1781,'[1]Dados Complementares'!$A$3:$C$28,3,FALSE)</f>
        <v>36</v>
      </c>
      <c r="B1686" s="1">
        <v>2</v>
      </c>
      <c r="C1686" s="1">
        <v>2.4700000000000002</v>
      </c>
      <c r="D1686" s="1">
        <v>37</v>
      </c>
      <c r="F1686" s="1" t="s">
        <v>12</v>
      </c>
      <c r="I1686" s="1">
        <v>15.551999999999998</v>
      </c>
    </row>
    <row r="1687" spans="1:9" x14ac:dyDescent="0.3">
      <c r="A1687" s="1">
        <f>VLOOKUP([1]SuperAuto!C1782,'[1]Dados Complementares'!$A$3:$C$28,3,FALSE)</f>
        <v>23</v>
      </c>
      <c r="B1687" s="1">
        <v>53</v>
      </c>
      <c r="C1687" s="1">
        <v>28.39</v>
      </c>
      <c r="D1687" s="1">
        <v>45</v>
      </c>
      <c r="F1687" s="1" t="s">
        <v>12</v>
      </c>
      <c r="I1687" s="1">
        <v>1.0763999999999996</v>
      </c>
    </row>
    <row r="1688" spans="1:9" x14ac:dyDescent="0.3">
      <c r="A1688" s="1">
        <f>VLOOKUP([1]SuperAuto!C1783,'[1]Dados Complementares'!$A$3:$C$28,3,FALSE)</f>
        <v>15</v>
      </c>
      <c r="B1688" s="1">
        <v>5</v>
      </c>
      <c r="C1688" s="1">
        <v>2.96</v>
      </c>
      <c r="D1688" s="1">
        <v>10</v>
      </c>
      <c r="F1688" s="1" t="s">
        <v>12</v>
      </c>
      <c r="I1688" s="1">
        <v>3.5999999999999996</v>
      </c>
    </row>
    <row r="1689" spans="1:9" x14ac:dyDescent="0.3">
      <c r="A1689" s="1">
        <f>VLOOKUP([1]SuperAuto!C1784,'[1]Dados Complementares'!$A$3:$C$28,3,FALSE)</f>
        <v>23</v>
      </c>
      <c r="B1689" s="1">
        <v>4</v>
      </c>
      <c r="C1689" s="1">
        <v>3.3</v>
      </c>
      <c r="D1689" s="1">
        <v>45</v>
      </c>
      <c r="F1689" s="1" t="s">
        <v>12</v>
      </c>
      <c r="I1689" s="1">
        <v>6.9690000000000003</v>
      </c>
    </row>
    <row r="1690" spans="1:9" x14ac:dyDescent="0.3">
      <c r="A1690" s="1">
        <f>VLOOKUP([1]SuperAuto!C1785,'[1]Dados Complementares'!$A$3:$C$28,3,FALSE)</f>
        <v>228</v>
      </c>
      <c r="B1690" s="1">
        <v>69</v>
      </c>
      <c r="C1690" s="1">
        <v>46.63</v>
      </c>
      <c r="D1690" s="1">
        <v>45</v>
      </c>
      <c r="F1690" s="1" t="s">
        <v>10</v>
      </c>
      <c r="G1690" s="1" t="s">
        <v>20</v>
      </c>
      <c r="I1690" s="1">
        <v>43.776000000000018</v>
      </c>
    </row>
    <row r="1691" spans="1:9" x14ac:dyDescent="0.3">
      <c r="A1691" s="1">
        <f>VLOOKUP([1]SuperAuto!C1786,'[1]Dados Complementares'!$A$3:$C$28,3,FALSE)</f>
        <v>50</v>
      </c>
      <c r="B1691" s="1">
        <v>2</v>
      </c>
      <c r="C1691" s="1">
        <v>2.04</v>
      </c>
      <c r="D1691" s="1">
        <v>37</v>
      </c>
      <c r="F1691" s="1" t="s">
        <v>12</v>
      </c>
      <c r="I1691" s="1">
        <v>21.599999999999998</v>
      </c>
    </row>
    <row r="1692" spans="1:9" x14ac:dyDescent="0.3">
      <c r="A1692" s="1">
        <f>VLOOKUP([1]SuperAuto!C1787,'[1]Dados Complementares'!$A$3:$C$28,3,FALSE)</f>
        <v>20</v>
      </c>
      <c r="B1692" s="1">
        <v>1</v>
      </c>
      <c r="C1692" s="1">
        <v>1.05</v>
      </c>
      <c r="D1692" s="1">
        <v>10</v>
      </c>
      <c r="F1692" s="1" t="s">
        <v>12</v>
      </c>
      <c r="I1692" s="1">
        <v>9.8519999999999985</v>
      </c>
    </row>
    <row r="1693" spans="1:9" x14ac:dyDescent="0.3">
      <c r="A1693" s="1">
        <f>VLOOKUP([1]SuperAuto!C1788,'[1]Dados Complementares'!$A$3:$C$28,3,FALSE)</f>
        <v>20</v>
      </c>
      <c r="B1693" s="1">
        <v>7</v>
      </c>
      <c r="C1693" s="1">
        <v>2.56</v>
      </c>
      <c r="D1693" s="1">
        <v>37</v>
      </c>
      <c r="F1693" s="1" t="s">
        <v>12</v>
      </c>
      <c r="I1693" s="1">
        <v>3.4199999999999995</v>
      </c>
    </row>
    <row r="1694" spans="1:9" x14ac:dyDescent="0.3">
      <c r="A1694" s="1">
        <f>VLOOKUP([1]SuperAuto!C1789,'[1]Dados Complementares'!$A$3:$C$28,3,FALSE)</f>
        <v>47</v>
      </c>
      <c r="B1694" s="1">
        <v>22</v>
      </c>
      <c r="C1694" s="1">
        <v>48.64</v>
      </c>
      <c r="D1694" s="1">
        <v>45</v>
      </c>
      <c r="F1694" s="1" t="s">
        <v>12</v>
      </c>
      <c r="I1694" s="1">
        <v>12.408000000000001</v>
      </c>
    </row>
    <row r="1695" spans="1:9" x14ac:dyDescent="0.3">
      <c r="A1695" s="1">
        <f>VLOOKUP([1]SuperAuto!C1790,'[1]Dados Complementares'!$A$3:$C$28,3,FALSE)</f>
        <v>38</v>
      </c>
      <c r="B1695" s="1">
        <v>31</v>
      </c>
      <c r="C1695" s="1">
        <v>47.32</v>
      </c>
      <c r="D1695" s="1">
        <v>45</v>
      </c>
      <c r="F1695" s="1" t="s">
        <v>12</v>
      </c>
      <c r="I1695" s="1">
        <v>1.8810000000000002</v>
      </c>
    </row>
    <row r="1696" spans="1:9" x14ac:dyDescent="0.3">
      <c r="A1696" s="1">
        <f>VLOOKUP([1]SuperAuto!C1791,'[1]Dados Complementares'!$A$3:$C$28,3,FALSE)</f>
        <v>114</v>
      </c>
      <c r="B1696" s="1">
        <v>48</v>
      </c>
      <c r="C1696" s="1">
        <v>38.97</v>
      </c>
      <c r="D1696" s="1">
        <v>45</v>
      </c>
      <c r="F1696" s="1" t="s">
        <v>10</v>
      </c>
      <c r="G1696" s="1" t="s">
        <v>15</v>
      </c>
      <c r="I1696" s="1">
        <v>23.256</v>
      </c>
    </row>
    <row r="1697" spans="1:9" x14ac:dyDescent="0.3">
      <c r="A1697" s="1">
        <f>VLOOKUP([1]SuperAuto!C1792,'[1]Dados Complementares'!$A$3:$C$28,3,FALSE)</f>
        <v>15</v>
      </c>
      <c r="B1697" s="1">
        <v>1</v>
      </c>
      <c r="C1697" s="1">
        <v>0.28999999999999998</v>
      </c>
      <c r="D1697" s="1">
        <v>10</v>
      </c>
      <c r="F1697" s="1" t="s">
        <v>12</v>
      </c>
      <c r="I1697" s="1">
        <v>7.3889999999999993</v>
      </c>
    </row>
    <row r="1698" spans="1:9" x14ac:dyDescent="0.3">
      <c r="A1698" s="1">
        <f>VLOOKUP([1]SuperAuto!C1793,'[1]Dados Complementares'!$A$3:$C$28,3,FALSE)</f>
        <v>15</v>
      </c>
      <c r="B1698" s="1">
        <v>3</v>
      </c>
      <c r="C1698" s="1">
        <v>1.67</v>
      </c>
      <c r="D1698" s="1">
        <v>10</v>
      </c>
      <c r="F1698" s="1" t="s">
        <v>12</v>
      </c>
      <c r="I1698" s="1">
        <v>5.5349999999999993</v>
      </c>
    </row>
    <row r="1699" spans="1:9" x14ac:dyDescent="0.3">
      <c r="A1699" s="1">
        <f>VLOOKUP([1]SuperAuto!C1794,'[1]Dados Complementares'!$A$3:$C$28,3,FALSE)</f>
        <v>38</v>
      </c>
      <c r="B1699" s="1">
        <v>76</v>
      </c>
      <c r="C1699" s="1">
        <v>95.16</v>
      </c>
      <c r="D1699" s="1">
        <v>75</v>
      </c>
      <c r="F1699" s="1" t="s">
        <v>12</v>
      </c>
      <c r="I1699" s="1">
        <v>1.7783999999999907</v>
      </c>
    </row>
    <row r="1700" spans="1:9" x14ac:dyDescent="0.3">
      <c r="A1700" s="1">
        <f>VLOOKUP([1]SuperAuto!C1795,'[1]Dados Complementares'!$A$3:$C$28,3,FALSE)</f>
        <v>5</v>
      </c>
      <c r="B1700" s="1">
        <v>3</v>
      </c>
      <c r="C1700" s="1">
        <v>1.61</v>
      </c>
      <c r="D1700" s="1">
        <v>25</v>
      </c>
      <c r="F1700" s="1" t="s">
        <v>12</v>
      </c>
      <c r="I1700" s="1">
        <v>1.8449999999999998</v>
      </c>
    </row>
    <row r="1701" spans="1:9" x14ac:dyDescent="0.3">
      <c r="A1701" s="1">
        <f>VLOOKUP([1]SuperAuto!C1796,'[1]Dados Complementares'!$A$3:$C$28,3,FALSE)</f>
        <v>15</v>
      </c>
      <c r="B1701" s="1">
        <v>6</v>
      </c>
      <c r="C1701" s="1">
        <v>3</v>
      </c>
      <c r="D1701" s="1">
        <v>10</v>
      </c>
      <c r="F1701" s="1" t="s">
        <v>12</v>
      </c>
      <c r="I1701" s="1">
        <v>3.0150000000000006</v>
      </c>
    </row>
    <row r="1702" spans="1:9" x14ac:dyDescent="0.3">
      <c r="A1702" s="1">
        <f>VLOOKUP([1]SuperAuto!C1797,'[1]Dados Complementares'!$A$3:$C$28,3,FALSE)</f>
        <v>15</v>
      </c>
      <c r="B1702" s="1">
        <v>4</v>
      </c>
      <c r="C1702" s="1">
        <v>0.92</v>
      </c>
      <c r="D1702" s="1">
        <v>10</v>
      </c>
      <c r="F1702" s="1" t="s">
        <v>12</v>
      </c>
      <c r="I1702" s="1">
        <v>4.5449999999999999</v>
      </c>
    </row>
    <row r="1703" spans="1:9" x14ac:dyDescent="0.3">
      <c r="A1703" s="1">
        <f>VLOOKUP([1]SuperAuto!C1798,'[1]Dados Complementares'!$A$3:$C$28,3,FALSE)</f>
        <v>15</v>
      </c>
      <c r="B1703" s="1">
        <v>1</v>
      </c>
      <c r="C1703" s="1">
        <v>0.35</v>
      </c>
      <c r="D1703" s="1">
        <v>10</v>
      </c>
      <c r="F1703" s="1" t="s">
        <v>12</v>
      </c>
      <c r="I1703" s="1">
        <v>7.3889999999999993</v>
      </c>
    </row>
    <row r="1704" spans="1:9" x14ac:dyDescent="0.3">
      <c r="A1704" s="1">
        <f>VLOOKUP([1]SuperAuto!C1799,'[1]Dados Complementares'!$A$3:$C$28,3,FALSE)</f>
        <v>23</v>
      </c>
      <c r="B1704" s="1">
        <v>45</v>
      </c>
      <c r="C1704" s="1">
        <v>51.39</v>
      </c>
      <c r="D1704" s="1">
        <v>75</v>
      </c>
      <c r="F1704" s="1" t="s">
        <v>12</v>
      </c>
      <c r="I1704" s="1">
        <v>1.0763999999999996</v>
      </c>
    </row>
    <row r="1705" spans="1:9" x14ac:dyDescent="0.3">
      <c r="A1705" s="1">
        <f>VLOOKUP([1]SuperAuto!C1800,'[1]Dados Complementares'!$A$3:$C$28,3,FALSE)</f>
        <v>5</v>
      </c>
      <c r="B1705" s="1">
        <v>2</v>
      </c>
      <c r="C1705" s="1">
        <v>2.42</v>
      </c>
      <c r="D1705" s="1">
        <v>5</v>
      </c>
      <c r="F1705" s="1" t="s">
        <v>12</v>
      </c>
      <c r="I1705" s="1">
        <v>2.16</v>
      </c>
    </row>
    <row r="1706" spans="1:9" x14ac:dyDescent="0.3">
      <c r="A1706" s="1">
        <f>VLOOKUP([1]SuperAuto!C1801,'[1]Dados Complementares'!$A$3:$C$28,3,FALSE)</f>
        <v>23</v>
      </c>
      <c r="B1706" s="1">
        <v>40</v>
      </c>
      <c r="C1706" s="1">
        <v>41.83</v>
      </c>
      <c r="D1706" s="1">
        <v>45</v>
      </c>
      <c r="F1706" s="1" t="s">
        <v>12</v>
      </c>
      <c r="I1706" s="1">
        <v>1.0763999999999996</v>
      </c>
    </row>
    <row r="1707" spans="1:9" x14ac:dyDescent="0.3">
      <c r="A1707" s="1">
        <f>VLOOKUP([1]SuperAuto!C1802,'[1]Dados Complementares'!$A$3:$C$28,3,FALSE)</f>
        <v>5</v>
      </c>
      <c r="B1707" s="1">
        <v>1</v>
      </c>
      <c r="C1707" s="1">
        <v>0.1</v>
      </c>
      <c r="D1707" s="1">
        <v>10</v>
      </c>
      <c r="F1707" s="1" t="s">
        <v>12</v>
      </c>
      <c r="I1707" s="1">
        <v>2.4629999999999996</v>
      </c>
    </row>
    <row r="1708" spans="1:9" x14ac:dyDescent="0.3">
      <c r="A1708" s="1">
        <f>VLOOKUP([1]SuperAuto!C1803,'[1]Dados Complementares'!$A$3:$C$28,3,FALSE)</f>
        <v>15</v>
      </c>
      <c r="B1708" s="1">
        <v>4</v>
      </c>
      <c r="C1708" s="1">
        <v>1.48</v>
      </c>
      <c r="D1708" s="1">
        <v>10</v>
      </c>
      <c r="F1708" s="1" t="s">
        <v>12</v>
      </c>
      <c r="I1708" s="1">
        <v>4.5449999999999999</v>
      </c>
    </row>
    <row r="1709" spans="1:9" x14ac:dyDescent="0.3">
      <c r="A1709" s="1">
        <f>VLOOKUP([1]SuperAuto!C1805,'[1]Dados Complementares'!$A$3:$C$28,3,FALSE)</f>
        <v>50</v>
      </c>
      <c r="B1709" s="1">
        <v>1</v>
      </c>
      <c r="C1709" s="1">
        <v>0.04</v>
      </c>
      <c r="D1709" s="1">
        <v>37</v>
      </c>
      <c r="F1709" s="1" t="s">
        <v>12</v>
      </c>
      <c r="I1709" s="1">
        <v>24.63</v>
      </c>
    </row>
    <row r="1710" spans="1:9" x14ac:dyDescent="0.3">
      <c r="A1710" s="1">
        <f>VLOOKUP([1]SuperAuto!C1806,'[1]Dados Complementares'!$A$3:$C$28,3,FALSE)</f>
        <v>23</v>
      </c>
      <c r="B1710" s="1">
        <v>135</v>
      </c>
      <c r="C1710" s="1">
        <v>101.18</v>
      </c>
      <c r="D1710" s="1">
        <v>112</v>
      </c>
      <c r="F1710" s="1" t="s">
        <v>12</v>
      </c>
      <c r="I1710" s="1">
        <v>1.0764000000000209</v>
      </c>
    </row>
    <row r="1711" spans="1:9" x14ac:dyDescent="0.3">
      <c r="A1711" s="1">
        <f>VLOOKUP([1]SuperAuto!C1807,'[1]Dados Complementares'!$A$3:$C$28,3,FALSE)</f>
        <v>15</v>
      </c>
      <c r="B1711" s="1">
        <v>3</v>
      </c>
      <c r="C1711" s="1">
        <v>1.68</v>
      </c>
      <c r="D1711" s="1">
        <v>5</v>
      </c>
      <c r="F1711" s="1" t="s">
        <v>12</v>
      </c>
      <c r="I1711" s="1">
        <v>5.5349999999999993</v>
      </c>
    </row>
    <row r="1712" spans="1:9" x14ac:dyDescent="0.3">
      <c r="A1712" s="1">
        <f>VLOOKUP([1]SuperAuto!C1808,'[1]Dados Complementares'!$A$3:$C$28,3,FALSE)</f>
        <v>75</v>
      </c>
      <c r="B1712" s="1">
        <v>24</v>
      </c>
      <c r="C1712" s="1">
        <v>60.17</v>
      </c>
      <c r="D1712" s="1">
        <v>75</v>
      </c>
      <c r="F1712" s="1" t="s">
        <v>12</v>
      </c>
      <c r="I1712" s="1">
        <v>18.899999999999991</v>
      </c>
    </row>
    <row r="1713" spans="1:9" x14ac:dyDescent="0.3">
      <c r="A1713" s="1">
        <f>VLOOKUP([1]SuperAuto!C1810,'[1]Dados Complementares'!$A$3:$C$28,3,FALSE)</f>
        <v>15</v>
      </c>
      <c r="B1713" s="1">
        <v>1</v>
      </c>
      <c r="C1713" s="1">
        <v>0.16</v>
      </c>
      <c r="D1713" s="1">
        <v>10</v>
      </c>
      <c r="F1713" s="1" t="s">
        <v>12</v>
      </c>
      <c r="I1713" s="1">
        <v>7.3889999999999993</v>
      </c>
    </row>
    <row r="1714" spans="1:9" x14ac:dyDescent="0.3">
      <c r="A1714" s="1">
        <f>VLOOKUP([1]SuperAuto!C1811,'[1]Dados Complementares'!$A$3:$C$28,3,FALSE)</f>
        <v>27</v>
      </c>
      <c r="B1714" s="1">
        <v>82</v>
      </c>
      <c r="C1714" s="1">
        <v>111.9</v>
      </c>
      <c r="D1714" s="1">
        <v>112</v>
      </c>
      <c r="F1714" s="1" t="s">
        <v>12</v>
      </c>
      <c r="I1714" s="1">
        <v>1.2635999999999967</v>
      </c>
    </row>
    <row r="1715" spans="1:9" x14ac:dyDescent="0.3">
      <c r="A1715" s="1">
        <f>VLOOKUP([1]SuperAuto!C1812,'[1]Dados Complementares'!$A$3:$C$28,3,FALSE)</f>
        <v>27</v>
      </c>
      <c r="B1715" s="1">
        <v>121</v>
      </c>
      <c r="C1715" s="1">
        <v>74.489999999999995</v>
      </c>
      <c r="D1715" s="1">
        <v>75</v>
      </c>
      <c r="F1715" s="1" t="s">
        <v>12</v>
      </c>
      <c r="I1715" s="1">
        <v>1.2635999999999967</v>
      </c>
    </row>
    <row r="1716" spans="1:9" x14ac:dyDescent="0.3">
      <c r="A1716" s="1">
        <f>VLOOKUP([1]SuperAuto!C1813,'[1]Dados Complementares'!$A$3:$C$28,3,FALSE)</f>
        <v>50</v>
      </c>
      <c r="B1716" s="1">
        <v>54</v>
      </c>
      <c r="C1716" s="1">
        <v>54.46</v>
      </c>
      <c r="D1716" s="1">
        <v>37</v>
      </c>
      <c r="F1716" s="1" t="s">
        <v>10</v>
      </c>
      <c r="G1716" s="1" t="s">
        <v>17</v>
      </c>
      <c r="I1716" s="1">
        <v>2.3400000000000034</v>
      </c>
    </row>
    <row r="1717" spans="1:9" x14ac:dyDescent="0.3">
      <c r="A1717" s="1">
        <f>VLOOKUP([1]SuperAuto!C1814,'[1]Dados Complementares'!$A$3:$C$28,3,FALSE)</f>
        <v>20</v>
      </c>
      <c r="B1717" s="1">
        <v>3</v>
      </c>
      <c r="C1717" s="1">
        <v>1.51</v>
      </c>
      <c r="D1717" s="1">
        <v>5</v>
      </c>
      <c r="F1717" s="1" t="s">
        <v>10</v>
      </c>
      <c r="G1717" s="1" t="s">
        <v>16</v>
      </c>
      <c r="I1717" s="1">
        <v>7.3800000000000008</v>
      </c>
    </row>
    <row r="1718" spans="1:9" x14ac:dyDescent="0.3">
      <c r="A1718" s="1">
        <f>VLOOKUP([1]SuperAuto!C1815,'[1]Dados Complementares'!$A$3:$C$28,3,FALSE)</f>
        <v>20</v>
      </c>
      <c r="B1718" s="1">
        <v>4</v>
      </c>
      <c r="C1718" s="1">
        <v>2.79</v>
      </c>
      <c r="D1718" s="1">
        <v>15</v>
      </c>
      <c r="F1718" s="1" t="s">
        <v>12</v>
      </c>
      <c r="I1718" s="1">
        <v>6.06</v>
      </c>
    </row>
    <row r="1719" spans="1:9" x14ac:dyDescent="0.3">
      <c r="A1719" s="1">
        <f>VLOOKUP([1]SuperAuto!C1816,'[1]Dados Complementares'!$A$3:$C$28,3,FALSE)</f>
        <v>15</v>
      </c>
      <c r="B1719" s="1">
        <v>1</v>
      </c>
      <c r="C1719" s="1">
        <v>0.34</v>
      </c>
      <c r="D1719" s="1">
        <v>5</v>
      </c>
      <c r="F1719" s="1" t="s">
        <v>10</v>
      </c>
      <c r="G1719" s="1" t="s">
        <v>17</v>
      </c>
      <c r="I1719" s="1">
        <v>7.3889999999999993</v>
      </c>
    </row>
    <row r="1720" spans="1:9" x14ac:dyDescent="0.3">
      <c r="A1720" s="1">
        <f>VLOOKUP([1]SuperAuto!C1817,'[1]Dados Complementares'!$A$3:$C$28,3,FALSE)</f>
        <v>20</v>
      </c>
      <c r="B1720" s="1">
        <v>47</v>
      </c>
      <c r="C1720" s="1">
        <v>31.47</v>
      </c>
      <c r="D1720" s="1">
        <v>37</v>
      </c>
      <c r="F1720" s="1" t="s">
        <v>12</v>
      </c>
      <c r="I1720" s="1">
        <v>0.93599999999999994</v>
      </c>
    </row>
    <row r="1721" spans="1:9" x14ac:dyDescent="0.3">
      <c r="A1721" s="1">
        <f>VLOOKUP([1]SuperAuto!C1818,'[1]Dados Complementares'!$A$3:$C$28,3,FALSE)</f>
        <v>15</v>
      </c>
      <c r="B1721" s="1">
        <v>7</v>
      </c>
      <c r="C1721" s="1">
        <v>3.8</v>
      </c>
      <c r="D1721" s="1">
        <v>5</v>
      </c>
      <c r="F1721" s="1" t="s">
        <v>12</v>
      </c>
      <c r="I1721" s="1">
        <v>2.5649999999999995</v>
      </c>
    </row>
    <row r="1722" spans="1:9" x14ac:dyDescent="0.3">
      <c r="A1722" s="1">
        <f>VLOOKUP([1]SuperAuto!C1819,'[1]Dados Complementares'!$A$3:$C$28,3,FALSE)</f>
        <v>114</v>
      </c>
      <c r="B1722" s="1">
        <v>12</v>
      </c>
      <c r="C1722" s="1">
        <v>17.22</v>
      </c>
      <c r="D1722" s="1">
        <v>75</v>
      </c>
      <c r="F1722" s="1" t="s">
        <v>10</v>
      </c>
      <c r="G1722" s="1" t="s">
        <v>21</v>
      </c>
      <c r="I1722" s="1">
        <v>38.987999999999985</v>
      </c>
    </row>
    <row r="1723" spans="1:9" x14ac:dyDescent="0.3">
      <c r="A1723" s="1">
        <f>VLOOKUP([1]SuperAuto!C1820,'[1]Dados Complementares'!$A$3:$C$28,3,FALSE)</f>
        <v>66</v>
      </c>
      <c r="B1723" s="1">
        <v>8</v>
      </c>
      <c r="C1723" s="1">
        <v>15.4</v>
      </c>
      <c r="D1723" s="1">
        <v>75</v>
      </c>
      <c r="F1723" s="1" t="s">
        <v>10</v>
      </c>
      <c r="G1723" s="1" t="s">
        <v>13</v>
      </c>
      <c r="I1723" s="1">
        <v>26.532</v>
      </c>
    </row>
    <row r="1724" spans="1:9" x14ac:dyDescent="0.3">
      <c r="A1724" s="1">
        <f>VLOOKUP([1]SuperAuto!C1821,'[1]Dados Complementares'!$A$3:$C$28,3,FALSE)</f>
        <v>10</v>
      </c>
      <c r="B1724" s="1">
        <v>8</v>
      </c>
      <c r="C1724" s="1">
        <v>10.57</v>
      </c>
      <c r="D1724" s="1">
        <v>30</v>
      </c>
      <c r="F1724" s="1" t="s">
        <v>12</v>
      </c>
      <c r="I1724" s="1">
        <v>1.5</v>
      </c>
    </row>
    <row r="1725" spans="1:9" x14ac:dyDescent="0.3">
      <c r="A1725" s="1">
        <f>VLOOKUP([1]SuperAuto!C1822,'[1]Dados Complementares'!$A$3:$C$28,3,FALSE)</f>
        <v>15</v>
      </c>
      <c r="B1725" s="1">
        <v>1</v>
      </c>
      <c r="C1725" s="1">
        <v>4.5199999999999996</v>
      </c>
      <c r="D1725" s="1">
        <v>10</v>
      </c>
      <c r="F1725" s="1" t="s">
        <v>12</v>
      </c>
      <c r="I1725" s="1">
        <v>7.3889999999999993</v>
      </c>
    </row>
    <row r="1726" spans="1:9" x14ac:dyDescent="0.3">
      <c r="A1726" s="1">
        <f>VLOOKUP([1]SuperAuto!C1823,'[1]Dados Complementares'!$A$3:$C$28,3,FALSE)</f>
        <v>15</v>
      </c>
      <c r="B1726" s="1">
        <v>1</v>
      </c>
      <c r="C1726" s="1">
        <v>0.73</v>
      </c>
      <c r="D1726" s="1">
        <v>5</v>
      </c>
      <c r="F1726" s="1" t="s">
        <v>10</v>
      </c>
      <c r="G1726" s="1" t="s">
        <v>17</v>
      </c>
      <c r="I1726" s="1">
        <v>7.3889999999999993</v>
      </c>
    </row>
    <row r="1727" spans="1:9" x14ac:dyDescent="0.3">
      <c r="A1727" s="1">
        <f>VLOOKUP([1]SuperAuto!C1824,'[1]Dados Complementares'!$A$3:$C$28,3,FALSE)</f>
        <v>38</v>
      </c>
      <c r="B1727" s="1">
        <v>11</v>
      </c>
      <c r="C1727" s="1">
        <v>11.72</v>
      </c>
      <c r="D1727" s="1">
        <v>45</v>
      </c>
      <c r="F1727" s="1" t="s">
        <v>12</v>
      </c>
      <c r="I1727" s="1">
        <v>3.6479999999999997</v>
      </c>
    </row>
    <row r="1728" spans="1:9" x14ac:dyDescent="0.3">
      <c r="A1728" s="1">
        <f>VLOOKUP([1]SuperAuto!C1825,'[1]Dados Complementares'!$A$3:$C$28,3,FALSE)</f>
        <v>27</v>
      </c>
      <c r="B1728" s="1">
        <v>10</v>
      </c>
      <c r="C1728" s="1">
        <v>7.14</v>
      </c>
      <c r="D1728" s="1">
        <v>45</v>
      </c>
      <c r="F1728" s="1" t="s">
        <v>12</v>
      </c>
      <c r="I1728" s="1">
        <v>3.0780000000000003</v>
      </c>
    </row>
    <row r="1729" spans="1:9" x14ac:dyDescent="0.3">
      <c r="A1729" s="1">
        <f>VLOOKUP([1]SuperAuto!C1826,'[1]Dados Complementares'!$A$3:$C$28,3,FALSE)</f>
        <v>23</v>
      </c>
      <c r="B1729" s="1">
        <v>28</v>
      </c>
      <c r="C1729" s="1">
        <v>16.96</v>
      </c>
      <c r="D1729" s="1">
        <v>45</v>
      </c>
      <c r="F1729" s="1" t="s">
        <v>12</v>
      </c>
      <c r="I1729" s="1">
        <v>1.1729999999999983</v>
      </c>
    </row>
    <row r="1730" spans="1:9" x14ac:dyDescent="0.3">
      <c r="A1730" s="1">
        <f>VLOOKUP([1]SuperAuto!C1827,'[1]Dados Complementares'!$A$3:$C$28,3,FALSE)</f>
        <v>15</v>
      </c>
      <c r="B1730" s="1">
        <v>1</v>
      </c>
      <c r="C1730" s="1">
        <v>0.02</v>
      </c>
      <c r="D1730" s="1">
        <v>5</v>
      </c>
      <c r="F1730" s="1" t="s">
        <v>12</v>
      </c>
      <c r="I1730" s="1">
        <v>7.3889999999999993</v>
      </c>
    </row>
    <row r="1731" spans="1:9" x14ac:dyDescent="0.3">
      <c r="A1731" s="1">
        <f>VLOOKUP([1]SuperAuto!C1828,'[1]Dados Complementares'!$A$3:$C$28,3,FALSE)</f>
        <v>75</v>
      </c>
      <c r="B1731" s="1">
        <v>1</v>
      </c>
      <c r="C1731" s="1">
        <v>30.74</v>
      </c>
      <c r="D1731" s="1">
        <v>75</v>
      </c>
      <c r="F1731" s="1" t="s">
        <v>12</v>
      </c>
      <c r="I1731" s="1">
        <v>38.25</v>
      </c>
    </row>
    <row r="1732" spans="1:9" x14ac:dyDescent="0.3">
      <c r="A1732" s="1">
        <f>VLOOKUP([1]SuperAuto!C1829,'[1]Dados Complementares'!$A$3:$C$28,3,FALSE)</f>
        <v>75</v>
      </c>
      <c r="B1732" s="1">
        <v>145</v>
      </c>
      <c r="C1732" s="1">
        <v>88.64</v>
      </c>
      <c r="D1732" s="1">
        <v>150</v>
      </c>
      <c r="F1732" s="1" t="s">
        <v>12</v>
      </c>
      <c r="I1732" s="1">
        <v>13.86</v>
      </c>
    </row>
    <row r="1733" spans="1:9" x14ac:dyDescent="0.3">
      <c r="A1733" s="1">
        <f>VLOOKUP([1]SuperAuto!C1830,'[1]Dados Complementares'!$A$3:$C$28,3,FALSE)</f>
        <v>47</v>
      </c>
      <c r="B1733" s="1">
        <v>58</v>
      </c>
      <c r="C1733" s="1">
        <v>42.42</v>
      </c>
      <c r="D1733" s="1">
        <v>75</v>
      </c>
      <c r="F1733" s="1" t="s">
        <v>12</v>
      </c>
      <c r="I1733" s="1">
        <v>9.3059999999999974</v>
      </c>
    </row>
    <row r="1734" spans="1:9" x14ac:dyDescent="0.3">
      <c r="A1734" s="1">
        <f>VLOOKUP([1]SuperAuto!C1831,'[1]Dados Complementares'!$A$3:$C$28,3,FALSE)</f>
        <v>15</v>
      </c>
      <c r="B1734" s="1">
        <v>128</v>
      </c>
      <c r="C1734" s="1">
        <v>156.51</v>
      </c>
      <c r="D1734" s="1">
        <v>150</v>
      </c>
      <c r="F1734" s="1" t="s">
        <v>12</v>
      </c>
      <c r="I1734" s="1">
        <v>0.70199999999999818</v>
      </c>
    </row>
    <row r="1735" spans="1:9" x14ac:dyDescent="0.3">
      <c r="A1735" s="1">
        <f>VLOOKUP([1]SuperAuto!C1833,'[1]Dados Complementares'!$A$3:$C$28,3,FALSE)</f>
        <v>20</v>
      </c>
      <c r="B1735" s="1">
        <v>1</v>
      </c>
      <c r="C1735" s="1">
        <v>0.72</v>
      </c>
      <c r="D1735" s="1">
        <v>25</v>
      </c>
      <c r="F1735" s="1" t="s">
        <v>12</v>
      </c>
      <c r="I1735" s="1">
        <v>9.8519999999999985</v>
      </c>
    </row>
    <row r="1736" spans="1:9" x14ac:dyDescent="0.3">
      <c r="A1736" s="1">
        <f>VLOOKUP([1]SuperAuto!C1834,'[1]Dados Complementares'!$A$3:$C$28,3,FALSE)</f>
        <v>15</v>
      </c>
      <c r="B1736" s="1">
        <v>2</v>
      </c>
      <c r="C1736" s="1">
        <v>0.79</v>
      </c>
      <c r="D1736" s="1">
        <v>15</v>
      </c>
      <c r="F1736" s="1" t="s">
        <v>12</v>
      </c>
      <c r="I1736" s="1">
        <v>6.4799999999999995</v>
      </c>
    </row>
    <row r="1737" spans="1:9" x14ac:dyDescent="0.3">
      <c r="A1737" s="1">
        <f>VLOOKUP([1]SuperAuto!C1835,'[1]Dados Complementares'!$A$3:$C$28,3,FALSE)</f>
        <v>10</v>
      </c>
      <c r="B1737" s="1">
        <v>1</v>
      </c>
      <c r="C1737" s="1">
        <v>1.77</v>
      </c>
      <c r="D1737" s="1">
        <v>10</v>
      </c>
      <c r="F1737" s="1" t="s">
        <v>12</v>
      </c>
      <c r="I1737" s="1">
        <v>4.9260000000000002</v>
      </c>
    </row>
    <row r="1738" spans="1:9" x14ac:dyDescent="0.3">
      <c r="A1738" s="1">
        <f>VLOOKUP([1]SuperAuto!C1836,'[1]Dados Complementares'!$A$3:$C$28,3,FALSE)</f>
        <v>23</v>
      </c>
      <c r="B1738" s="1">
        <v>96</v>
      </c>
      <c r="C1738" s="1">
        <v>54.29</v>
      </c>
      <c r="D1738" s="1">
        <v>112</v>
      </c>
      <c r="F1738" s="1" t="s">
        <v>12</v>
      </c>
      <c r="I1738" s="1">
        <v>1.0763999999999996</v>
      </c>
    </row>
    <row r="1739" spans="1:9" x14ac:dyDescent="0.3">
      <c r="A1739" s="1">
        <f>VLOOKUP([1]SuperAuto!C1837,'[1]Dados Complementares'!$A$3:$C$28,3,FALSE)</f>
        <v>20</v>
      </c>
      <c r="B1739" s="1">
        <v>16</v>
      </c>
      <c r="C1739" s="1">
        <v>9.1</v>
      </c>
      <c r="D1739" s="1">
        <v>37</v>
      </c>
      <c r="F1739" s="1" t="s">
        <v>12</v>
      </c>
      <c r="I1739" s="1">
        <v>1.1724000000000014</v>
      </c>
    </row>
    <row r="1740" spans="1:9" x14ac:dyDescent="0.3">
      <c r="A1740" s="1">
        <f>VLOOKUP([1]SuperAuto!C1839,'[1]Dados Complementares'!$A$3:$C$28,3,FALSE)</f>
        <v>30</v>
      </c>
      <c r="B1740" s="1">
        <v>6</v>
      </c>
      <c r="C1740" s="1">
        <v>2.9</v>
      </c>
      <c r="D1740" s="1">
        <v>25</v>
      </c>
      <c r="F1740" s="1" t="s">
        <v>12</v>
      </c>
      <c r="I1740" s="1">
        <v>6.0299999999999994</v>
      </c>
    </row>
    <row r="1741" spans="1:9" x14ac:dyDescent="0.3">
      <c r="A1741" s="1">
        <f>VLOOKUP([1]SuperAuto!C1840,'[1]Dados Complementares'!$A$3:$C$28,3,FALSE)</f>
        <v>15</v>
      </c>
      <c r="B1741" s="1">
        <v>2</v>
      </c>
      <c r="C1741" s="1">
        <v>0.24</v>
      </c>
      <c r="D1741" s="1">
        <v>10</v>
      </c>
      <c r="F1741" s="1" t="s">
        <v>12</v>
      </c>
      <c r="I1741" s="1">
        <v>6.4799999999999995</v>
      </c>
    </row>
    <row r="1742" spans="1:9" x14ac:dyDescent="0.3">
      <c r="A1742" s="1">
        <f>VLOOKUP([1]SuperAuto!C1841,'[1]Dados Complementares'!$A$3:$C$28,3,FALSE)</f>
        <v>36</v>
      </c>
      <c r="B1742" s="1">
        <v>2</v>
      </c>
      <c r="C1742" s="1">
        <v>1.83</v>
      </c>
      <c r="D1742" s="1">
        <v>37</v>
      </c>
      <c r="F1742" s="1" t="s">
        <v>12</v>
      </c>
      <c r="I1742" s="1">
        <v>15.551999999999998</v>
      </c>
    </row>
    <row r="1743" spans="1:9" x14ac:dyDescent="0.3">
      <c r="A1743" s="1">
        <f>VLOOKUP([1]SuperAuto!C1842,'[1]Dados Complementares'!$A$3:$C$28,3,FALSE)</f>
        <v>15</v>
      </c>
      <c r="B1743" s="1">
        <v>29</v>
      </c>
      <c r="C1743" s="1">
        <v>31.33</v>
      </c>
      <c r="D1743" s="1">
        <v>45</v>
      </c>
      <c r="F1743" s="1" t="s">
        <v>12</v>
      </c>
      <c r="I1743" s="1">
        <v>0.75600000000000023</v>
      </c>
    </row>
    <row r="1744" spans="1:9" x14ac:dyDescent="0.3">
      <c r="A1744" s="1">
        <f>VLOOKUP([1]SuperAuto!C1843,'[1]Dados Complementares'!$A$3:$C$28,3,FALSE)</f>
        <v>10</v>
      </c>
      <c r="B1744" s="1">
        <v>2</v>
      </c>
      <c r="C1744" s="1">
        <v>0.82</v>
      </c>
      <c r="D1744" s="1">
        <v>5</v>
      </c>
      <c r="F1744" s="1" t="s">
        <v>12</v>
      </c>
      <c r="I1744" s="1">
        <v>4.3199999999999994</v>
      </c>
    </row>
    <row r="1745" spans="1:9" x14ac:dyDescent="0.3">
      <c r="A1745" s="1">
        <f>VLOOKUP([1]SuperAuto!C1844,'[1]Dados Complementares'!$A$3:$C$28,3,FALSE)</f>
        <v>57</v>
      </c>
      <c r="B1745" s="1">
        <v>1</v>
      </c>
      <c r="C1745" s="1">
        <v>6.75</v>
      </c>
      <c r="D1745" s="1">
        <v>15</v>
      </c>
      <c r="F1745" s="1" t="s">
        <v>10</v>
      </c>
      <c r="G1745" s="1" t="s">
        <v>16</v>
      </c>
      <c r="I1745" s="1">
        <v>29.069999999999993</v>
      </c>
    </row>
    <row r="1746" spans="1:9" x14ac:dyDescent="0.3">
      <c r="A1746" s="1">
        <f>VLOOKUP([1]SuperAuto!C1845,'[1]Dados Complementares'!$A$3:$C$28,3,FALSE)</f>
        <v>15</v>
      </c>
      <c r="B1746" s="1">
        <v>4</v>
      </c>
      <c r="C1746" s="1">
        <v>1.78</v>
      </c>
      <c r="D1746" s="1">
        <v>37</v>
      </c>
      <c r="F1746" s="1" t="s">
        <v>12</v>
      </c>
      <c r="I1746" s="1">
        <v>4.5449999999999999</v>
      </c>
    </row>
    <row r="1747" spans="1:9" x14ac:dyDescent="0.3">
      <c r="A1747" s="1">
        <f>VLOOKUP([1]SuperAuto!C1846,'[1]Dados Complementares'!$A$3:$C$28,3,FALSE)</f>
        <v>23</v>
      </c>
      <c r="B1747" s="1">
        <v>49</v>
      </c>
      <c r="C1747" s="1">
        <v>91.85</v>
      </c>
      <c r="D1747" s="1">
        <v>75</v>
      </c>
      <c r="F1747" s="1" t="s">
        <v>12</v>
      </c>
      <c r="I1747" s="1">
        <v>1.0764000000000067</v>
      </c>
    </row>
    <row r="1748" spans="1:9" x14ac:dyDescent="0.3">
      <c r="A1748" s="1">
        <f>VLOOKUP([1]SuperAuto!C1847,'[1]Dados Complementares'!$A$3:$C$28,3,FALSE)</f>
        <v>36</v>
      </c>
      <c r="B1748" s="1">
        <v>2</v>
      </c>
      <c r="C1748" s="1">
        <v>1.38</v>
      </c>
      <c r="D1748" s="1">
        <v>37</v>
      </c>
      <c r="F1748" s="1" t="s">
        <v>12</v>
      </c>
      <c r="I1748" s="1">
        <v>15.552</v>
      </c>
    </row>
    <row r="1749" spans="1:9" x14ac:dyDescent="0.3">
      <c r="A1749" s="1">
        <f>VLOOKUP([1]SuperAuto!C1848,'[1]Dados Complementares'!$A$3:$C$28,3,FALSE)</f>
        <v>47</v>
      </c>
      <c r="B1749" s="1">
        <v>11</v>
      </c>
      <c r="C1749" s="1">
        <v>19.55</v>
      </c>
      <c r="D1749" s="1">
        <v>75</v>
      </c>
      <c r="F1749" s="1" t="s">
        <v>12</v>
      </c>
      <c r="I1749" s="1">
        <v>17.483999999999998</v>
      </c>
    </row>
    <row r="1750" spans="1:9" x14ac:dyDescent="0.3">
      <c r="A1750" s="1">
        <f>VLOOKUP([1]SuperAuto!C1849,'[1]Dados Complementares'!$A$3:$C$28,3,FALSE)</f>
        <v>15</v>
      </c>
      <c r="B1750" s="1">
        <v>11</v>
      </c>
      <c r="C1750" s="1">
        <v>4.21</v>
      </c>
      <c r="D1750" s="1">
        <v>10</v>
      </c>
      <c r="F1750" s="1" t="s">
        <v>12</v>
      </c>
      <c r="I1750" s="1">
        <v>1.4400000000000004</v>
      </c>
    </row>
    <row r="1751" spans="1:9" x14ac:dyDescent="0.3">
      <c r="A1751" s="1">
        <f>VLOOKUP([1]SuperAuto!C1850,'[1]Dados Complementares'!$A$3:$C$28,3,FALSE)</f>
        <v>36</v>
      </c>
      <c r="B1751" s="1">
        <v>2</v>
      </c>
      <c r="C1751" s="1">
        <v>1.54</v>
      </c>
      <c r="D1751" s="1">
        <v>15</v>
      </c>
      <c r="F1751" s="1" t="s">
        <v>12</v>
      </c>
      <c r="I1751" s="1">
        <v>15.552</v>
      </c>
    </row>
    <row r="1752" spans="1:9" x14ac:dyDescent="0.3">
      <c r="A1752" s="1">
        <f>VLOOKUP([1]SuperAuto!C1852,'[1]Dados Complementares'!$A$3:$C$28,3,FALSE)</f>
        <v>10</v>
      </c>
      <c r="B1752" s="1">
        <v>20</v>
      </c>
      <c r="C1752" s="1">
        <v>10.39</v>
      </c>
      <c r="D1752" s="1">
        <v>37</v>
      </c>
      <c r="F1752" s="1" t="s">
        <v>12</v>
      </c>
      <c r="I1752" s="1">
        <v>0.54899999999999949</v>
      </c>
    </row>
    <row r="1753" spans="1:9" x14ac:dyDescent="0.3">
      <c r="A1753" s="1">
        <f>VLOOKUP([1]SuperAuto!C1853,'[1]Dados Complementares'!$A$3:$C$28,3,FALSE)</f>
        <v>15</v>
      </c>
      <c r="B1753" s="1">
        <v>2</v>
      </c>
      <c r="C1753" s="1">
        <v>3.55</v>
      </c>
      <c r="D1753" s="1">
        <v>10</v>
      </c>
      <c r="F1753" s="1" t="s">
        <v>12</v>
      </c>
      <c r="I1753" s="1">
        <v>6.4799999999999995</v>
      </c>
    </row>
    <row r="1754" spans="1:9" x14ac:dyDescent="0.3">
      <c r="A1754" s="1">
        <f>VLOOKUP([1]SuperAuto!C1854,'[1]Dados Complementares'!$A$3:$C$28,3,FALSE)</f>
        <v>20</v>
      </c>
      <c r="B1754" s="1">
        <v>2</v>
      </c>
      <c r="C1754" s="1">
        <v>1.6</v>
      </c>
      <c r="D1754" s="1">
        <v>5</v>
      </c>
      <c r="F1754" s="1" t="s">
        <v>10</v>
      </c>
      <c r="G1754" s="1" t="s">
        <v>16</v>
      </c>
      <c r="I1754" s="1">
        <v>8.6399999999999988</v>
      </c>
    </row>
    <row r="1755" spans="1:9" x14ac:dyDescent="0.3">
      <c r="A1755" s="1">
        <f>VLOOKUP([1]SuperAuto!C1855,'[1]Dados Complementares'!$A$3:$C$28,3,FALSE)</f>
        <v>75</v>
      </c>
      <c r="B1755" s="1">
        <v>28</v>
      </c>
      <c r="C1755" s="1">
        <v>16.79</v>
      </c>
      <c r="D1755" s="1">
        <v>45</v>
      </c>
      <c r="F1755" s="1" t="s">
        <v>10</v>
      </c>
      <c r="G1755" s="1" t="s">
        <v>13</v>
      </c>
      <c r="I1755" s="1">
        <v>17.325000000000003</v>
      </c>
    </row>
    <row r="1756" spans="1:9" x14ac:dyDescent="0.3">
      <c r="A1756" s="1">
        <f>VLOOKUP([1]SuperAuto!C1856,'[1]Dados Complementares'!$A$3:$C$28,3,FALSE)</f>
        <v>5</v>
      </c>
      <c r="B1756" s="1">
        <v>3</v>
      </c>
      <c r="C1756" s="1">
        <v>0.79</v>
      </c>
      <c r="D1756" s="1">
        <v>10</v>
      </c>
      <c r="F1756" s="1" t="s">
        <v>12</v>
      </c>
      <c r="I1756" s="1">
        <v>1.8449999999999998</v>
      </c>
    </row>
    <row r="1757" spans="1:9" x14ac:dyDescent="0.3">
      <c r="A1757" s="1">
        <f>VLOOKUP([1]SuperAuto!C1857,'[1]Dados Complementares'!$A$3:$C$28,3,FALSE)</f>
        <v>23</v>
      </c>
      <c r="B1757" s="1">
        <v>24</v>
      </c>
      <c r="C1757" s="1">
        <v>25.36</v>
      </c>
      <c r="D1757" s="1">
        <v>30</v>
      </c>
      <c r="F1757" s="1" t="s">
        <v>12</v>
      </c>
      <c r="I1757" s="1">
        <v>1.2005999999999979</v>
      </c>
    </row>
    <row r="1758" spans="1:9" x14ac:dyDescent="0.3">
      <c r="A1758" s="1">
        <f>VLOOKUP([1]SuperAuto!C1858,'[1]Dados Complementares'!$A$3:$C$28,3,FALSE)</f>
        <v>27</v>
      </c>
      <c r="B1758" s="1">
        <v>73</v>
      </c>
      <c r="C1758" s="1">
        <v>42.59</v>
      </c>
      <c r="D1758" s="1">
        <v>45</v>
      </c>
      <c r="F1758" s="1" t="s">
        <v>12</v>
      </c>
      <c r="I1758" s="1">
        <v>1.2635999999999967</v>
      </c>
    </row>
    <row r="1759" spans="1:9" x14ac:dyDescent="0.3">
      <c r="A1759" s="1">
        <f>VLOOKUP([1]SuperAuto!C1859,'[1]Dados Complementares'!$A$3:$C$28,3,FALSE)</f>
        <v>36</v>
      </c>
      <c r="B1759" s="1">
        <v>1</v>
      </c>
      <c r="C1759" s="1">
        <v>1.94</v>
      </c>
      <c r="D1759" s="1">
        <v>15</v>
      </c>
      <c r="F1759" s="1" t="s">
        <v>12</v>
      </c>
      <c r="I1759" s="1">
        <v>17.733599999999999</v>
      </c>
    </row>
    <row r="1760" spans="1:9" x14ac:dyDescent="0.3">
      <c r="A1760" s="1">
        <f>VLOOKUP([1]SuperAuto!C1860,'[1]Dados Complementares'!$A$3:$C$28,3,FALSE)</f>
        <v>50</v>
      </c>
      <c r="B1760" s="1">
        <v>1</v>
      </c>
      <c r="C1760" s="1">
        <v>0.02</v>
      </c>
      <c r="D1760" s="1">
        <v>37</v>
      </c>
      <c r="F1760" s="1" t="s">
        <v>12</v>
      </c>
      <c r="I1760" s="1">
        <v>24.63</v>
      </c>
    </row>
    <row r="1761" spans="1:9" x14ac:dyDescent="0.3">
      <c r="A1761" s="1">
        <f>VLOOKUP([1]SuperAuto!C1861,'[1]Dados Complementares'!$A$3:$C$28,3,FALSE)</f>
        <v>57</v>
      </c>
      <c r="B1761" s="1">
        <v>5</v>
      </c>
      <c r="C1761" s="1">
        <v>14.08</v>
      </c>
      <c r="D1761" s="1">
        <v>15</v>
      </c>
      <c r="F1761" s="1" t="s">
        <v>10</v>
      </c>
      <c r="G1761" s="1" t="s">
        <v>16</v>
      </c>
      <c r="I1761" s="1">
        <v>27.018000000000001</v>
      </c>
    </row>
    <row r="1762" spans="1:9" x14ac:dyDescent="0.3">
      <c r="A1762" s="1">
        <f>VLOOKUP([1]SuperAuto!C1862,'[1]Dados Complementares'!$A$3:$C$28,3,FALSE)</f>
        <v>38</v>
      </c>
      <c r="B1762" s="1">
        <v>59</v>
      </c>
      <c r="C1762" s="1">
        <v>103.65</v>
      </c>
      <c r="D1762" s="1">
        <v>150</v>
      </c>
      <c r="F1762" s="1" t="s">
        <v>12</v>
      </c>
      <c r="I1762" s="1">
        <v>1.7784000000000049</v>
      </c>
    </row>
    <row r="1763" spans="1:9" x14ac:dyDescent="0.3">
      <c r="A1763" s="1">
        <f>VLOOKUP([1]SuperAuto!C1863,'[1]Dados Complementares'!$A$3:$C$28,3,FALSE)</f>
        <v>20</v>
      </c>
      <c r="B1763" s="1">
        <v>3</v>
      </c>
      <c r="C1763" s="1">
        <v>1.23</v>
      </c>
      <c r="D1763" s="1">
        <v>25</v>
      </c>
      <c r="F1763" s="1" t="s">
        <v>12</v>
      </c>
      <c r="I1763" s="1">
        <v>7.379999999999999</v>
      </c>
    </row>
    <row r="1764" spans="1:9" x14ac:dyDescent="0.3">
      <c r="A1764" s="1">
        <f>VLOOKUP([1]SuperAuto!C1864,'[1]Dados Complementares'!$A$3:$C$28,3,FALSE)</f>
        <v>36</v>
      </c>
      <c r="B1764" s="1">
        <v>29</v>
      </c>
      <c r="C1764" s="1">
        <v>14.22</v>
      </c>
      <c r="D1764" s="1">
        <v>45</v>
      </c>
      <c r="F1764" s="1" t="s">
        <v>10</v>
      </c>
      <c r="G1764" s="1" t="s">
        <v>13</v>
      </c>
      <c r="I1764" s="1">
        <v>1.8143999999999991</v>
      </c>
    </row>
    <row r="1765" spans="1:9" x14ac:dyDescent="0.3">
      <c r="A1765" s="1">
        <f>VLOOKUP([1]SuperAuto!C1865,'[1]Dados Complementares'!$A$3:$C$28,3,FALSE)</f>
        <v>38</v>
      </c>
      <c r="B1765" s="1">
        <v>69</v>
      </c>
      <c r="C1765" s="1">
        <v>69.69</v>
      </c>
      <c r="D1765" s="1">
        <v>112</v>
      </c>
      <c r="F1765" s="1" t="s">
        <v>12</v>
      </c>
      <c r="I1765" s="1">
        <v>1.7783999999999907</v>
      </c>
    </row>
    <row r="1766" spans="1:9" x14ac:dyDescent="0.3">
      <c r="A1766" s="1">
        <f>VLOOKUP([1]SuperAuto!C1866,'[1]Dados Complementares'!$A$3:$C$28,3,FALSE)</f>
        <v>50</v>
      </c>
      <c r="B1766" s="1">
        <v>2</v>
      </c>
      <c r="C1766" s="1">
        <v>0.54</v>
      </c>
      <c r="D1766" s="1">
        <v>5</v>
      </c>
      <c r="F1766" s="1" t="s">
        <v>10</v>
      </c>
      <c r="G1766" s="1" t="s">
        <v>16</v>
      </c>
      <c r="I1766" s="1">
        <v>21.599999999999998</v>
      </c>
    </row>
    <row r="1767" spans="1:9" x14ac:dyDescent="0.3">
      <c r="A1767" s="1">
        <f>VLOOKUP([1]SuperAuto!C1867,'[1]Dados Complementares'!$A$3:$C$28,3,FALSE)</f>
        <v>50</v>
      </c>
      <c r="B1767" s="1">
        <v>2</v>
      </c>
      <c r="C1767" s="1">
        <v>0.77</v>
      </c>
      <c r="D1767" s="1">
        <v>37</v>
      </c>
      <c r="F1767" s="1" t="s">
        <v>12</v>
      </c>
      <c r="I1767" s="1">
        <v>21.599999999999998</v>
      </c>
    </row>
    <row r="1768" spans="1:9" x14ac:dyDescent="0.3">
      <c r="A1768" s="1">
        <f>VLOOKUP([1]SuperAuto!C1868,'[1]Dados Complementares'!$A$3:$C$28,3,FALSE)</f>
        <v>15</v>
      </c>
      <c r="B1768" s="1">
        <v>28</v>
      </c>
      <c r="C1768" s="1">
        <v>13.39</v>
      </c>
      <c r="D1768" s="1">
        <v>15</v>
      </c>
      <c r="F1768" s="1" t="s">
        <v>12</v>
      </c>
      <c r="I1768" s="1">
        <v>0.76500000000000057</v>
      </c>
    </row>
    <row r="1769" spans="1:9" x14ac:dyDescent="0.3">
      <c r="A1769" s="1">
        <f>VLOOKUP([1]SuperAuto!C1869,'[1]Dados Complementares'!$A$3:$C$28,3,FALSE)</f>
        <v>15</v>
      </c>
      <c r="B1769" s="1">
        <v>76</v>
      </c>
      <c r="C1769" s="1">
        <v>48.03</v>
      </c>
      <c r="D1769" s="1">
        <v>75</v>
      </c>
      <c r="F1769" s="1" t="s">
        <v>12</v>
      </c>
      <c r="I1769" s="1">
        <v>0.70199999999999818</v>
      </c>
    </row>
    <row r="1770" spans="1:9" x14ac:dyDescent="0.3">
      <c r="A1770" s="1">
        <f>VLOOKUP([1]SuperAuto!C1870,'[1]Dados Complementares'!$A$3:$C$28,3,FALSE)</f>
        <v>5</v>
      </c>
      <c r="B1770" s="1">
        <v>2</v>
      </c>
      <c r="C1770" s="1">
        <v>1.29</v>
      </c>
      <c r="D1770" s="1">
        <v>5</v>
      </c>
      <c r="F1770" s="1" t="s">
        <v>12</v>
      </c>
      <c r="I1770" s="1">
        <v>2.1599999999999997</v>
      </c>
    </row>
    <row r="1771" spans="1:9" x14ac:dyDescent="0.3">
      <c r="A1771" s="1">
        <f>VLOOKUP([1]SuperAuto!C1871,'[1]Dados Complementares'!$A$3:$C$28,3,FALSE)</f>
        <v>23</v>
      </c>
      <c r="B1771" s="1">
        <v>62</v>
      </c>
      <c r="C1771" s="1">
        <v>45.01</v>
      </c>
      <c r="D1771" s="1">
        <v>30</v>
      </c>
      <c r="F1771" s="1" t="s">
        <v>10</v>
      </c>
      <c r="G1771" s="1" t="s">
        <v>17</v>
      </c>
      <c r="I1771" s="1">
        <v>1.0763999999999996</v>
      </c>
    </row>
    <row r="1772" spans="1:9" x14ac:dyDescent="0.3">
      <c r="A1772" s="1">
        <f>VLOOKUP([1]SuperAuto!C1872,'[1]Dados Complementares'!$A$3:$C$28,3,FALSE)</f>
        <v>38</v>
      </c>
      <c r="B1772" s="1">
        <v>41</v>
      </c>
      <c r="C1772" s="1">
        <v>113.34</v>
      </c>
      <c r="D1772" s="1">
        <v>150</v>
      </c>
      <c r="F1772" s="1" t="s">
        <v>12</v>
      </c>
      <c r="I1772" s="1">
        <v>1.7784000000000049</v>
      </c>
    </row>
    <row r="1773" spans="1:9" x14ac:dyDescent="0.3">
      <c r="A1773" s="1">
        <f>VLOOKUP([1]SuperAuto!C1873,'[1]Dados Complementares'!$A$3:$C$28,3,FALSE)</f>
        <v>57</v>
      </c>
      <c r="B1773" s="1">
        <v>31</v>
      </c>
      <c r="C1773" s="1">
        <v>39.69</v>
      </c>
      <c r="D1773" s="1">
        <v>75</v>
      </c>
      <c r="F1773" s="1" t="s">
        <v>12</v>
      </c>
      <c r="I1773" s="1">
        <v>12.653999999999996</v>
      </c>
    </row>
    <row r="1774" spans="1:9" x14ac:dyDescent="0.3">
      <c r="A1774" s="1">
        <f>VLOOKUP([1]SuperAuto!C1874,'[1]Dados Complementares'!$A$3:$C$28,3,FALSE)</f>
        <v>15</v>
      </c>
      <c r="B1774" s="1">
        <v>5</v>
      </c>
      <c r="C1774" s="1">
        <v>2.52</v>
      </c>
      <c r="D1774" s="1">
        <v>10</v>
      </c>
      <c r="F1774" s="1" t="s">
        <v>12</v>
      </c>
      <c r="I1774" s="1">
        <v>3.5999999999999992</v>
      </c>
    </row>
    <row r="1775" spans="1:9" x14ac:dyDescent="0.3">
      <c r="A1775" s="1">
        <f>VLOOKUP([1]SuperAuto!C1875,'[1]Dados Complementares'!$A$3:$C$28,3,FALSE)</f>
        <v>20</v>
      </c>
      <c r="B1775" s="1">
        <v>2</v>
      </c>
      <c r="C1775" s="1">
        <v>0.98</v>
      </c>
      <c r="D1775" s="1">
        <v>5</v>
      </c>
      <c r="F1775" s="1" t="s">
        <v>10</v>
      </c>
      <c r="G1775" s="1" t="s">
        <v>16</v>
      </c>
      <c r="I1775" s="1">
        <v>8.6399999999999988</v>
      </c>
    </row>
    <row r="1776" spans="1:9" x14ac:dyDescent="0.3">
      <c r="A1776" s="1">
        <f>VLOOKUP([1]SuperAuto!C1877,'[1]Dados Complementares'!$A$3:$C$28,3,FALSE)</f>
        <v>23</v>
      </c>
      <c r="B1776" s="1">
        <v>100</v>
      </c>
      <c r="C1776" s="1">
        <v>69.14</v>
      </c>
      <c r="D1776" s="1">
        <v>75</v>
      </c>
      <c r="F1776" s="1" t="s">
        <v>12</v>
      </c>
      <c r="I1776" s="1">
        <v>1.0764000000000067</v>
      </c>
    </row>
    <row r="1777" spans="1:9" x14ac:dyDescent="0.3">
      <c r="A1777" s="1">
        <f>VLOOKUP([1]SuperAuto!C1878,'[1]Dados Complementares'!$A$3:$C$28,3,FALSE)</f>
        <v>15</v>
      </c>
      <c r="B1777" s="1">
        <v>1</v>
      </c>
      <c r="C1777" s="1">
        <v>2.5099999999999998</v>
      </c>
      <c r="D1777" s="1">
        <v>10</v>
      </c>
      <c r="F1777" s="1" t="s">
        <v>12</v>
      </c>
      <c r="I1777" s="1">
        <v>7.3889999999999993</v>
      </c>
    </row>
    <row r="1778" spans="1:9" x14ac:dyDescent="0.3">
      <c r="A1778" s="1">
        <f>VLOOKUP([1]SuperAuto!C1879,'[1]Dados Complementares'!$A$3:$C$28,3,FALSE)</f>
        <v>30</v>
      </c>
      <c r="B1778" s="1">
        <v>7</v>
      </c>
      <c r="C1778" s="1">
        <v>1.5</v>
      </c>
      <c r="D1778" s="1">
        <v>10</v>
      </c>
      <c r="F1778" s="1" t="s">
        <v>10</v>
      </c>
      <c r="G1778" s="1" t="s">
        <v>13</v>
      </c>
      <c r="I1778" s="1">
        <v>5.129999999999999</v>
      </c>
    </row>
    <row r="1779" spans="1:9" x14ac:dyDescent="0.3">
      <c r="A1779" s="1">
        <f>VLOOKUP([1]SuperAuto!C1880,'[1]Dados Complementares'!$A$3:$C$28,3,FALSE)</f>
        <v>23</v>
      </c>
      <c r="B1779" s="1">
        <v>23</v>
      </c>
      <c r="C1779" s="1">
        <v>87.67</v>
      </c>
      <c r="D1779" s="1">
        <v>150</v>
      </c>
      <c r="F1779" s="1" t="s">
        <v>12</v>
      </c>
      <c r="I1779" s="1">
        <v>1.2143999999999977</v>
      </c>
    </row>
    <row r="1780" spans="1:9" x14ac:dyDescent="0.3">
      <c r="A1780" s="1">
        <f>VLOOKUP([1]SuperAuto!C1881,'[1]Dados Complementares'!$A$3:$C$28,3,FALSE)</f>
        <v>5</v>
      </c>
      <c r="B1780" s="1">
        <v>105</v>
      </c>
      <c r="C1780" s="1">
        <v>71.040000000000006</v>
      </c>
      <c r="D1780" s="1">
        <v>75</v>
      </c>
      <c r="F1780" s="1" t="s">
        <v>12</v>
      </c>
      <c r="I1780" s="1">
        <v>0.23399999999999466</v>
      </c>
    </row>
    <row r="1781" spans="1:9" x14ac:dyDescent="0.3">
      <c r="A1781" s="1">
        <f>VLOOKUP([1]SuperAuto!C1882,'[1]Dados Complementares'!$A$3:$C$28,3,FALSE)</f>
        <v>10</v>
      </c>
      <c r="B1781" s="1">
        <v>4</v>
      </c>
      <c r="C1781" s="1">
        <v>0.9</v>
      </c>
      <c r="D1781" s="1">
        <v>5</v>
      </c>
      <c r="F1781" s="1" t="s">
        <v>12</v>
      </c>
      <c r="I1781" s="1">
        <v>3.03</v>
      </c>
    </row>
    <row r="1782" spans="1:9" x14ac:dyDescent="0.3">
      <c r="A1782" s="1">
        <f>VLOOKUP([1]SuperAuto!C1883,'[1]Dados Complementares'!$A$3:$C$28,3,FALSE)</f>
        <v>30</v>
      </c>
      <c r="B1782" s="1">
        <v>60</v>
      </c>
      <c r="C1782" s="1">
        <v>33.46</v>
      </c>
      <c r="D1782" s="1">
        <v>37</v>
      </c>
      <c r="F1782" s="1" t="s">
        <v>12</v>
      </c>
      <c r="I1782" s="1">
        <v>1.4040000000000035</v>
      </c>
    </row>
    <row r="1783" spans="1:9" x14ac:dyDescent="0.3">
      <c r="A1783" s="1">
        <f>VLOOKUP([1]SuperAuto!C1884,'[1]Dados Complementares'!$A$3:$C$28,3,FALSE)</f>
        <v>10</v>
      </c>
      <c r="B1783" s="1">
        <v>34</v>
      </c>
      <c r="C1783" s="1">
        <v>20.79</v>
      </c>
      <c r="D1783" s="1">
        <v>25</v>
      </c>
      <c r="F1783" s="1" t="s">
        <v>12</v>
      </c>
      <c r="I1783" s="1">
        <v>0.48600000000000065</v>
      </c>
    </row>
    <row r="1784" spans="1:9" x14ac:dyDescent="0.3">
      <c r="A1784" s="1">
        <f>VLOOKUP([1]SuperAuto!C1885,'[1]Dados Complementares'!$A$3:$C$28,3,FALSE)</f>
        <v>50</v>
      </c>
      <c r="B1784" s="1">
        <v>1</v>
      </c>
      <c r="C1784" s="1">
        <v>0.61</v>
      </c>
      <c r="D1784" s="1">
        <v>10</v>
      </c>
      <c r="F1784" s="1" t="s">
        <v>10</v>
      </c>
      <c r="G1784" s="1" t="s">
        <v>16</v>
      </c>
      <c r="I1784" s="1">
        <v>24.63</v>
      </c>
    </row>
    <row r="1785" spans="1:9" x14ac:dyDescent="0.3">
      <c r="A1785" s="1">
        <f>VLOOKUP([1]SuperAuto!C1887,'[1]Dados Complementares'!$A$3:$C$28,3,FALSE)</f>
        <v>38</v>
      </c>
      <c r="B1785" s="1">
        <v>15</v>
      </c>
      <c r="C1785" s="1">
        <v>23.32</v>
      </c>
      <c r="D1785" s="1">
        <v>75</v>
      </c>
      <c r="F1785" s="1" t="s">
        <v>12</v>
      </c>
      <c r="I1785" s="1">
        <v>2.2800000000000011</v>
      </c>
    </row>
    <row r="1786" spans="1:9" x14ac:dyDescent="0.3">
      <c r="A1786" s="1">
        <f>VLOOKUP([1]SuperAuto!C1888,'[1]Dados Complementares'!$A$3:$C$28,3,FALSE)</f>
        <v>50</v>
      </c>
      <c r="B1786" s="1">
        <v>1</v>
      </c>
      <c r="C1786" s="1">
        <v>0.01</v>
      </c>
      <c r="D1786" s="1">
        <v>37</v>
      </c>
      <c r="F1786" s="1" t="s">
        <v>12</v>
      </c>
      <c r="I1786" s="1">
        <v>24.63</v>
      </c>
    </row>
    <row r="1787" spans="1:9" x14ac:dyDescent="0.3">
      <c r="A1787" s="1">
        <f>VLOOKUP([1]SuperAuto!C1889,'[1]Dados Complementares'!$A$3:$C$28,3,FALSE)</f>
        <v>57</v>
      </c>
      <c r="B1787" s="1">
        <v>7</v>
      </c>
      <c r="C1787" s="1">
        <v>20.28</v>
      </c>
      <c r="D1787" s="1">
        <v>45</v>
      </c>
      <c r="F1787" s="1" t="s">
        <v>12</v>
      </c>
      <c r="I1787" s="1">
        <v>24.624000000000002</v>
      </c>
    </row>
    <row r="1788" spans="1:9" x14ac:dyDescent="0.3">
      <c r="A1788" s="1">
        <f>VLOOKUP([1]SuperAuto!C1890,'[1]Dados Complementares'!$A$3:$C$28,3,FALSE)</f>
        <v>15</v>
      </c>
      <c r="B1788" s="1">
        <v>1</v>
      </c>
      <c r="C1788" s="1">
        <v>0.28999999999999998</v>
      </c>
      <c r="D1788" s="1">
        <v>5</v>
      </c>
      <c r="F1788" s="1" t="s">
        <v>10</v>
      </c>
      <c r="G1788" s="1" t="s">
        <v>17</v>
      </c>
      <c r="I1788" s="1">
        <v>7.3889999999999993</v>
      </c>
    </row>
    <row r="1789" spans="1:9" x14ac:dyDescent="0.3">
      <c r="A1789" s="1">
        <f>VLOOKUP([1]SuperAuto!C1891,'[1]Dados Complementares'!$A$3:$C$28,3,FALSE)</f>
        <v>50</v>
      </c>
      <c r="B1789" s="1">
        <v>1</v>
      </c>
      <c r="C1789" s="1">
        <v>1.21</v>
      </c>
      <c r="D1789" s="1">
        <v>37</v>
      </c>
      <c r="F1789" s="1" t="s">
        <v>12</v>
      </c>
      <c r="I1789" s="1">
        <v>24.63</v>
      </c>
    </row>
    <row r="1790" spans="1:9" x14ac:dyDescent="0.3">
      <c r="A1790" s="1">
        <f>VLOOKUP([1]SuperAuto!C1892,'[1]Dados Complementares'!$A$3:$C$28,3,FALSE)</f>
        <v>15</v>
      </c>
      <c r="B1790" s="1">
        <v>3</v>
      </c>
      <c r="C1790" s="1">
        <v>0.28000000000000003</v>
      </c>
      <c r="D1790" s="1">
        <v>5</v>
      </c>
      <c r="F1790" s="1" t="s">
        <v>12</v>
      </c>
      <c r="I1790" s="1">
        <v>5.5349999999999993</v>
      </c>
    </row>
    <row r="1791" spans="1:9" x14ac:dyDescent="0.3">
      <c r="A1791" s="1">
        <f>VLOOKUP([1]SuperAuto!C1893,'[1]Dados Complementares'!$A$3:$C$28,3,FALSE)</f>
        <v>27</v>
      </c>
      <c r="B1791" s="1">
        <v>23</v>
      </c>
      <c r="C1791" s="1">
        <v>39.96</v>
      </c>
      <c r="D1791" s="1">
        <v>150</v>
      </c>
      <c r="F1791" s="1" t="s">
        <v>12</v>
      </c>
      <c r="I1791" s="1">
        <v>1.4255999999999958</v>
      </c>
    </row>
    <row r="1792" spans="1:9" x14ac:dyDescent="0.3">
      <c r="A1792" s="1">
        <f>VLOOKUP([1]SuperAuto!C1894,'[1]Dados Complementares'!$A$3:$C$28,3,FALSE)</f>
        <v>23</v>
      </c>
      <c r="B1792" s="1">
        <v>42</v>
      </c>
      <c r="C1792" s="1">
        <v>28.72</v>
      </c>
      <c r="D1792" s="1">
        <v>30</v>
      </c>
      <c r="F1792" s="1" t="s">
        <v>12</v>
      </c>
      <c r="I1792" s="1">
        <v>1.0763999999999996</v>
      </c>
    </row>
    <row r="1793" spans="1:9" x14ac:dyDescent="0.3">
      <c r="A1793" s="1">
        <f>VLOOKUP([1]SuperAuto!C1895,'[1]Dados Complementares'!$A$3:$C$28,3,FALSE)</f>
        <v>75</v>
      </c>
      <c r="B1793" s="1">
        <v>9</v>
      </c>
      <c r="C1793" s="1">
        <v>19.579999999999998</v>
      </c>
      <c r="D1793" s="1">
        <v>75</v>
      </c>
      <c r="F1793" s="1" t="s">
        <v>12</v>
      </c>
      <c r="I1793" s="1">
        <v>30.15</v>
      </c>
    </row>
    <row r="1794" spans="1:9" x14ac:dyDescent="0.3">
      <c r="A1794" s="1">
        <f>VLOOKUP([1]SuperAuto!C1896,'[1]Dados Complementares'!$A$3:$C$28,3,FALSE)</f>
        <v>15</v>
      </c>
      <c r="B1794" s="1">
        <v>2</v>
      </c>
      <c r="C1794" s="1">
        <v>0.87</v>
      </c>
      <c r="D1794" s="1">
        <v>10</v>
      </c>
      <c r="F1794" s="1" t="s">
        <v>12</v>
      </c>
      <c r="I1794" s="1">
        <v>6.4799999999999995</v>
      </c>
    </row>
    <row r="1795" spans="1:9" x14ac:dyDescent="0.3">
      <c r="A1795" s="1">
        <f>VLOOKUP([1]SuperAuto!C1897,'[1]Dados Complementares'!$A$3:$C$28,3,FALSE)</f>
        <v>50</v>
      </c>
      <c r="B1795" s="1">
        <v>2</v>
      </c>
      <c r="C1795" s="1">
        <v>3.03</v>
      </c>
      <c r="D1795" s="1">
        <v>37</v>
      </c>
      <c r="F1795" s="1" t="s">
        <v>12</v>
      </c>
      <c r="I1795" s="1">
        <v>21.599999999999998</v>
      </c>
    </row>
    <row r="1796" spans="1:9" x14ac:dyDescent="0.3">
      <c r="A1796" s="1">
        <f>VLOOKUP([1]SuperAuto!C1898,'[1]Dados Complementares'!$A$3:$C$28,3,FALSE)</f>
        <v>50</v>
      </c>
      <c r="B1796" s="1">
        <v>4</v>
      </c>
      <c r="C1796" s="1">
        <v>0.6</v>
      </c>
      <c r="D1796" s="1">
        <v>10</v>
      </c>
      <c r="F1796" s="1" t="s">
        <v>10</v>
      </c>
      <c r="G1796" s="1" t="s">
        <v>16</v>
      </c>
      <c r="I1796" s="1">
        <v>15.149999999999999</v>
      </c>
    </row>
    <row r="1797" spans="1:9" x14ac:dyDescent="0.3">
      <c r="A1797" s="1">
        <f>VLOOKUP([1]SuperAuto!C1899,'[1]Dados Complementares'!$A$3:$C$28,3,FALSE)</f>
        <v>15</v>
      </c>
      <c r="B1797" s="1">
        <v>83</v>
      </c>
      <c r="C1797" s="1">
        <v>68.260000000000005</v>
      </c>
      <c r="D1797" s="1">
        <v>45</v>
      </c>
      <c r="F1797" s="1" t="s">
        <v>10</v>
      </c>
      <c r="G1797" s="1" t="s">
        <v>17</v>
      </c>
      <c r="I1797" s="1">
        <v>0.70199999999999818</v>
      </c>
    </row>
    <row r="1798" spans="1:9" x14ac:dyDescent="0.3">
      <c r="A1798" s="1">
        <f>VLOOKUP([1]SuperAuto!C1900,'[1]Dados Complementares'!$A$3:$C$28,3,FALSE)</f>
        <v>38</v>
      </c>
      <c r="B1798" s="1">
        <v>9</v>
      </c>
      <c r="C1798" s="1">
        <v>11.64</v>
      </c>
      <c r="D1798" s="1">
        <v>30</v>
      </c>
      <c r="F1798" s="1" t="s">
        <v>12</v>
      </c>
      <c r="I1798" s="1">
        <v>5.0159999999999982</v>
      </c>
    </row>
    <row r="1799" spans="1:9" x14ac:dyDescent="0.3">
      <c r="A1799" s="1">
        <f>VLOOKUP([1]SuperAuto!C1901,'[1]Dados Complementares'!$A$3:$C$28,3,FALSE)</f>
        <v>27</v>
      </c>
      <c r="B1799" s="1">
        <v>69</v>
      </c>
      <c r="C1799" s="1">
        <v>59.74</v>
      </c>
      <c r="D1799" s="1">
        <v>75</v>
      </c>
      <c r="F1799" s="1" t="s">
        <v>12</v>
      </c>
      <c r="I1799" s="1">
        <v>1.2635999999999967</v>
      </c>
    </row>
    <row r="1800" spans="1:9" x14ac:dyDescent="0.3">
      <c r="A1800" s="1">
        <f>VLOOKUP([1]SuperAuto!C1902,'[1]Dados Complementares'!$A$3:$C$28,3,FALSE)</f>
        <v>47</v>
      </c>
      <c r="B1800" s="1">
        <v>56</v>
      </c>
      <c r="C1800" s="1">
        <v>29.7</v>
      </c>
      <c r="D1800" s="1">
        <v>45</v>
      </c>
      <c r="F1800" s="1" t="s">
        <v>12</v>
      </c>
      <c r="I1800" s="1">
        <v>9.3623999999999938</v>
      </c>
    </row>
    <row r="1801" spans="1:9" x14ac:dyDescent="0.3">
      <c r="A1801" s="1">
        <f>VLOOKUP([1]SuperAuto!C1903,'[1]Dados Complementares'!$A$3:$C$28,3,FALSE)</f>
        <v>38</v>
      </c>
      <c r="B1801" s="1">
        <v>57</v>
      </c>
      <c r="C1801" s="1">
        <v>63.23</v>
      </c>
      <c r="D1801" s="1">
        <v>150</v>
      </c>
      <c r="F1801" s="1" t="s">
        <v>12</v>
      </c>
      <c r="I1801" s="1">
        <v>1.7784000000000049</v>
      </c>
    </row>
    <row r="1802" spans="1:9" x14ac:dyDescent="0.3">
      <c r="A1802" s="1">
        <f>VLOOKUP([1]SuperAuto!C1904,'[1]Dados Complementares'!$A$3:$C$28,3,FALSE)</f>
        <v>15</v>
      </c>
      <c r="B1802" s="1">
        <v>5</v>
      </c>
      <c r="C1802" s="1">
        <v>5.45</v>
      </c>
      <c r="D1802" s="1">
        <v>25</v>
      </c>
      <c r="F1802" s="1" t="s">
        <v>12</v>
      </c>
      <c r="I1802" s="1">
        <v>3.6000000000000005</v>
      </c>
    </row>
    <row r="1803" spans="1:9" x14ac:dyDescent="0.3">
      <c r="A1803" s="1">
        <f>VLOOKUP([1]SuperAuto!C1905,'[1]Dados Complementares'!$A$3:$C$28,3,FALSE)</f>
        <v>15</v>
      </c>
      <c r="B1803" s="1">
        <v>3</v>
      </c>
      <c r="C1803" s="1">
        <v>1.5</v>
      </c>
      <c r="D1803" s="1">
        <v>25</v>
      </c>
      <c r="F1803" s="1" t="s">
        <v>12</v>
      </c>
      <c r="I1803" s="1">
        <v>5.5349999999999993</v>
      </c>
    </row>
    <row r="1804" spans="1:9" x14ac:dyDescent="0.3">
      <c r="A1804" s="1">
        <f>VLOOKUP([1]SuperAuto!C1906,'[1]Dados Complementares'!$A$3:$C$28,3,FALSE)</f>
        <v>75</v>
      </c>
      <c r="B1804" s="1">
        <v>5</v>
      </c>
      <c r="C1804" s="1">
        <v>14.62</v>
      </c>
      <c r="D1804" s="1">
        <v>45</v>
      </c>
      <c r="F1804" s="1" t="s">
        <v>10</v>
      </c>
      <c r="G1804" s="1" t="s">
        <v>13</v>
      </c>
      <c r="I1804" s="1">
        <v>35.549999999999997</v>
      </c>
    </row>
    <row r="1805" spans="1:9" x14ac:dyDescent="0.3">
      <c r="A1805" s="1">
        <f>VLOOKUP([1]SuperAuto!C1907,'[1]Dados Complementares'!$A$3:$C$28,3,FALSE)</f>
        <v>15</v>
      </c>
      <c r="B1805" s="1">
        <v>1</v>
      </c>
      <c r="C1805" s="1">
        <v>2.96</v>
      </c>
      <c r="D1805" s="1">
        <v>37</v>
      </c>
      <c r="F1805" s="1" t="s">
        <v>12</v>
      </c>
      <c r="I1805" s="1">
        <v>7.3890000000000002</v>
      </c>
    </row>
    <row r="1806" spans="1:9" x14ac:dyDescent="0.3">
      <c r="A1806" s="1">
        <f>VLOOKUP([1]SuperAuto!C1909,'[1]Dados Complementares'!$A$3:$C$28,3,FALSE)</f>
        <v>30</v>
      </c>
      <c r="B1806" s="1">
        <v>1</v>
      </c>
      <c r="C1806" s="1">
        <v>0.93</v>
      </c>
      <c r="D1806" s="1">
        <v>5</v>
      </c>
      <c r="F1806" s="1" t="s">
        <v>10</v>
      </c>
      <c r="G1806" s="1" t="s">
        <v>16</v>
      </c>
      <c r="I1806" s="1">
        <v>14.777999999999999</v>
      </c>
    </row>
    <row r="1807" spans="1:9" x14ac:dyDescent="0.3">
      <c r="A1807" s="1">
        <f>VLOOKUP([1]SuperAuto!C1911,'[1]Dados Complementares'!$A$3:$C$28,3,FALSE)</f>
        <v>50</v>
      </c>
      <c r="B1807" s="1">
        <v>1</v>
      </c>
      <c r="C1807" s="1">
        <v>0.46</v>
      </c>
      <c r="D1807" s="1">
        <v>37</v>
      </c>
      <c r="F1807" s="1" t="s">
        <v>12</v>
      </c>
      <c r="I1807" s="1">
        <v>24.63</v>
      </c>
    </row>
    <row r="1808" spans="1:9" x14ac:dyDescent="0.3">
      <c r="A1808" s="1">
        <f>VLOOKUP([1]SuperAuto!C1912,'[1]Dados Complementares'!$A$3:$C$28,3,FALSE)</f>
        <v>36</v>
      </c>
      <c r="B1808" s="1">
        <v>1</v>
      </c>
      <c r="C1808" s="1">
        <v>0.22</v>
      </c>
      <c r="D1808" s="1">
        <v>37</v>
      </c>
      <c r="F1808" s="1" t="s">
        <v>12</v>
      </c>
      <c r="I1808" s="1">
        <v>17.733599999999999</v>
      </c>
    </row>
    <row r="1809" spans="1:9" x14ac:dyDescent="0.3">
      <c r="A1809" s="1">
        <f>VLOOKUP([1]SuperAuto!C1914,'[1]Dados Complementares'!$A$3:$C$28,3,FALSE)</f>
        <v>5</v>
      </c>
      <c r="B1809" s="1">
        <v>1</v>
      </c>
      <c r="C1809" s="1">
        <v>0.6</v>
      </c>
      <c r="D1809" s="1">
        <v>25</v>
      </c>
      <c r="F1809" s="1" t="s">
        <v>12</v>
      </c>
      <c r="I1809" s="1">
        <v>2.4629999999999996</v>
      </c>
    </row>
    <row r="1810" spans="1:9" x14ac:dyDescent="0.3">
      <c r="A1810" s="1">
        <f>VLOOKUP([1]SuperAuto!C1915,'[1]Dados Complementares'!$A$3:$C$28,3,FALSE)</f>
        <v>23</v>
      </c>
      <c r="B1810" s="1">
        <v>24</v>
      </c>
      <c r="C1810" s="1">
        <v>26.1</v>
      </c>
      <c r="D1810" s="1">
        <v>45</v>
      </c>
      <c r="F1810" s="1" t="s">
        <v>12</v>
      </c>
      <c r="I1810" s="1">
        <v>1.2006000000000014</v>
      </c>
    </row>
    <row r="1811" spans="1:9" x14ac:dyDescent="0.3">
      <c r="A1811" s="1">
        <f>VLOOKUP([1]SuperAuto!C1917,'[1]Dados Complementares'!$A$3:$C$28,3,FALSE)</f>
        <v>23</v>
      </c>
      <c r="B1811" s="1">
        <v>47</v>
      </c>
      <c r="C1811" s="1">
        <v>36.86</v>
      </c>
      <c r="D1811" s="1">
        <v>45</v>
      </c>
      <c r="F1811" s="1" t="s">
        <v>12</v>
      </c>
      <c r="I1811" s="1">
        <v>1.0763999999999996</v>
      </c>
    </row>
    <row r="1812" spans="1:9" x14ac:dyDescent="0.3">
      <c r="A1812" s="1">
        <f>VLOOKUP([1]SuperAuto!C1919,'[1]Dados Complementares'!$A$3:$C$28,3,FALSE)</f>
        <v>27</v>
      </c>
      <c r="B1812" s="1">
        <v>20</v>
      </c>
      <c r="C1812" s="1">
        <v>11.97</v>
      </c>
      <c r="D1812" s="1">
        <v>75</v>
      </c>
      <c r="F1812" s="1" t="s">
        <v>12</v>
      </c>
      <c r="I1812" s="1">
        <v>1.4823000000000004</v>
      </c>
    </row>
    <row r="1813" spans="1:9" x14ac:dyDescent="0.3">
      <c r="A1813" s="1">
        <f>VLOOKUP([1]SuperAuto!C1920,'[1]Dados Complementares'!$A$3:$C$28,3,FALSE)</f>
        <v>36</v>
      </c>
      <c r="B1813" s="1">
        <v>38</v>
      </c>
      <c r="C1813" s="1">
        <v>14.01</v>
      </c>
      <c r="D1813" s="1">
        <v>15</v>
      </c>
      <c r="F1813" s="1" t="s">
        <v>12</v>
      </c>
      <c r="I1813" s="1">
        <v>1.7064000000000004</v>
      </c>
    </row>
    <row r="1814" spans="1:9" x14ac:dyDescent="0.3">
      <c r="A1814" s="1">
        <f>VLOOKUP([1]SuperAuto!C1921,'[1]Dados Complementares'!$A$3:$C$28,3,FALSE)</f>
        <v>15</v>
      </c>
      <c r="B1814" s="1">
        <v>3</v>
      </c>
      <c r="C1814" s="1">
        <v>0.89</v>
      </c>
      <c r="D1814" s="1">
        <v>5</v>
      </c>
      <c r="F1814" s="1" t="s">
        <v>12</v>
      </c>
      <c r="I1814" s="1">
        <v>5.5349999999999993</v>
      </c>
    </row>
    <row r="1815" spans="1:9" x14ac:dyDescent="0.3">
      <c r="A1815" s="1">
        <f>VLOOKUP([1]SuperAuto!C1922,'[1]Dados Complementares'!$A$3:$C$28,3,FALSE)</f>
        <v>75</v>
      </c>
      <c r="B1815" s="1">
        <v>64</v>
      </c>
      <c r="C1815" s="1">
        <v>64.959999999999994</v>
      </c>
      <c r="D1815" s="1">
        <v>75</v>
      </c>
      <c r="F1815" s="1" t="s">
        <v>12</v>
      </c>
      <c r="I1815" s="1">
        <v>14.579999999999998</v>
      </c>
    </row>
    <row r="1816" spans="1:9" x14ac:dyDescent="0.3">
      <c r="A1816" s="1">
        <f>VLOOKUP([1]SuperAuto!C1924,'[1]Dados Complementares'!$A$3:$C$28,3,FALSE)</f>
        <v>23</v>
      </c>
      <c r="B1816" s="1">
        <v>16</v>
      </c>
      <c r="C1816" s="1">
        <v>10.119999999999999</v>
      </c>
      <c r="D1816" s="1">
        <v>75</v>
      </c>
      <c r="F1816" s="1" t="s">
        <v>12</v>
      </c>
      <c r="I1816" s="1">
        <v>1.3482599999999998</v>
      </c>
    </row>
    <row r="1817" spans="1:9" x14ac:dyDescent="0.3">
      <c r="A1817" s="1">
        <f>VLOOKUP([1]SuperAuto!C1925,'[1]Dados Complementares'!$A$3:$C$28,3,FALSE)</f>
        <v>57</v>
      </c>
      <c r="B1817" s="1">
        <v>25</v>
      </c>
      <c r="C1817" s="1">
        <v>42.28</v>
      </c>
      <c r="D1817" s="1">
        <v>150</v>
      </c>
      <c r="F1817" s="1" t="s">
        <v>12</v>
      </c>
      <c r="I1817" s="1">
        <v>14.363999999999997</v>
      </c>
    </row>
    <row r="1818" spans="1:9" x14ac:dyDescent="0.3">
      <c r="A1818" s="1">
        <f>VLOOKUP([1]SuperAuto!C1926,'[1]Dados Complementares'!$A$3:$C$28,3,FALSE)</f>
        <v>23</v>
      </c>
      <c r="B1818" s="1">
        <v>20</v>
      </c>
      <c r="C1818" s="1">
        <v>15.7</v>
      </c>
      <c r="D1818" s="1">
        <v>45</v>
      </c>
      <c r="F1818" s="1" t="s">
        <v>12</v>
      </c>
      <c r="I1818" s="1">
        <v>1.2627000000000006</v>
      </c>
    </row>
    <row r="1819" spans="1:9" x14ac:dyDescent="0.3">
      <c r="A1819" s="1">
        <f>VLOOKUP([1]SuperAuto!C1927,'[1]Dados Complementares'!$A$3:$C$28,3,FALSE)</f>
        <v>23</v>
      </c>
      <c r="B1819" s="1">
        <v>1</v>
      </c>
      <c r="C1819" s="1">
        <v>1.02</v>
      </c>
      <c r="D1819" s="1">
        <v>30</v>
      </c>
      <c r="F1819" s="1" t="s">
        <v>12</v>
      </c>
      <c r="I1819" s="1">
        <v>11.329799999999999</v>
      </c>
    </row>
    <row r="1820" spans="1:9" x14ac:dyDescent="0.3">
      <c r="A1820" s="1">
        <f>VLOOKUP([1]SuperAuto!C1928,'[1]Dados Complementares'!$A$3:$C$28,3,FALSE)</f>
        <v>75</v>
      </c>
      <c r="B1820" s="1">
        <v>0</v>
      </c>
      <c r="C1820" s="1">
        <v>44.78</v>
      </c>
      <c r="D1820" s="1">
        <v>75</v>
      </c>
      <c r="F1820" s="1" t="s">
        <v>12</v>
      </c>
      <c r="I1820" s="1">
        <v>38.25</v>
      </c>
    </row>
    <row r="1821" spans="1:9" x14ac:dyDescent="0.3">
      <c r="A1821" s="1">
        <f>VLOOKUP([1]SuperAuto!C1929,'[1]Dados Complementares'!$A$3:$C$28,3,FALSE)</f>
        <v>5</v>
      </c>
      <c r="B1821" s="1">
        <v>3</v>
      </c>
      <c r="C1821" s="1">
        <v>2.4300000000000002</v>
      </c>
      <c r="D1821" s="1">
        <v>37</v>
      </c>
      <c r="F1821" s="1" t="s">
        <v>12</v>
      </c>
      <c r="I1821" s="1">
        <v>1.8450000000000002</v>
      </c>
    </row>
    <row r="1822" spans="1:9" x14ac:dyDescent="0.3">
      <c r="A1822" s="1">
        <f>VLOOKUP([1]SuperAuto!C1931,'[1]Dados Complementares'!$A$3:$C$28,3,FALSE)</f>
        <v>15</v>
      </c>
      <c r="B1822" s="1">
        <v>1</v>
      </c>
      <c r="C1822" s="1">
        <v>2.77</v>
      </c>
      <c r="D1822" s="1">
        <v>45</v>
      </c>
      <c r="F1822" s="1" t="s">
        <v>12</v>
      </c>
      <c r="I1822" s="1">
        <v>7.3889999999999993</v>
      </c>
    </row>
    <row r="1823" spans="1:9" x14ac:dyDescent="0.3">
      <c r="A1823" s="1">
        <f>VLOOKUP([1]SuperAuto!C1932,'[1]Dados Complementares'!$A$3:$C$28,3,FALSE)</f>
        <v>15</v>
      </c>
      <c r="B1823" s="1">
        <v>5</v>
      </c>
      <c r="C1823" s="1">
        <v>2.57</v>
      </c>
      <c r="D1823" s="1">
        <v>5</v>
      </c>
      <c r="F1823" s="1" t="s">
        <v>12</v>
      </c>
      <c r="I1823" s="1">
        <v>3.6</v>
      </c>
    </row>
    <row r="1824" spans="1:9" x14ac:dyDescent="0.3">
      <c r="A1824" s="1">
        <f>VLOOKUP([1]SuperAuto!C1933,'[1]Dados Complementares'!$A$3:$C$28,3,FALSE)</f>
        <v>20</v>
      </c>
      <c r="B1824" s="1">
        <v>1</v>
      </c>
      <c r="C1824" s="1">
        <v>0</v>
      </c>
      <c r="D1824" s="1">
        <v>15</v>
      </c>
      <c r="F1824" s="1" t="s">
        <v>12</v>
      </c>
      <c r="I1824" s="1">
        <v>9.8519999999999985</v>
      </c>
    </row>
    <row r="1825" spans="1:9" x14ac:dyDescent="0.3">
      <c r="A1825" s="1">
        <f>VLOOKUP([1]SuperAuto!C1934,'[1]Dados Complementares'!$A$3:$C$28,3,FALSE)</f>
        <v>23</v>
      </c>
      <c r="B1825" s="1">
        <v>5</v>
      </c>
      <c r="C1825" s="1">
        <v>3.48</v>
      </c>
      <c r="D1825" s="1">
        <v>75</v>
      </c>
      <c r="F1825" s="1" t="s">
        <v>12</v>
      </c>
      <c r="I1825" s="1">
        <v>5.5200000000000005</v>
      </c>
    </row>
    <row r="1826" spans="1:9" x14ac:dyDescent="0.3">
      <c r="A1826" s="1">
        <f>VLOOKUP([1]SuperAuto!C1935,'[1]Dados Complementares'!$A$3:$C$28,3,FALSE)</f>
        <v>15</v>
      </c>
      <c r="B1826" s="1">
        <v>1</v>
      </c>
      <c r="C1826" s="1">
        <v>0.54</v>
      </c>
      <c r="D1826" s="1">
        <v>10</v>
      </c>
      <c r="F1826" s="1" t="s">
        <v>12</v>
      </c>
      <c r="I1826" s="1">
        <v>7.3889999999999993</v>
      </c>
    </row>
    <row r="1827" spans="1:9" x14ac:dyDescent="0.3">
      <c r="A1827" s="1">
        <f>VLOOKUP([1]SuperAuto!C1936,'[1]Dados Complementares'!$A$3:$C$28,3,FALSE)</f>
        <v>38</v>
      </c>
      <c r="B1827" s="1">
        <v>69</v>
      </c>
      <c r="C1827" s="1">
        <v>72.05</v>
      </c>
      <c r="D1827" s="1">
        <v>75</v>
      </c>
      <c r="F1827" s="1" t="s">
        <v>12</v>
      </c>
      <c r="I1827" s="1">
        <v>1.7783999999999907</v>
      </c>
    </row>
    <row r="1828" spans="1:9" x14ac:dyDescent="0.3">
      <c r="A1828" s="1">
        <f>VLOOKUP([1]SuperAuto!C1937,'[1]Dados Complementares'!$A$3:$C$28,3,FALSE)</f>
        <v>15</v>
      </c>
      <c r="B1828" s="1">
        <v>8</v>
      </c>
      <c r="C1828" s="1">
        <v>2.9</v>
      </c>
      <c r="D1828" s="1">
        <v>10</v>
      </c>
      <c r="F1828" s="1" t="s">
        <v>12</v>
      </c>
      <c r="I1828" s="1">
        <v>2.2500000000000004</v>
      </c>
    </row>
    <row r="1829" spans="1:9" x14ac:dyDescent="0.3">
      <c r="A1829" s="1">
        <f>VLOOKUP([1]SuperAuto!C1938,'[1]Dados Complementares'!$A$3:$C$28,3,FALSE)</f>
        <v>75</v>
      </c>
      <c r="B1829" s="1">
        <v>62</v>
      </c>
      <c r="C1829" s="1">
        <v>68.59</v>
      </c>
      <c r="D1829" s="1">
        <v>75</v>
      </c>
      <c r="F1829" s="1" t="s">
        <v>12</v>
      </c>
      <c r="I1829" s="1">
        <v>14.669999999999987</v>
      </c>
    </row>
    <row r="1830" spans="1:9" x14ac:dyDescent="0.3">
      <c r="A1830" s="1">
        <f>VLOOKUP([1]SuperAuto!C1939,'[1]Dados Complementares'!$A$3:$C$28,3,FALSE)</f>
        <v>15</v>
      </c>
      <c r="B1830" s="1">
        <v>54</v>
      </c>
      <c r="C1830" s="1">
        <v>38.020000000000003</v>
      </c>
      <c r="D1830" s="1">
        <v>75</v>
      </c>
      <c r="F1830" s="1" t="s">
        <v>12</v>
      </c>
      <c r="I1830" s="1">
        <v>0.70199999999999818</v>
      </c>
    </row>
    <row r="1831" spans="1:9" x14ac:dyDescent="0.3">
      <c r="A1831" s="1">
        <f>VLOOKUP([1]SuperAuto!C1940,'[1]Dados Complementares'!$A$3:$C$28,3,FALSE)</f>
        <v>27</v>
      </c>
      <c r="B1831" s="1">
        <v>76</v>
      </c>
      <c r="C1831" s="1">
        <v>41.28</v>
      </c>
      <c r="D1831" s="1">
        <v>30</v>
      </c>
      <c r="F1831" s="1" t="s">
        <v>12</v>
      </c>
      <c r="I1831" s="1">
        <v>1.2635999999999967</v>
      </c>
    </row>
    <row r="1832" spans="1:9" x14ac:dyDescent="0.3">
      <c r="A1832" s="1">
        <f>VLOOKUP([1]SuperAuto!C1941,'[1]Dados Complementares'!$A$3:$C$28,3,FALSE)</f>
        <v>75</v>
      </c>
      <c r="B1832" s="1">
        <v>46</v>
      </c>
      <c r="C1832" s="1">
        <v>83.83</v>
      </c>
      <c r="D1832" s="1">
        <v>75</v>
      </c>
      <c r="F1832" s="1" t="s">
        <v>12</v>
      </c>
      <c r="I1832" s="1">
        <v>15.39</v>
      </c>
    </row>
    <row r="1833" spans="1:9" x14ac:dyDescent="0.3">
      <c r="A1833" s="1">
        <f>VLOOKUP([1]SuperAuto!C1942,'[1]Dados Complementares'!$A$3:$C$28,3,FALSE)</f>
        <v>114</v>
      </c>
      <c r="B1833" s="1">
        <v>127</v>
      </c>
      <c r="C1833" s="1">
        <v>90.67</v>
      </c>
      <c r="D1833" s="1">
        <v>75</v>
      </c>
      <c r="F1833" s="1" t="s">
        <v>10</v>
      </c>
      <c r="G1833" s="1" t="s">
        <v>18</v>
      </c>
      <c r="I1833" s="1">
        <v>21.0672</v>
      </c>
    </row>
    <row r="1834" spans="1:9" x14ac:dyDescent="0.3">
      <c r="A1834" s="1">
        <f>VLOOKUP([1]SuperAuto!C1943,'[1]Dados Complementares'!$A$3:$C$28,3,FALSE)</f>
        <v>27</v>
      </c>
      <c r="B1834" s="1">
        <v>69</v>
      </c>
      <c r="C1834" s="1">
        <v>44.66</v>
      </c>
      <c r="D1834" s="1">
        <v>45</v>
      </c>
      <c r="F1834" s="1" t="s">
        <v>12</v>
      </c>
      <c r="I1834" s="1">
        <v>1.2635999999999967</v>
      </c>
    </row>
    <row r="1835" spans="1:9" x14ac:dyDescent="0.3">
      <c r="A1835" s="1">
        <f>VLOOKUP([1]SuperAuto!C1944,'[1]Dados Complementares'!$A$3:$C$28,3,FALSE)</f>
        <v>15</v>
      </c>
      <c r="B1835" s="1">
        <v>1</v>
      </c>
      <c r="C1835" s="1">
        <v>0.19</v>
      </c>
      <c r="D1835" s="1">
        <v>25</v>
      </c>
      <c r="F1835" s="1" t="s">
        <v>12</v>
      </c>
      <c r="I1835" s="1">
        <v>7.3889999999999993</v>
      </c>
    </row>
    <row r="1836" spans="1:9" x14ac:dyDescent="0.3">
      <c r="A1836" s="1">
        <f>VLOOKUP([1]SuperAuto!C1945,'[1]Dados Complementares'!$A$3:$C$28,3,FALSE)</f>
        <v>23</v>
      </c>
      <c r="B1836" s="1">
        <v>73</v>
      </c>
      <c r="C1836" s="1">
        <v>61.25</v>
      </c>
      <c r="D1836" s="1">
        <v>75</v>
      </c>
      <c r="F1836" s="1" t="s">
        <v>12</v>
      </c>
      <c r="I1836" s="1">
        <v>1.0763999999999996</v>
      </c>
    </row>
    <row r="1837" spans="1:9" x14ac:dyDescent="0.3">
      <c r="A1837" s="1">
        <f>VLOOKUP([1]SuperAuto!C1946,'[1]Dados Complementares'!$A$3:$C$28,3,FALSE)</f>
        <v>23</v>
      </c>
      <c r="B1837" s="1">
        <v>112</v>
      </c>
      <c r="C1837" s="1">
        <v>74.22</v>
      </c>
      <c r="D1837" s="1">
        <v>150</v>
      </c>
      <c r="F1837" s="1" t="s">
        <v>12</v>
      </c>
      <c r="I1837" s="1">
        <v>1.0764000000000067</v>
      </c>
    </row>
    <row r="1838" spans="1:9" x14ac:dyDescent="0.3">
      <c r="A1838" s="1">
        <f>VLOOKUP([1]SuperAuto!C1947,'[1]Dados Complementares'!$A$3:$C$28,3,FALSE)</f>
        <v>50</v>
      </c>
      <c r="B1838" s="1">
        <v>2</v>
      </c>
      <c r="C1838" s="1">
        <v>2.09</v>
      </c>
      <c r="D1838" s="1">
        <v>37</v>
      </c>
      <c r="F1838" s="1" t="s">
        <v>12</v>
      </c>
      <c r="I1838" s="1">
        <v>21.599999999999998</v>
      </c>
    </row>
    <row r="1839" spans="1:9" x14ac:dyDescent="0.3">
      <c r="A1839" s="1">
        <f>VLOOKUP([1]SuperAuto!C1948,'[1]Dados Complementares'!$A$3:$C$28,3,FALSE)</f>
        <v>15</v>
      </c>
      <c r="B1839" s="1">
        <v>27</v>
      </c>
      <c r="C1839" s="1">
        <v>94.44</v>
      </c>
      <c r="D1839" s="1">
        <v>75</v>
      </c>
      <c r="F1839" s="1" t="s">
        <v>12</v>
      </c>
      <c r="I1839" s="1">
        <v>0.76949999999999363</v>
      </c>
    </row>
    <row r="1840" spans="1:9" x14ac:dyDescent="0.3">
      <c r="A1840" s="1">
        <f>VLOOKUP([1]SuperAuto!C1949,'[1]Dados Complementares'!$A$3:$C$28,3,FALSE)</f>
        <v>27</v>
      </c>
      <c r="B1840" s="1">
        <v>12</v>
      </c>
      <c r="C1840" s="1">
        <v>40.28</v>
      </c>
      <c r="D1840" s="1">
        <v>45</v>
      </c>
      <c r="F1840" s="1" t="s">
        <v>12</v>
      </c>
      <c r="I1840" s="1">
        <v>2.2841999999999985</v>
      </c>
    </row>
    <row r="1841" spans="1:9" x14ac:dyDescent="0.3">
      <c r="A1841" s="1">
        <f>VLOOKUP([1]SuperAuto!C1950,'[1]Dados Complementares'!$A$3:$C$28,3,FALSE)</f>
        <v>23</v>
      </c>
      <c r="B1841" s="1">
        <v>36</v>
      </c>
      <c r="C1841" s="1">
        <v>47.17</v>
      </c>
      <c r="D1841" s="1">
        <v>75</v>
      </c>
      <c r="F1841" s="1" t="s">
        <v>12</v>
      </c>
      <c r="I1841" s="1">
        <v>1.1039999999999992</v>
      </c>
    </row>
    <row r="1842" spans="1:9" x14ac:dyDescent="0.3">
      <c r="A1842" s="1">
        <f>VLOOKUP([1]SuperAuto!C1951,'[1]Dados Complementares'!$A$3:$C$28,3,FALSE)</f>
        <v>23</v>
      </c>
      <c r="B1842" s="1">
        <v>109</v>
      </c>
      <c r="C1842" s="1">
        <v>113.14</v>
      </c>
      <c r="D1842" s="1">
        <v>75</v>
      </c>
      <c r="F1842" s="1" t="s">
        <v>10</v>
      </c>
      <c r="G1842" s="1" t="s">
        <v>17</v>
      </c>
      <c r="I1842" s="1">
        <v>1.0764000000000067</v>
      </c>
    </row>
    <row r="1843" spans="1:9" x14ac:dyDescent="0.3">
      <c r="A1843" s="1">
        <f>VLOOKUP([1]SuperAuto!C1952,'[1]Dados Complementares'!$A$3:$C$28,3,FALSE)</f>
        <v>38</v>
      </c>
      <c r="B1843" s="1">
        <v>43</v>
      </c>
      <c r="C1843" s="1">
        <v>42.51</v>
      </c>
      <c r="D1843" s="1">
        <v>75</v>
      </c>
      <c r="F1843" s="1" t="s">
        <v>12</v>
      </c>
      <c r="I1843" s="1">
        <v>1.7783999999999907</v>
      </c>
    </row>
    <row r="1844" spans="1:9" x14ac:dyDescent="0.3">
      <c r="A1844" s="1">
        <f>VLOOKUP([1]SuperAuto!C1953,'[1]Dados Complementares'!$A$3:$C$28,3,FALSE)</f>
        <v>47</v>
      </c>
      <c r="B1844" s="1">
        <v>13</v>
      </c>
      <c r="C1844" s="1">
        <v>27.87</v>
      </c>
      <c r="D1844" s="1">
        <v>45</v>
      </c>
      <c r="F1844" s="1" t="s">
        <v>12</v>
      </c>
      <c r="I1844" s="1">
        <v>16.074000000000002</v>
      </c>
    </row>
    <row r="1845" spans="1:9" x14ac:dyDescent="0.3">
      <c r="A1845" s="1">
        <f>VLOOKUP([1]SuperAuto!C1954,'[1]Dados Complementares'!$A$3:$C$28,3,FALSE)</f>
        <v>5</v>
      </c>
      <c r="B1845" s="1">
        <v>3</v>
      </c>
      <c r="C1845" s="1">
        <v>0.61</v>
      </c>
      <c r="D1845" s="1">
        <v>37</v>
      </c>
      <c r="F1845" s="1" t="s">
        <v>12</v>
      </c>
      <c r="I1845" s="1">
        <v>1.8450000000000002</v>
      </c>
    </row>
    <row r="1846" spans="1:9" x14ac:dyDescent="0.3">
      <c r="A1846" s="1">
        <f>VLOOKUP([1]SuperAuto!C1955,'[1]Dados Complementares'!$A$3:$C$28,3,FALSE)</f>
        <v>95</v>
      </c>
      <c r="B1846" s="1">
        <v>1</v>
      </c>
      <c r="C1846" s="1">
        <v>2.13</v>
      </c>
      <c r="D1846" s="1">
        <v>300</v>
      </c>
      <c r="F1846" s="1" t="s">
        <v>12</v>
      </c>
      <c r="I1846" s="1">
        <v>48.449999999999996</v>
      </c>
    </row>
    <row r="1847" spans="1:9" x14ac:dyDescent="0.3">
      <c r="A1847" s="1">
        <f>VLOOKUP([1]SuperAuto!C1956,'[1]Dados Complementares'!$A$3:$C$28,3,FALSE)</f>
        <v>47</v>
      </c>
      <c r="B1847" s="1">
        <v>20</v>
      </c>
      <c r="C1847" s="1">
        <v>10.4</v>
      </c>
      <c r="D1847" s="1">
        <v>45</v>
      </c>
      <c r="F1847" s="1" t="s">
        <v>12</v>
      </c>
      <c r="I1847" s="1">
        <v>12.971999999999998</v>
      </c>
    </row>
    <row r="1848" spans="1:9" x14ac:dyDescent="0.3">
      <c r="A1848" s="1">
        <f>VLOOKUP([1]SuperAuto!C1957,'[1]Dados Complementares'!$A$3:$C$28,3,FALSE)</f>
        <v>50</v>
      </c>
      <c r="B1848" s="1">
        <v>1</v>
      </c>
      <c r="C1848" s="1">
        <v>3.5</v>
      </c>
      <c r="D1848" s="1">
        <v>10</v>
      </c>
      <c r="F1848" s="1" t="s">
        <v>10</v>
      </c>
      <c r="G1848" s="1" t="s">
        <v>16</v>
      </c>
      <c r="I1848" s="1">
        <v>24.63</v>
      </c>
    </row>
    <row r="1849" spans="1:9" x14ac:dyDescent="0.3">
      <c r="A1849" s="1">
        <f>VLOOKUP([1]SuperAuto!C1958,'[1]Dados Complementares'!$A$3:$C$28,3,FALSE)</f>
        <v>152</v>
      </c>
      <c r="B1849" s="1">
        <v>1</v>
      </c>
      <c r="C1849" s="1">
        <v>17.95</v>
      </c>
      <c r="D1849" s="1">
        <v>45</v>
      </c>
      <c r="F1849" s="1" t="s">
        <v>10</v>
      </c>
      <c r="G1849" s="1" t="s">
        <v>20</v>
      </c>
      <c r="I1849" s="1">
        <v>77.52</v>
      </c>
    </row>
    <row r="1850" spans="1:9" x14ac:dyDescent="0.3">
      <c r="A1850" s="1">
        <f>VLOOKUP([1]SuperAuto!C1959,'[1]Dados Complementares'!$A$3:$C$28,3,FALSE)</f>
        <v>15</v>
      </c>
      <c r="B1850" s="1">
        <v>2</v>
      </c>
      <c r="C1850" s="1">
        <v>1.27</v>
      </c>
      <c r="D1850" s="1">
        <v>10</v>
      </c>
      <c r="F1850" s="1" t="s">
        <v>12</v>
      </c>
      <c r="I1850" s="1">
        <v>6.48</v>
      </c>
    </row>
    <row r="1851" spans="1:9" x14ac:dyDescent="0.3">
      <c r="A1851" s="1">
        <f>VLOOKUP([1]SuperAuto!C1960,'[1]Dados Complementares'!$A$3:$C$28,3,FALSE)</f>
        <v>23</v>
      </c>
      <c r="B1851" s="1">
        <v>113</v>
      </c>
      <c r="C1851" s="1">
        <v>108.06</v>
      </c>
      <c r="D1851" s="1">
        <v>75</v>
      </c>
      <c r="F1851" s="1" t="s">
        <v>12</v>
      </c>
      <c r="I1851" s="1">
        <v>1.0763999999999925</v>
      </c>
    </row>
    <row r="1852" spans="1:9" x14ac:dyDescent="0.3">
      <c r="A1852" s="1">
        <f>VLOOKUP([1]SuperAuto!C1961,'[1]Dados Complementares'!$A$3:$C$28,3,FALSE)</f>
        <v>5</v>
      </c>
      <c r="B1852" s="1">
        <v>8</v>
      </c>
      <c r="C1852" s="1">
        <v>2.44</v>
      </c>
      <c r="D1852" s="1">
        <v>15</v>
      </c>
      <c r="F1852" s="1" t="s">
        <v>12</v>
      </c>
      <c r="I1852" s="1">
        <v>0.75</v>
      </c>
    </row>
    <row r="1853" spans="1:9" x14ac:dyDescent="0.3">
      <c r="A1853" s="1">
        <f>VLOOKUP([1]SuperAuto!C1963,'[1]Dados Complementares'!$A$3:$C$28,3,FALSE)</f>
        <v>15</v>
      </c>
      <c r="B1853" s="1">
        <v>1</v>
      </c>
      <c r="C1853" s="1">
        <v>5.16</v>
      </c>
      <c r="D1853" s="1">
        <v>15</v>
      </c>
      <c r="F1853" s="1" t="s">
        <v>12</v>
      </c>
      <c r="I1853" s="1">
        <v>7.3889999999999993</v>
      </c>
    </row>
    <row r="1854" spans="1:9" x14ac:dyDescent="0.3">
      <c r="A1854" s="1">
        <f>VLOOKUP([1]SuperAuto!C1964,'[1]Dados Complementares'!$A$3:$C$28,3,FALSE)</f>
        <v>75</v>
      </c>
      <c r="B1854" s="1">
        <v>19</v>
      </c>
      <c r="C1854" s="1">
        <v>26.48</v>
      </c>
      <c r="D1854" s="1">
        <v>45</v>
      </c>
      <c r="F1854" s="1" t="s">
        <v>10</v>
      </c>
      <c r="G1854" s="1" t="s">
        <v>13</v>
      </c>
      <c r="I1854" s="1">
        <v>21.599999999999994</v>
      </c>
    </row>
    <row r="1855" spans="1:9" x14ac:dyDescent="0.3">
      <c r="A1855" s="1">
        <f>VLOOKUP([1]SuperAuto!C1965,'[1]Dados Complementares'!$A$3:$C$28,3,FALSE)</f>
        <v>36</v>
      </c>
      <c r="B1855" s="1">
        <v>1</v>
      </c>
      <c r="C1855" s="1">
        <v>0.74</v>
      </c>
      <c r="D1855" s="1">
        <v>37</v>
      </c>
      <c r="F1855" s="1" t="s">
        <v>12</v>
      </c>
      <c r="I1855" s="1">
        <v>17.733599999999999</v>
      </c>
    </row>
    <row r="1856" spans="1:9" x14ac:dyDescent="0.3">
      <c r="A1856" s="1">
        <f>VLOOKUP([1]SuperAuto!C1966,'[1]Dados Complementares'!$A$3:$C$28,3,FALSE)</f>
        <v>15</v>
      </c>
      <c r="B1856" s="1">
        <v>12</v>
      </c>
      <c r="C1856" s="1">
        <v>3.95</v>
      </c>
      <c r="D1856" s="1">
        <v>25</v>
      </c>
      <c r="F1856" s="1" t="s">
        <v>12</v>
      </c>
      <c r="I1856" s="1">
        <v>1.2690000000000001</v>
      </c>
    </row>
    <row r="1857" spans="1:9" x14ac:dyDescent="0.3">
      <c r="A1857" s="1">
        <f>VLOOKUP([1]SuperAuto!C1967,'[1]Dados Complementares'!$A$3:$C$28,3,FALSE)</f>
        <v>15</v>
      </c>
      <c r="B1857" s="1">
        <v>1</v>
      </c>
      <c r="C1857" s="1">
        <v>0.3</v>
      </c>
      <c r="D1857" s="1">
        <v>5</v>
      </c>
      <c r="F1857" s="1" t="s">
        <v>10</v>
      </c>
      <c r="G1857" s="1" t="s">
        <v>17</v>
      </c>
      <c r="I1857" s="1">
        <v>7.3889999999999993</v>
      </c>
    </row>
    <row r="1858" spans="1:9" x14ac:dyDescent="0.3">
      <c r="A1858" s="1">
        <f>VLOOKUP([1]SuperAuto!C1968,'[1]Dados Complementares'!$A$3:$C$28,3,FALSE)</f>
        <v>50</v>
      </c>
      <c r="B1858" s="1">
        <v>1</v>
      </c>
      <c r="C1858" s="1">
        <v>3.72</v>
      </c>
      <c r="D1858" s="1">
        <v>37</v>
      </c>
      <c r="F1858" s="1" t="s">
        <v>12</v>
      </c>
      <c r="I1858" s="1">
        <v>24.63</v>
      </c>
    </row>
    <row r="1859" spans="1:9" x14ac:dyDescent="0.3">
      <c r="A1859" s="1">
        <f>VLOOKUP([1]SuperAuto!C1969,'[1]Dados Complementares'!$A$3:$C$28,3,FALSE)</f>
        <v>23</v>
      </c>
      <c r="B1859" s="1">
        <v>25</v>
      </c>
      <c r="C1859" s="1">
        <v>21.68</v>
      </c>
      <c r="D1859" s="1">
        <v>30</v>
      </c>
      <c r="F1859" s="1" t="s">
        <v>12</v>
      </c>
      <c r="I1859" s="1">
        <v>1.1936999999999998</v>
      </c>
    </row>
    <row r="1860" spans="1:9" x14ac:dyDescent="0.3">
      <c r="A1860" s="1">
        <f>VLOOKUP([1]SuperAuto!C1970,'[1]Dados Complementares'!$A$3:$C$28,3,FALSE)</f>
        <v>15</v>
      </c>
      <c r="B1860" s="1">
        <v>3</v>
      </c>
      <c r="C1860" s="1">
        <v>1.59</v>
      </c>
      <c r="D1860" s="1">
        <v>5</v>
      </c>
      <c r="F1860" s="1" t="s">
        <v>12</v>
      </c>
      <c r="I1860" s="1">
        <v>5.5349999999999993</v>
      </c>
    </row>
    <row r="1861" spans="1:9" x14ac:dyDescent="0.3">
      <c r="A1861" s="1">
        <f>VLOOKUP([1]SuperAuto!C1971,'[1]Dados Complementares'!$A$3:$C$28,3,FALSE)</f>
        <v>38</v>
      </c>
      <c r="B1861" s="1">
        <v>47</v>
      </c>
      <c r="C1861" s="1">
        <v>25.06</v>
      </c>
      <c r="D1861" s="1">
        <v>45</v>
      </c>
      <c r="F1861" s="1" t="s">
        <v>12</v>
      </c>
      <c r="I1861" s="1">
        <v>1.7784000000000013</v>
      </c>
    </row>
    <row r="1862" spans="1:9" x14ac:dyDescent="0.3">
      <c r="A1862" s="1">
        <f>VLOOKUP([1]SuperAuto!C1972,'[1]Dados Complementares'!$A$3:$C$28,3,FALSE)</f>
        <v>38</v>
      </c>
      <c r="B1862" s="1">
        <v>9</v>
      </c>
      <c r="C1862" s="1">
        <v>10.99</v>
      </c>
      <c r="D1862" s="1">
        <v>45</v>
      </c>
      <c r="F1862" s="1" t="s">
        <v>12</v>
      </c>
      <c r="I1862" s="1">
        <v>5.0159999999999965</v>
      </c>
    </row>
    <row r="1863" spans="1:9" x14ac:dyDescent="0.3">
      <c r="A1863" s="1">
        <f>VLOOKUP([1]SuperAuto!C1973,'[1]Dados Complementares'!$A$3:$C$28,3,FALSE)</f>
        <v>23</v>
      </c>
      <c r="B1863" s="1">
        <v>78</v>
      </c>
      <c r="C1863" s="1">
        <v>70.31</v>
      </c>
      <c r="D1863" s="1">
        <v>75</v>
      </c>
      <c r="F1863" s="1" t="s">
        <v>12</v>
      </c>
      <c r="I1863" s="1">
        <v>1.0763999999999925</v>
      </c>
    </row>
    <row r="1864" spans="1:9" x14ac:dyDescent="0.3">
      <c r="A1864" s="1">
        <f>VLOOKUP([1]SuperAuto!C1974,'[1]Dados Complementares'!$A$3:$C$28,3,FALSE)</f>
        <v>15</v>
      </c>
      <c r="B1864" s="1">
        <v>3</v>
      </c>
      <c r="C1864" s="1">
        <v>0.11</v>
      </c>
      <c r="D1864" s="1">
        <v>5</v>
      </c>
      <c r="F1864" s="1" t="s">
        <v>12</v>
      </c>
      <c r="I1864" s="1">
        <v>5.5349999999999993</v>
      </c>
    </row>
    <row r="1865" spans="1:9" x14ac:dyDescent="0.3">
      <c r="A1865" s="1">
        <f>VLOOKUP([1]SuperAuto!C1975,'[1]Dados Complementares'!$A$3:$C$28,3,FALSE)</f>
        <v>23</v>
      </c>
      <c r="B1865" s="1">
        <v>60</v>
      </c>
      <c r="C1865" s="1">
        <v>36.799999999999997</v>
      </c>
      <c r="D1865" s="1">
        <v>45</v>
      </c>
      <c r="F1865" s="1" t="s">
        <v>12</v>
      </c>
      <c r="I1865" s="1">
        <v>1.0763999999999996</v>
      </c>
    </row>
    <row r="1866" spans="1:9" x14ac:dyDescent="0.3">
      <c r="A1866" s="1">
        <f>VLOOKUP([1]SuperAuto!C1976,'[1]Dados Complementares'!$A$3:$C$28,3,FALSE)</f>
        <v>27</v>
      </c>
      <c r="B1866" s="1">
        <v>37</v>
      </c>
      <c r="C1866" s="1">
        <v>29.35</v>
      </c>
      <c r="D1866" s="1">
        <v>45</v>
      </c>
      <c r="F1866" s="1" t="s">
        <v>12</v>
      </c>
      <c r="I1866" s="1">
        <v>1.2879000000000005</v>
      </c>
    </row>
    <row r="1867" spans="1:9" x14ac:dyDescent="0.3">
      <c r="A1867" s="1">
        <f>VLOOKUP([1]SuperAuto!C1977,'[1]Dados Complementares'!$A$3:$C$28,3,FALSE)</f>
        <v>27</v>
      </c>
      <c r="B1867" s="1">
        <v>13</v>
      </c>
      <c r="C1867" s="1">
        <v>6.35</v>
      </c>
      <c r="D1867" s="1">
        <v>45</v>
      </c>
      <c r="F1867" s="1" t="s">
        <v>12</v>
      </c>
      <c r="I1867" s="1">
        <v>2.0250000000000004</v>
      </c>
    </row>
    <row r="1868" spans="1:9" x14ac:dyDescent="0.3">
      <c r="A1868" s="1">
        <f>VLOOKUP([1]SuperAuto!C1978,'[1]Dados Complementares'!$A$3:$C$28,3,FALSE)</f>
        <v>152</v>
      </c>
      <c r="B1868" s="1">
        <v>1</v>
      </c>
      <c r="C1868" s="1">
        <v>10.85</v>
      </c>
      <c r="D1868" s="1">
        <v>75</v>
      </c>
      <c r="F1868" s="1" t="s">
        <v>10</v>
      </c>
      <c r="G1868" s="1" t="s">
        <v>15</v>
      </c>
      <c r="I1868" s="1">
        <v>77.52</v>
      </c>
    </row>
    <row r="1869" spans="1:9" x14ac:dyDescent="0.3">
      <c r="A1869" s="1">
        <f>VLOOKUP([1]SuperAuto!C1979,'[1]Dados Complementares'!$A$3:$C$28,3,FALSE)</f>
        <v>23</v>
      </c>
      <c r="B1869" s="1">
        <v>26</v>
      </c>
      <c r="C1869" s="1">
        <v>21.73</v>
      </c>
      <c r="D1869" s="1">
        <v>45</v>
      </c>
      <c r="F1869" s="1" t="s">
        <v>12</v>
      </c>
      <c r="I1869" s="1">
        <v>1.1867999999999981</v>
      </c>
    </row>
    <row r="1870" spans="1:9" x14ac:dyDescent="0.3">
      <c r="A1870" s="1">
        <f>VLOOKUP([1]SuperAuto!C1980,'[1]Dados Complementares'!$A$3:$C$28,3,FALSE)</f>
        <v>15</v>
      </c>
      <c r="B1870" s="1">
        <v>4</v>
      </c>
      <c r="C1870" s="1">
        <v>1.21</v>
      </c>
      <c r="D1870" s="1">
        <v>10</v>
      </c>
      <c r="F1870" s="1" t="s">
        <v>12</v>
      </c>
      <c r="I1870" s="1">
        <v>4.5449999999999999</v>
      </c>
    </row>
    <row r="1871" spans="1:9" x14ac:dyDescent="0.3">
      <c r="A1871" s="1">
        <f>VLOOKUP([1]SuperAuto!C1981,'[1]Dados Complementares'!$A$3:$C$28,3,FALSE)</f>
        <v>75</v>
      </c>
      <c r="B1871" s="1">
        <v>37</v>
      </c>
      <c r="C1871" s="1">
        <v>52.93</v>
      </c>
      <c r="D1871" s="1">
        <v>75</v>
      </c>
      <c r="F1871" s="1" t="s">
        <v>12</v>
      </c>
      <c r="I1871" s="1">
        <v>15.975000000000009</v>
      </c>
    </row>
    <row r="1872" spans="1:9" x14ac:dyDescent="0.3">
      <c r="A1872" s="1">
        <f>VLOOKUP([1]SuperAuto!C1982,'[1]Dados Complementares'!$A$3:$C$28,3,FALSE)</f>
        <v>10</v>
      </c>
      <c r="B1872" s="1">
        <v>28</v>
      </c>
      <c r="C1872" s="1">
        <v>25.28</v>
      </c>
      <c r="D1872" s="1">
        <v>30</v>
      </c>
      <c r="F1872" s="1" t="s">
        <v>12</v>
      </c>
      <c r="I1872" s="1">
        <v>0.51000000000000156</v>
      </c>
    </row>
    <row r="1873" spans="1:9" x14ac:dyDescent="0.3">
      <c r="A1873" s="1">
        <f>VLOOKUP([1]SuperAuto!C1983,'[1]Dados Complementares'!$A$3:$C$28,3,FALSE)</f>
        <v>10</v>
      </c>
      <c r="B1873" s="1">
        <v>50</v>
      </c>
      <c r="C1873" s="1">
        <v>132.28</v>
      </c>
      <c r="D1873" s="1">
        <v>75</v>
      </c>
      <c r="F1873" s="1" t="s">
        <v>10</v>
      </c>
      <c r="G1873" s="1" t="s">
        <v>17</v>
      </c>
      <c r="I1873" s="1">
        <v>0.46799999999998931</v>
      </c>
    </row>
    <row r="1874" spans="1:9" x14ac:dyDescent="0.3">
      <c r="A1874" s="1">
        <f>VLOOKUP([1]SuperAuto!C1984,'[1]Dados Complementares'!$A$3:$C$28,3,FALSE)</f>
        <v>36</v>
      </c>
      <c r="B1874" s="1">
        <v>5</v>
      </c>
      <c r="C1874" s="1">
        <v>2.38</v>
      </c>
      <c r="D1874" s="1">
        <v>37</v>
      </c>
      <c r="F1874" s="1" t="s">
        <v>12</v>
      </c>
      <c r="I1874" s="1">
        <v>8.64</v>
      </c>
    </row>
    <row r="1875" spans="1:9" x14ac:dyDescent="0.3">
      <c r="A1875" s="1">
        <f>VLOOKUP([1]SuperAuto!C1985,'[1]Dados Complementares'!$A$3:$C$28,3,FALSE)</f>
        <v>15</v>
      </c>
      <c r="B1875" s="1">
        <v>12</v>
      </c>
      <c r="C1875" s="1">
        <v>6.24</v>
      </c>
      <c r="D1875" s="1">
        <v>10</v>
      </c>
      <c r="F1875" s="1" t="s">
        <v>12</v>
      </c>
      <c r="I1875" s="1">
        <v>1.2690000000000001</v>
      </c>
    </row>
    <row r="1876" spans="1:9" x14ac:dyDescent="0.3">
      <c r="A1876" s="1">
        <f>VLOOKUP([1]SuperAuto!C1986,'[1]Dados Complementares'!$A$3:$C$28,3,FALSE)</f>
        <v>23</v>
      </c>
      <c r="B1876" s="1">
        <v>65</v>
      </c>
      <c r="C1876" s="1">
        <v>36.979999999999997</v>
      </c>
      <c r="D1876" s="1">
        <v>75</v>
      </c>
      <c r="F1876" s="1" t="s">
        <v>12</v>
      </c>
      <c r="I1876" s="1">
        <v>1.0763999999999996</v>
      </c>
    </row>
    <row r="1877" spans="1:9" x14ac:dyDescent="0.3">
      <c r="A1877" s="1">
        <f>VLOOKUP([1]SuperAuto!C1987,'[1]Dados Complementares'!$A$3:$C$28,3,FALSE)</f>
        <v>50</v>
      </c>
      <c r="B1877" s="1">
        <v>1</v>
      </c>
      <c r="C1877" s="1">
        <v>0.99</v>
      </c>
      <c r="D1877" s="1">
        <v>37</v>
      </c>
      <c r="F1877" s="1" t="s">
        <v>12</v>
      </c>
      <c r="I1877" s="1">
        <v>24.63</v>
      </c>
    </row>
    <row r="1878" spans="1:9" x14ac:dyDescent="0.3">
      <c r="A1878" s="1">
        <f>VLOOKUP([1]SuperAuto!C1988,'[1]Dados Complementares'!$A$3:$C$28,3,FALSE)</f>
        <v>15</v>
      </c>
      <c r="B1878" s="1">
        <v>28</v>
      </c>
      <c r="C1878" s="1">
        <v>146.24</v>
      </c>
      <c r="D1878" s="1">
        <v>75</v>
      </c>
      <c r="F1878" s="1" t="s">
        <v>10</v>
      </c>
      <c r="G1878" s="1" t="s">
        <v>17</v>
      </c>
      <c r="I1878" s="1">
        <v>0.76499999999998636</v>
      </c>
    </row>
    <row r="1879" spans="1:9" x14ac:dyDescent="0.3">
      <c r="A1879" s="1">
        <f>VLOOKUP([1]SuperAuto!C1989,'[1]Dados Complementares'!$A$3:$C$28,3,FALSE)</f>
        <v>38</v>
      </c>
      <c r="B1879" s="1">
        <v>32</v>
      </c>
      <c r="C1879" s="1">
        <v>15.86</v>
      </c>
      <c r="D1879" s="1">
        <v>75</v>
      </c>
      <c r="F1879" s="1" t="s">
        <v>12</v>
      </c>
      <c r="I1879" s="1">
        <v>1.8696000000000002</v>
      </c>
    </row>
    <row r="1880" spans="1:9" x14ac:dyDescent="0.3">
      <c r="A1880" s="1">
        <f>VLOOKUP([1]SuperAuto!C1990,'[1]Dados Complementares'!$A$3:$C$28,3,FALSE)</f>
        <v>38</v>
      </c>
      <c r="B1880" s="1">
        <v>60</v>
      </c>
      <c r="C1880" s="1">
        <v>61.27</v>
      </c>
      <c r="D1880" s="1">
        <v>75</v>
      </c>
      <c r="F1880" s="1" t="s">
        <v>12</v>
      </c>
      <c r="I1880" s="1">
        <v>1.7783999999999978</v>
      </c>
    </row>
    <row r="1881" spans="1:9" x14ac:dyDescent="0.3">
      <c r="A1881" s="1">
        <f>VLOOKUP([1]SuperAuto!C1991,'[1]Dados Complementares'!$A$3:$C$28,3,FALSE)</f>
        <v>23</v>
      </c>
      <c r="B1881" s="1">
        <v>22</v>
      </c>
      <c r="C1881" s="1">
        <v>8.19</v>
      </c>
      <c r="D1881" s="1">
        <v>45</v>
      </c>
      <c r="F1881" s="1" t="s">
        <v>12</v>
      </c>
      <c r="I1881" s="1">
        <v>1.2281999999999993</v>
      </c>
    </row>
    <row r="1882" spans="1:9" x14ac:dyDescent="0.3">
      <c r="A1882" s="1">
        <f>VLOOKUP([1]SuperAuto!C1992,'[1]Dados Complementares'!$A$3:$C$28,3,FALSE)</f>
        <v>15</v>
      </c>
      <c r="B1882" s="1">
        <v>3</v>
      </c>
      <c r="C1882" s="1">
        <v>0.43</v>
      </c>
      <c r="D1882" s="1">
        <v>10</v>
      </c>
      <c r="F1882" s="1" t="s">
        <v>12</v>
      </c>
      <c r="I1882" s="1">
        <v>5.5349999999999993</v>
      </c>
    </row>
    <row r="1883" spans="1:9" x14ac:dyDescent="0.3">
      <c r="A1883" s="1">
        <f>VLOOKUP([1]SuperAuto!C1993,'[1]Dados Complementares'!$A$3:$C$28,3,FALSE)</f>
        <v>152</v>
      </c>
      <c r="B1883" s="1">
        <v>1</v>
      </c>
      <c r="C1883" s="1">
        <v>0</v>
      </c>
      <c r="D1883" s="1">
        <v>75</v>
      </c>
      <c r="F1883" s="1" t="s">
        <v>10</v>
      </c>
      <c r="G1883" s="1" t="s">
        <v>15</v>
      </c>
      <c r="I1883" s="1">
        <v>77.52</v>
      </c>
    </row>
    <row r="1884" spans="1:9" x14ac:dyDescent="0.3">
      <c r="A1884" s="1">
        <f>VLOOKUP([1]SuperAuto!C1994,'[1]Dados Complementares'!$A$3:$C$28,3,FALSE)</f>
        <v>15</v>
      </c>
      <c r="B1884" s="1">
        <v>12</v>
      </c>
      <c r="C1884" s="1">
        <v>3.89</v>
      </c>
      <c r="D1884" s="1">
        <v>25</v>
      </c>
      <c r="F1884" s="1" t="s">
        <v>12</v>
      </c>
      <c r="I1884" s="1">
        <v>1.2690000000000001</v>
      </c>
    </row>
    <row r="1885" spans="1:9" x14ac:dyDescent="0.3">
      <c r="A1885" s="1">
        <f>VLOOKUP([1]SuperAuto!C1996,'[1]Dados Complementares'!$A$3:$C$28,3,FALSE)</f>
        <v>15</v>
      </c>
      <c r="B1885" s="1">
        <v>8</v>
      </c>
      <c r="C1885" s="1">
        <v>3.86</v>
      </c>
      <c r="D1885" s="1">
        <v>10</v>
      </c>
      <c r="F1885" s="1" t="s">
        <v>12</v>
      </c>
      <c r="I1885" s="1">
        <v>2.2499999999999996</v>
      </c>
    </row>
    <row r="1886" spans="1:9" x14ac:dyDescent="0.3">
      <c r="A1886" s="1">
        <f>VLOOKUP([1]SuperAuto!C1997,'[1]Dados Complementares'!$A$3:$C$28,3,FALSE)</f>
        <v>23</v>
      </c>
      <c r="B1886" s="1">
        <v>64</v>
      </c>
      <c r="C1886" s="1">
        <v>38.22</v>
      </c>
      <c r="D1886" s="1">
        <v>45</v>
      </c>
      <c r="F1886" s="1" t="s">
        <v>12</v>
      </c>
      <c r="I1886" s="1">
        <v>1.0763999999999925</v>
      </c>
    </row>
    <row r="1887" spans="1:9" x14ac:dyDescent="0.3">
      <c r="A1887" s="1">
        <f>VLOOKUP([1]SuperAuto!C1998,'[1]Dados Complementares'!$A$3:$C$28,3,FALSE)</f>
        <v>47</v>
      </c>
      <c r="B1887" s="1">
        <v>13</v>
      </c>
      <c r="C1887" s="1">
        <v>24.48</v>
      </c>
      <c r="D1887" s="1">
        <v>45</v>
      </c>
      <c r="F1887" s="1" t="s">
        <v>12</v>
      </c>
      <c r="I1887" s="1">
        <v>16.073999999999998</v>
      </c>
    </row>
    <row r="1888" spans="1:9" x14ac:dyDescent="0.3">
      <c r="A1888" s="1">
        <f>VLOOKUP([1]SuperAuto!C1999,'[1]Dados Complementares'!$A$3:$C$28,3,FALSE)</f>
        <v>47</v>
      </c>
      <c r="B1888" s="1">
        <v>23</v>
      </c>
      <c r="C1888" s="1">
        <v>43.99</v>
      </c>
      <c r="D1888" s="1">
        <v>75</v>
      </c>
      <c r="F1888" s="1" t="s">
        <v>12</v>
      </c>
      <c r="I1888" s="1">
        <v>12.408000000000001</v>
      </c>
    </row>
    <row r="1889" spans="1:9" x14ac:dyDescent="0.3">
      <c r="A1889" s="1">
        <f>VLOOKUP([1]SuperAuto!C2000,'[1]Dados Complementares'!$A$3:$C$28,3,FALSE)</f>
        <v>15</v>
      </c>
      <c r="B1889" s="1">
        <v>11</v>
      </c>
      <c r="C1889" s="1">
        <v>7.11</v>
      </c>
      <c r="D1889" s="1">
        <v>15</v>
      </c>
      <c r="F1889" s="1" t="s">
        <v>12</v>
      </c>
      <c r="I1889" s="1">
        <v>1.4399999999999995</v>
      </c>
    </row>
    <row r="1890" spans="1:9" x14ac:dyDescent="0.3">
      <c r="A1890" s="1">
        <f>VLOOKUP([1]SuperAuto!C2001,'[1]Dados Complementares'!$A$3:$C$28,3,FALSE)</f>
        <v>15</v>
      </c>
      <c r="B1890" s="1">
        <v>1</v>
      </c>
      <c r="C1890" s="1">
        <v>0.3</v>
      </c>
      <c r="D1890" s="1">
        <v>15</v>
      </c>
      <c r="F1890" s="1" t="s">
        <v>12</v>
      </c>
      <c r="I1890" s="1">
        <v>7.3889999999999993</v>
      </c>
    </row>
    <row r="1891" spans="1:9" x14ac:dyDescent="0.3">
      <c r="A1891" s="1">
        <f>VLOOKUP([1]SuperAuto!C2002,'[1]Dados Complementares'!$A$3:$C$28,3,FALSE)</f>
        <v>23</v>
      </c>
      <c r="B1891" s="1">
        <v>132</v>
      </c>
      <c r="C1891" s="1">
        <v>112.37</v>
      </c>
      <c r="D1891" s="1">
        <v>75</v>
      </c>
      <c r="F1891" s="1" t="s">
        <v>10</v>
      </c>
      <c r="G1891" s="1" t="s">
        <v>17</v>
      </c>
      <c r="I1891" s="1">
        <v>1.0764000000000067</v>
      </c>
    </row>
    <row r="1892" spans="1:9" x14ac:dyDescent="0.3">
      <c r="A1892" s="1">
        <f>VLOOKUP([1]SuperAuto!C2003,'[1]Dados Complementares'!$A$3:$C$28,3,FALSE)</f>
        <v>15</v>
      </c>
      <c r="B1892" s="1">
        <v>17</v>
      </c>
      <c r="C1892" s="1">
        <v>7.59</v>
      </c>
      <c r="D1892" s="1">
        <v>25</v>
      </c>
      <c r="F1892" s="1" t="s">
        <v>12</v>
      </c>
      <c r="I1892" s="1">
        <v>0.8595000000000006</v>
      </c>
    </row>
    <row r="1893" spans="1:9" x14ac:dyDescent="0.3">
      <c r="A1893" s="1">
        <f>VLOOKUP([1]SuperAuto!C2004,'[1]Dados Complementares'!$A$3:$C$28,3,FALSE)</f>
        <v>38</v>
      </c>
      <c r="B1893" s="1">
        <v>106</v>
      </c>
      <c r="C1893" s="1">
        <v>79.33</v>
      </c>
      <c r="D1893" s="1">
        <v>75</v>
      </c>
      <c r="F1893" s="1" t="s">
        <v>12</v>
      </c>
      <c r="I1893" s="1">
        <v>1.7784000000000049</v>
      </c>
    </row>
    <row r="1894" spans="1:9" x14ac:dyDescent="0.3">
      <c r="A1894" s="1">
        <f>VLOOKUP([1]SuperAuto!C2005,'[1]Dados Complementares'!$A$3:$C$28,3,FALSE)</f>
        <v>30</v>
      </c>
      <c r="B1894" s="1">
        <v>1</v>
      </c>
      <c r="C1894" s="1">
        <v>0</v>
      </c>
      <c r="D1894" s="1">
        <v>10</v>
      </c>
      <c r="F1894" s="1" t="s">
        <v>10</v>
      </c>
      <c r="G1894" s="1" t="s">
        <v>13</v>
      </c>
      <c r="I1894" s="1">
        <v>14.777999999999999</v>
      </c>
    </row>
    <row r="1895" spans="1:9" x14ac:dyDescent="0.3">
      <c r="A1895" s="1">
        <f>VLOOKUP([1]SuperAuto!C2006,'[1]Dados Complementares'!$A$3:$C$28,3,FALSE)</f>
        <v>15</v>
      </c>
      <c r="B1895" s="1">
        <v>1</v>
      </c>
      <c r="C1895" s="1">
        <v>0.01</v>
      </c>
      <c r="D1895" s="1">
        <v>5</v>
      </c>
      <c r="F1895" s="1" t="s">
        <v>12</v>
      </c>
      <c r="I1895" s="1">
        <v>7.3889999999999993</v>
      </c>
    </row>
    <row r="1896" spans="1:9" x14ac:dyDescent="0.3">
      <c r="A1896" s="1">
        <f>VLOOKUP([1]SuperAuto!C2007,'[1]Dados Complementares'!$A$3:$C$28,3,FALSE)</f>
        <v>23</v>
      </c>
      <c r="B1896" s="1">
        <v>114</v>
      </c>
      <c r="C1896" s="1">
        <v>67.680000000000007</v>
      </c>
      <c r="D1896" s="1">
        <v>45</v>
      </c>
      <c r="F1896" s="1" t="s">
        <v>10</v>
      </c>
      <c r="G1896" s="1" t="s">
        <v>17</v>
      </c>
      <c r="I1896" s="1">
        <v>1.0763999999999925</v>
      </c>
    </row>
    <row r="1897" spans="1:9" x14ac:dyDescent="0.3">
      <c r="A1897" s="1">
        <f>VLOOKUP([1]SuperAuto!C2008,'[1]Dados Complementares'!$A$3:$C$28,3,FALSE)</f>
        <v>30</v>
      </c>
      <c r="B1897" s="1">
        <v>1</v>
      </c>
      <c r="C1897" s="1">
        <v>0.19</v>
      </c>
      <c r="D1897" s="1">
        <v>15</v>
      </c>
      <c r="F1897" s="1" t="s">
        <v>12</v>
      </c>
      <c r="I1897" s="1">
        <v>14.777999999999999</v>
      </c>
    </row>
    <row r="1898" spans="1:9" x14ac:dyDescent="0.3">
      <c r="A1898" s="1">
        <f>VLOOKUP([1]SuperAuto!C2009,'[1]Dados Complementares'!$A$3:$C$28,3,FALSE)</f>
        <v>30</v>
      </c>
      <c r="B1898" s="1">
        <v>3</v>
      </c>
      <c r="C1898" s="1">
        <v>2.42</v>
      </c>
      <c r="D1898" s="1">
        <v>25</v>
      </c>
      <c r="F1898" s="1" t="s">
        <v>12</v>
      </c>
      <c r="I1898" s="1">
        <v>11.069999999999999</v>
      </c>
    </row>
    <row r="1899" spans="1:9" x14ac:dyDescent="0.3">
      <c r="A1899" s="1">
        <f>VLOOKUP([1]SuperAuto!C2010,'[1]Dados Complementares'!$A$3:$C$28,3,FALSE)</f>
        <v>75</v>
      </c>
      <c r="B1899" s="1">
        <v>102</v>
      </c>
      <c r="C1899" s="1">
        <v>87.31</v>
      </c>
      <c r="D1899" s="1">
        <v>75</v>
      </c>
      <c r="F1899" s="1" t="s">
        <v>12</v>
      </c>
      <c r="I1899" s="1">
        <v>13.859999999999985</v>
      </c>
    </row>
    <row r="1900" spans="1:9" x14ac:dyDescent="0.3">
      <c r="A1900" s="1">
        <f>VLOOKUP([1]SuperAuto!C2011,'[1]Dados Complementares'!$A$3:$C$28,3,FALSE)</f>
        <v>15</v>
      </c>
      <c r="B1900" s="1">
        <v>4</v>
      </c>
      <c r="C1900" s="1">
        <v>1.37</v>
      </c>
      <c r="D1900" s="1">
        <v>10</v>
      </c>
      <c r="F1900" s="1" t="s">
        <v>12</v>
      </c>
      <c r="I1900" s="1">
        <v>4.5449999999999999</v>
      </c>
    </row>
    <row r="1901" spans="1:9" x14ac:dyDescent="0.3">
      <c r="A1901" s="1">
        <f>VLOOKUP([1]SuperAuto!C2012,'[1]Dados Complementares'!$A$3:$C$28,3,FALSE)</f>
        <v>23</v>
      </c>
      <c r="B1901" s="1">
        <v>2</v>
      </c>
      <c r="C1901" s="1">
        <v>0.73</v>
      </c>
      <c r="D1901" s="1">
        <v>45</v>
      </c>
      <c r="F1901" s="1" t="s">
        <v>12</v>
      </c>
      <c r="I1901" s="1">
        <v>9.9359999999999964</v>
      </c>
    </row>
    <row r="1902" spans="1:9" x14ac:dyDescent="0.3">
      <c r="A1902" s="1">
        <f>VLOOKUP([1]SuperAuto!C2013,'[1]Dados Complementares'!$A$3:$C$28,3,FALSE)</f>
        <v>15</v>
      </c>
      <c r="B1902" s="1">
        <v>3</v>
      </c>
      <c r="C1902" s="1">
        <v>0.92</v>
      </c>
      <c r="D1902" s="1">
        <v>5</v>
      </c>
      <c r="F1902" s="1" t="s">
        <v>12</v>
      </c>
      <c r="I1902" s="1">
        <v>5.5349999999999993</v>
      </c>
    </row>
    <row r="1903" spans="1:9" x14ac:dyDescent="0.3">
      <c r="A1903" s="1">
        <f>VLOOKUP([1]SuperAuto!C2014,'[1]Dados Complementares'!$A$3:$C$28,3,FALSE)</f>
        <v>5</v>
      </c>
      <c r="B1903" s="1">
        <v>8</v>
      </c>
      <c r="C1903" s="1">
        <v>3.84</v>
      </c>
      <c r="D1903" s="1">
        <v>15</v>
      </c>
      <c r="F1903" s="1" t="s">
        <v>12</v>
      </c>
      <c r="I1903" s="1">
        <v>0.75</v>
      </c>
    </row>
    <row r="1904" spans="1:9" x14ac:dyDescent="0.3">
      <c r="A1904" s="1">
        <f>VLOOKUP([1]SuperAuto!C2015,'[1]Dados Complementares'!$A$3:$C$28,3,FALSE)</f>
        <v>15</v>
      </c>
      <c r="B1904" s="1">
        <v>98</v>
      </c>
      <c r="C1904" s="1">
        <v>67.28</v>
      </c>
      <c r="D1904" s="1">
        <v>75</v>
      </c>
      <c r="F1904" s="1" t="s">
        <v>12</v>
      </c>
      <c r="I1904" s="1">
        <v>0.70199999999999818</v>
      </c>
    </row>
    <row r="1905" spans="1:9" x14ac:dyDescent="0.3">
      <c r="A1905" s="1">
        <f>VLOOKUP([1]SuperAuto!C2016,'[1]Dados Complementares'!$A$3:$C$28,3,FALSE)</f>
        <v>15</v>
      </c>
      <c r="B1905" s="1">
        <v>16</v>
      </c>
      <c r="C1905" s="1">
        <v>45.53</v>
      </c>
      <c r="D1905" s="1">
        <v>45</v>
      </c>
      <c r="F1905" s="1" t="s">
        <v>12</v>
      </c>
      <c r="I1905" s="1">
        <v>0.87930000000000064</v>
      </c>
    </row>
    <row r="1906" spans="1:9" x14ac:dyDescent="0.3">
      <c r="A1906" s="1">
        <f>VLOOKUP([1]SuperAuto!C2017,'[1]Dados Complementares'!$A$3:$C$28,3,FALSE)</f>
        <v>23</v>
      </c>
      <c r="B1906" s="1">
        <v>14</v>
      </c>
      <c r="C1906" s="1">
        <v>13.23</v>
      </c>
      <c r="D1906" s="1">
        <v>75</v>
      </c>
      <c r="F1906" s="1" t="s">
        <v>12</v>
      </c>
      <c r="I1906" s="1">
        <v>1.5179999999999989</v>
      </c>
    </row>
    <row r="1907" spans="1:9" x14ac:dyDescent="0.3">
      <c r="A1907" s="1">
        <f>VLOOKUP([1]SuperAuto!C2018,'[1]Dados Complementares'!$A$3:$C$28,3,FALSE)</f>
        <v>228</v>
      </c>
      <c r="B1907" s="1">
        <v>2</v>
      </c>
      <c r="C1907" s="1">
        <v>0</v>
      </c>
      <c r="D1907" s="1">
        <v>300</v>
      </c>
      <c r="F1907" s="1" t="s">
        <v>10</v>
      </c>
      <c r="G1907" s="1" t="s">
        <v>21</v>
      </c>
      <c r="I1907" s="1">
        <v>116.27999999999999</v>
      </c>
    </row>
    <row r="1908" spans="1:9" x14ac:dyDescent="0.3">
      <c r="A1908" s="1">
        <f>VLOOKUP([1]SuperAuto!C2019,'[1]Dados Complementares'!$A$3:$C$28,3,FALSE)</f>
        <v>38</v>
      </c>
      <c r="B1908" s="1">
        <v>58</v>
      </c>
      <c r="C1908" s="1">
        <v>67.03</v>
      </c>
      <c r="D1908" s="1">
        <v>45</v>
      </c>
      <c r="F1908" s="1" t="s">
        <v>10</v>
      </c>
      <c r="G1908" s="1" t="s">
        <v>17</v>
      </c>
      <c r="I1908" s="1">
        <v>1.7784000000000049</v>
      </c>
    </row>
    <row r="1909" spans="1:9" x14ac:dyDescent="0.3">
      <c r="A1909" s="1">
        <f>VLOOKUP([1]SuperAuto!C2020,'[1]Dados Complementares'!$A$3:$C$28,3,FALSE)</f>
        <v>36</v>
      </c>
      <c r="B1909" s="1">
        <v>3</v>
      </c>
      <c r="C1909" s="1">
        <v>2.23</v>
      </c>
      <c r="D1909" s="1">
        <v>37</v>
      </c>
      <c r="F1909" s="1" t="s">
        <v>12</v>
      </c>
      <c r="I1909" s="1">
        <v>13.284000000000001</v>
      </c>
    </row>
    <row r="1910" spans="1:9" x14ac:dyDescent="0.3">
      <c r="A1910" s="1">
        <f>VLOOKUP([1]SuperAuto!C2021,'[1]Dados Complementares'!$A$3:$C$28,3,FALSE)</f>
        <v>38</v>
      </c>
      <c r="B1910" s="1">
        <v>3</v>
      </c>
      <c r="C1910" s="1">
        <v>3.4</v>
      </c>
      <c r="D1910" s="1">
        <v>45</v>
      </c>
      <c r="F1910" s="1" t="s">
        <v>12</v>
      </c>
      <c r="I1910" s="1">
        <v>14.022</v>
      </c>
    </row>
    <row r="1911" spans="1:9" x14ac:dyDescent="0.3">
      <c r="A1911" s="1">
        <f>VLOOKUP([1]SuperAuto!C2022,'[1]Dados Complementares'!$A$3:$C$28,3,FALSE)</f>
        <v>23</v>
      </c>
      <c r="B1911" s="1">
        <v>102</v>
      </c>
      <c r="C1911" s="1">
        <v>88.51</v>
      </c>
      <c r="D1911" s="1">
        <v>75</v>
      </c>
      <c r="F1911" s="1" t="s">
        <v>12</v>
      </c>
      <c r="I1911" s="1">
        <v>1.0764000000000067</v>
      </c>
    </row>
    <row r="1912" spans="1:9" x14ac:dyDescent="0.3">
      <c r="A1912" s="1">
        <f>VLOOKUP([1]SuperAuto!C2023,'[1]Dados Complementares'!$A$3:$C$28,3,FALSE)</f>
        <v>27</v>
      </c>
      <c r="B1912" s="1">
        <v>60</v>
      </c>
      <c r="C1912" s="1">
        <v>44.13</v>
      </c>
      <c r="D1912" s="1">
        <v>75</v>
      </c>
      <c r="F1912" s="1" t="s">
        <v>12</v>
      </c>
      <c r="I1912" s="1">
        <v>1.2635999999999967</v>
      </c>
    </row>
    <row r="1913" spans="1:9" x14ac:dyDescent="0.3">
      <c r="A1913" s="1">
        <f>VLOOKUP([1]SuperAuto!C2024,'[1]Dados Complementares'!$A$3:$C$28,3,FALSE)</f>
        <v>75</v>
      </c>
      <c r="B1913" s="1">
        <v>1</v>
      </c>
      <c r="C1913" s="1">
        <v>8.19</v>
      </c>
      <c r="D1913" s="1">
        <v>75</v>
      </c>
      <c r="F1913" s="1" t="s">
        <v>12</v>
      </c>
      <c r="I1913" s="1">
        <v>38.25</v>
      </c>
    </row>
    <row r="1914" spans="1:9" x14ac:dyDescent="0.3">
      <c r="A1914" s="1">
        <f>VLOOKUP([1]SuperAuto!C2025,'[1]Dados Complementares'!$A$3:$C$28,3,FALSE)</f>
        <v>23</v>
      </c>
      <c r="B1914" s="1">
        <v>66</v>
      </c>
      <c r="C1914" s="1">
        <v>45.29</v>
      </c>
      <c r="D1914" s="1">
        <v>75</v>
      </c>
      <c r="F1914" s="1" t="s">
        <v>12</v>
      </c>
      <c r="I1914" s="1">
        <v>1.0763999999999996</v>
      </c>
    </row>
    <row r="1915" spans="1:9" x14ac:dyDescent="0.3">
      <c r="A1915" s="1">
        <f>VLOOKUP([1]SuperAuto!C2026,'[1]Dados Complementares'!$A$3:$C$28,3,FALSE)</f>
        <v>23</v>
      </c>
      <c r="B1915" s="1">
        <v>57</v>
      </c>
      <c r="C1915" s="1">
        <v>44.17</v>
      </c>
      <c r="D1915" s="1">
        <v>30</v>
      </c>
      <c r="F1915" s="1" t="s">
        <v>10</v>
      </c>
      <c r="G1915" s="1" t="s">
        <v>17</v>
      </c>
      <c r="I1915" s="1">
        <v>1.0763999999999925</v>
      </c>
    </row>
    <row r="1916" spans="1:9" x14ac:dyDescent="0.3">
      <c r="A1916" s="1">
        <f>VLOOKUP([1]SuperAuto!C2027,'[1]Dados Complementares'!$A$3:$C$28,3,FALSE)</f>
        <v>50</v>
      </c>
      <c r="B1916" s="1">
        <v>1</v>
      </c>
      <c r="C1916" s="1">
        <v>0.19</v>
      </c>
      <c r="D1916" s="1">
        <v>37</v>
      </c>
      <c r="F1916" s="1" t="s">
        <v>12</v>
      </c>
      <c r="I1916" s="1">
        <v>24.63</v>
      </c>
    </row>
    <row r="1917" spans="1:9" x14ac:dyDescent="0.3">
      <c r="A1917" s="1">
        <f>VLOOKUP([1]SuperAuto!C2028,'[1]Dados Complementares'!$A$3:$C$28,3,FALSE)</f>
        <v>15</v>
      </c>
      <c r="B1917" s="1">
        <v>455</v>
      </c>
      <c r="C1917" s="1">
        <v>297.22000000000003</v>
      </c>
      <c r="D1917" s="1">
        <v>150</v>
      </c>
      <c r="F1917" s="1" t="s">
        <v>10</v>
      </c>
      <c r="G1917" s="1" t="s">
        <v>17</v>
      </c>
      <c r="I1917" s="1">
        <v>0.70199999999999818</v>
      </c>
    </row>
    <row r="1918" spans="1:9" x14ac:dyDescent="0.3">
      <c r="A1918" s="1">
        <f>VLOOKUP([1]SuperAuto!C2029,'[1]Dados Complementares'!$A$3:$C$28,3,FALSE)</f>
        <v>15</v>
      </c>
      <c r="B1918" s="1">
        <v>3</v>
      </c>
      <c r="C1918" s="1">
        <v>0.66</v>
      </c>
      <c r="D1918" s="1">
        <v>5</v>
      </c>
      <c r="F1918" s="1" t="s">
        <v>12</v>
      </c>
      <c r="I1918" s="1">
        <v>5.5349999999999993</v>
      </c>
    </row>
    <row r="1919" spans="1:9" x14ac:dyDescent="0.3">
      <c r="A1919" s="1">
        <f>VLOOKUP([1]SuperAuto!C2030,'[1]Dados Complementares'!$A$3:$C$28,3,FALSE)</f>
        <v>47</v>
      </c>
      <c r="B1919" s="1">
        <v>54</v>
      </c>
      <c r="C1919" s="1">
        <v>28.19</v>
      </c>
      <c r="D1919" s="1">
        <v>45</v>
      </c>
      <c r="F1919" s="1" t="s">
        <v>12</v>
      </c>
      <c r="I1919" s="1">
        <v>9.4187999999999974</v>
      </c>
    </row>
    <row r="1920" spans="1:9" x14ac:dyDescent="0.3">
      <c r="A1920" s="1">
        <f>VLOOKUP([1]SuperAuto!C2031,'[1]Dados Complementares'!$A$3:$C$28,3,FALSE)</f>
        <v>47</v>
      </c>
      <c r="B1920" s="1">
        <v>30</v>
      </c>
      <c r="C1920" s="1">
        <v>30.7</v>
      </c>
      <c r="D1920" s="1">
        <v>45</v>
      </c>
      <c r="F1920" s="1" t="s">
        <v>12</v>
      </c>
      <c r="I1920" s="1">
        <v>10.434000000000001</v>
      </c>
    </row>
    <row r="1921" spans="1:9" x14ac:dyDescent="0.3">
      <c r="A1921" s="1">
        <f>VLOOKUP([1]SuperAuto!C2032,'[1]Dados Complementares'!$A$3:$C$28,3,FALSE)</f>
        <v>23</v>
      </c>
      <c r="B1921" s="1">
        <v>98</v>
      </c>
      <c r="C1921" s="1">
        <v>123.81</v>
      </c>
      <c r="D1921" s="1">
        <v>75</v>
      </c>
      <c r="F1921" s="1" t="s">
        <v>10</v>
      </c>
      <c r="G1921" s="1" t="s">
        <v>17</v>
      </c>
      <c r="I1921" s="1">
        <v>1.0763999999999925</v>
      </c>
    </row>
    <row r="1922" spans="1:9" x14ac:dyDescent="0.3">
      <c r="A1922" s="1">
        <f>VLOOKUP([1]SuperAuto!C2033,'[1]Dados Complementares'!$A$3:$C$28,3,FALSE)</f>
        <v>75</v>
      </c>
      <c r="B1922" s="1">
        <v>2</v>
      </c>
      <c r="C1922" s="1">
        <v>0.6</v>
      </c>
      <c r="D1922" s="1">
        <v>15</v>
      </c>
      <c r="F1922" s="1" t="s">
        <v>10</v>
      </c>
      <c r="G1922" s="1" t="s">
        <v>16</v>
      </c>
      <c r="I1922" s="1">
        <v>38.25</v>
      </c>
    </row>
    <row r="1923" spans="1:9" x14ac:dyDescent="0.3">
      <c r="A1923" s="1">
        <f>VLOOKUP([1]SuperAuto!C2034,'[1]Dados Complementares'!$A$3:$C$28,3,FALSE)</f>
        <v>75</v>
      </c>
      <c r="B1923" s="1">
        <v>1</v>
      </c>
      <c r="C1923" s="1">
        <v>0.69</v>
      </c>
      <c r="D1923" s="1">
        <v>45</v>
      </c>
      <c r="F1923" s="1" t="s">
        <v>10</v>
      </c>
      <c r="G1923" s="1" t="s">
        <v>13</v>
      </c>
      <c r="I1923" s="1">
        <v>38.25</v>
      </c>
    </row>
    <row r="1924" spans="1:9" x14ac:dyDescent="0.3">
      <c r="A1924" s="1">
        <f>VLOOKUP([1]SuperAuto!C2035,'[1]Dados Complementares'!$A$3:$C$28,3,FALSE)</f>
        <v>75</v>
      </c>
      <c r="B1924" s="1">
        <v>107</v>
      </c>
      <c r="C1924" s="1">
        <v>101.94</v>
      </c>
      <c r="D1924" s="1">
        <v>150</v>
      </c>
      <c r="F1924" s="1" t="s">
        <v>12</v>
      </c>
      <c r="I1924" s="1">
        <v>13.86</v>
      </c>
    </row>
    <row r="1925" spans="1:9" x14ac:dyDescent="0.3">
      <c r="A1925" s="1">
        <f>VLOOKUP([1]SuperAuto!C2036,'[1]Dados Complementares'!$A$3:$C$28,3,FALSE)</f>
        <v>10</v>
      </c>
      <c r="B1925" s="1">
        <v>22</v>
      </c>
      <c r="C1925" s="1">
        <v>39.97</v>
      </c>
      <c r="D1925" s="1">
        <v>75</v>
      </c>
      <c r="F1925" s="1" t="s">
        <v>12</v>
      </c>
      <c r="I1925" s="1">
        <v>0.53399999999999892</v>
      </c>
    </row>
    <row r="1926" spans="1:9" x14ac:dyDescent="0.3">
      <c r="A1926" s="1">
        <f>VLOOKUP([1]SuperAuto!C2037,'[1]Dados Complementares'!$A$3:$C$28,3,FALSE)</f>
        <v>15</v>
      </c>
      <c r="B1926" s="1">
        <v>3</v>
      </c>
      <c r="C1926" s="1">
        <v>1.1299999999999999</v>
      </c>
      <c r="D1926" s="1">
        <v>10</v>
      </c>
      <c r="F1926" s="1" t="s">
        <v>12</v>
      </c>
      <c r="I1926" s="1">
        <v>5.5349999999999993</v>
      </c>
    </row>
    <row r="1927" spans="1:9" x14ac:dyDescent="0.3">
      <c r="A1927" s="1">
        <f>VLOOKUP([1]SuperAuto!C2038,'[1]Dados Complementares'!$A$3:$C$28,3,FALSE)</f>
        <v>50</v>
      </c>
      <c r="B1927" s="1">
        <v>1</v>
      </c>
      <c r="C1927" s="1">
        <v>1.64</v>
      </c>
      <c r="D1927" s="1">
        <v>37</v>
      </c>
      <c r="F1927" s="1" t="s">
        <v>12</v>
      </c>
      <c r="I1927" s="1">
        <v>24.63</v>
      </c>
    </row>
    <row r="1928" spans="1:9" x14ac:dyDescent="0.3">
      <c r="A1928" s="1">
        <f>VLOOKUP([1]SuperAuto!C2039,'[1]Dados Complementares'!$A$3:$C$28,3,FALSE)</f>
        <v>15</v>
      </c>
      <c r="B1928" s="1">
        <v>2</v>
      </c>
      <c r="C1928" s="1">
        <v>0.1</v>
      </c>
      <c r="D1928" s="1">
        <v>10</v>
      </c>
      <c r="F1928" s="1" t="s">
        <v>12</v>
      </c>
      <c r="I1928" s="1">
        <v>6.4799999999999995</v>
      </c>
    </row>
    <row r="1929" spans="1:9" x14ac:dyDescent="0.3">
      <c r="A1929" s="1">
        <f>VLOOKUP([1]SuperAuto!C2040,'[1]Dados Complementares'!$A$3:$C$28,3,FALSE)</f>
        <v>23</v>
      </c>
      <c r="B1929" s="1">
        <v>55</v>
      </c>
      <c r="C1929" s="1">
        <v>33.380000000000003</v>
      </c>
      <c r="D1929" s="1">
        <v>45</v>
      </c>
      <c r="F1929" s="1" t="s">
        <v>12</v>
      </c>
      <c r="I1929" s="1">
        <v>1.0764000000000067</v>
      </c>
    </row>
    <row r="1930" spans="1:9" x14ac:dyDescent="0.3">
      <c r="A1930" s="1">
        <f>VLOOKUP([1]SuperAuto!C2041,'[1]Dados Complementares'!$A$3:$C$28,3,FALSE)</f>
        <v>20</v>
      </c>
      <c r="B1930" s="1">
        <v>3</v>
      </c>
      <c r="C1930" s="1">
        <v>1.1599999999999999</v>
      </c>
      <c r="D1930" s="1">
        <v>37</v>
      </c>
      <c r="F1930" s="1" t="s">
        <v>12</v>
      </c>
      <c r="I1930" s="1">
        <v>7.379999999999999</v>
      </c>
    </row>
    <row r="1931" spans="1:9" x14ac:dyDescent="0.3">
      <c r="A1931" s="1">
        <f>VLOOKUP([1]SuperAuto!C2042,'[1]Dados Complementares'!$A$3:$C$28,3,FALSE)</f>
        <v>38</v>
      </c>
      <c r="B1931" s="1">
        <v>37</v>
      </c>
      <c r="C1931" s="1">
        <v>61.16</v>
      </c>
      <c r="D1931" s="1">
        <v>45</v>
      </c>
      <c r="F1931" s="1" t="s">
        <v>12</v>
      </c>
      <c r="I1931" s="1">
        <v>1.8125999999999962</v>
      </c>
    </row>
    <row r="1932" spans="1:9" x14ac:dyDescent="0.3">
      <c r="A1932" s="1">
        <f>VLOOKUP([1]SuperAuto!C2043,'[1]Dados Complementares'!$A$3:$C$28,3,FALSE)</f>
        <v>38</v>
      </c>
      <c r="B1932" s="1">
        <v>93</v>
      </c>
      <c r="C1932" s="1">
        <v>70.23</v>
      </c>
      <c r="D1932" s="1">
        <v>112</v>
      </c>
      <c r="F1932" s="1" t="s">
        <v>12</v>
      </c>
      <c r="I1932" s="1">
        <v>1.7783999999999907</v>
      </c>
    </row>
    <row r="1933" spans="1:9" x14ac:dyDescent="0.3">
      <c r="A1933" s="1">
        <f>VLOOKUP([1]SuperAuto!C2044,'[1]Dados Complementares'!$A$3:$C$28,3,FALSE)</f>
        <v>10</v>
      </c>
      <c r="B1933" s="1">
        <v>11</v>
      </c>
      <c r="C1933" s="1">
        <v>8.43</v>
      </c>
      <c r="D1933" s="1">
        <v>15</v>
      </c>
      <c r="F1933" s="1" t="s">
        <v>12</v>
      </c>
      <c r="I1933" s="1">
        <v>0.96000000000000085</v>
      </c>
    </row>
    <row r="1934" spans="1:9" x14ac:dyDescent="0.3">
      <c r="A1934" s="1">
        <f>VLOOKUP([1]SuperAuto!C2048,'[1]Dados Complementares'!$A$3:$C$28,3,FALSE)</f>
        <v>15</v>
      </c>
      <c r="B1934" s="1">
        <v>52</v>
      </c>
      <c r="C1934" s="1">
        <v>21.3</v>
      </c>
      <c r="D1934" s="1">
        <v>37</v>
      </c>
      <c r="F1934" s="1" t="s">
        <v>12</v>
      </c>
      <c r="I1934" s="1">
        <v>0.70199999999999818</v>
      </c>
    </row>
    <row r="1935" spans="1:9" x14ac:dyDescent="0.3">
      <c r="A1935" s="1">
        <f>VLOOKUP([1]SuperAuto!C2049,'[1]Dados Complementares'!$A$3:$C$28,3,FALSE)</f>
        <v>20</v>
      </c>
      <c r="B1935" s="1">
        <v>20</v>
      </c>
      <c r="C1935" s="1">
        <v>11.59</v>
      </c>
      <c r="D1935" s="1">
        <v>15</v>
      </c>
      <c r="F1935" s="1" t="s">
        <v>12</v>
      </c>
      <c r="I1935" s="1">
        <v>1.0980000000000025</v>
      </c>
    </row>
    <row r="1936" spans="1:9" x14ac:dyDescent="0.3">
      <c r="A1936" s="1">
        <f>VLOOKUP([1]SuperAuto!C2050,'[1]Dados Complementares'!$A$3:$C$28,3,FALSE)</f>
        <v>15</v>
      </c>
      <c r="B1936" s="1">
        <v>4</v>
      </c>
      <c r="C1936" s="1">
        <v>1.07</v>
      </c>
      <c r="D1936" s="1">
        <v>10</v>
      </c>
      <c r="F1936" s="1" t="s">
        <v>12</v>
      </c>
      <c r="I1936" s="1">
        <v>4.5449999999999999</v>
      </c>
    </row>
    <row r="1937" spans="1:9" x14ac:dyDescent="0.3">
      <c r="A1937" s="1">
        <f>VLOOKUP([1]SuperAuto!C2051,'[1]Dados Complementares'!$A$3:$C$28,3,FALSE)</f>
        <v>75</v>
      </c>
      <c r="B1937" s="1">
        <v>1</v>
      </c>
      <c r="C1937" s="1">
        <v>14.74</v>
      </c>
      <c r="D1937" s="1">
        <v>75</v>
      </c>
      <c r="F1937" s="1" t="s">
        <v>12</v>
      </c>
      <c r="I1937" s="1">
        <v>38.25</v>
      </c>
    </row>
    <row r="1938" spans="1:9" x14ac:dyDescent="0.3">
      <c r="A1938" s="1">
        <f>VLOOKUP([1]SuperAuto!C2052,'[1]Dados Complementares'!$A$3:$C$28,3,FALSE)</f>
        <v>15</v>
      </c>
      <c r="B1938" s="1">
        <v>102</v>
      </c>
      <c r="C1938" s="1">
        <v>81.739999999999995</v>
      </c>
      <c r="D1938" s="1">
        <v>75</v>
      </c>
      <c r="F1938" s="1" t="s">
        <v>12</v>
      </c>
      <c r="I1938" s="1">
        <v>0.70199999999998397</v>
      </c>
    </row>
    <row r="1939" spans="1:9" x14ac:dyDescent="0.3">
      <c r="A1939" s="1">
        <f>VLOOKUP([1]SuperAuto!C2053,'[1]Dados Complementares'!$A$3:$C$28,3,FALSE)</f>
        <v>15</v>
      </c>
      <c r="B1939" s="1">
        <v>59</v>
      </c>
      <c r="C1939" s="1">
        <v>38.380000000000003</v>
      </c>
      <c r="D1939" s="1">
        <v>45</v>
      </c>
      <c r="F1939" s="1" t="s">
        <v>12</v>
      </c>
      <c r="I1939" s="1">
        <v>0.70199999999999818</v>
      </c>
    </row>
    <row r="1940" spans="1:9" x14ac:dyDescent="0.3">
      <c r="A1940" s="1">
        <f>VLOOKUP([1]SuperAuto!C2054,'[1]Dados Complementares'!$A$3:$C$28,3,FALSE)</f>
        <v>38</v>
      </c>
      <c r="B1940" s="1">
        <v>93</v>
      </c>
      <c r="C1940" s="1">
        <v>69.180000000000007</v>
      </c>
      <c r="D1940" s="1">
        <v>75</v>
      </c>
      <c r="F1940" s="1" t="s">
        <v>12</v>
      </c>
      <c r="I1940" s="1">
        <v>1.7784000000000049</v>
      </c>
    </row>
    <row r="1941" spans="1:9" x14ac:dyDescent="0.3">
      <c r="A1941" s="1">
        <f>VLOOKUP([1]SuperAuto!C2055,'[1]Dados Complementares'!$A$3:$C$28,3,FALSE)</f>
        <v>23</v>
      </c>
      <c r="B1941" s="1">
        <v>4</v>
      </c>
      <c r="C1941" s="1">
        <v>0.68</v>
      </c>
      <c r="D1941" s="1">
        <v>75</v>
      </c>
      <c r="F1941" s="1" t="s">
        <v>12</v>
      </c>
      <c r="I1941" s="1">
        <v>6.9690000000000003</v>
      </c>
    </row>
    <row r="1942" spans="1:9" x14ac:dyDescent="0.3">
      <c r="A1942" s="1">
        <f>VLOOKUP([1]SuperAuto!C2056,'[1]Dados Complementares'!$A$3:$C$28,3,FALSE)</f>
        <v>30</v>
      </c>
      <c r="B1942" s="1">
        <v>2</v>
      </c>
      <c r="C1942" s="1">
        <v>4.5</v>
      </c>
      <c r="D1942" s="1">
        <v>5</v>
      </c>
      <c r="F1942" s="1" t="s">
        <v>10</v>
      </c>
      <c r="G1942" s="1" t="s">
        <v>16</v>
      </c>
      <c r="I1942" s="1">
        <v>12.959999999999999</v>
      </c>
    </row>
    <row r="1943" spans="1:9" x14ac:dyDescent="0.3">
      <c r="A1943" s="1">
        <f>VLOOKUP([1]SuperAuto!C2057,'[1]Dados Complementares'!$A$3:$C$28,3,FALSE)</f>
        <v>50</v>
      </c>
      <c r="B1943" s="1">
        <v>2</v>
      </c>
      <c r="C1943" s="1">
        <v>3.92</v>
      </c>
      <c r="D1943" s="1">
        <v>37</v>
      </c>
      <c r="F1943" s="1" t="s">
        <v>12</v>
      </c>
      <c r="I1943" s="1">
        <v>21.599999999999994</v>
      </c>
    </row>
    <row r="1944" spans="1:9" x14ac:dyDescent="0.3">
      <c r="A1944" s="1">
        <f>VLOOKUP([1]SuperAuto!C2058,'[1]Dados Complementares'!$A$3:$C$28,3,FALSE)</f>
        <v>57</v>
      </c>
      <c r="B1944" s="1">
        <v>78</v>
      </c>
      <c r="C1944" s="1">
        <v>39.17</v>
      </c>
      <c r="D1944" s="1">
        <v>30</v>
      </c>
      <c r="F1944" s="1" t="s">
        <v>10</v>
      </c>
      <c r="G1944" s="1" t="s">
        <v>16</v>
      </c>
      <c r="I1944" s="1">
        <v>10.601999999999997</v>
      </c>
    </row>
    <row r="1945" spans="1:9" x14ac:dyDescent="0.3">
      <c r="A1945" s="1">
        <f>VLOOKUP([1]SuperAuto!C2059,'[1]Dados Complementares'!$A$3:$C$28,3,FALSE)</f>
        <v>15</v>
      </c>
      <c r="B1945" s="1">
        <v>4</v>
      </c>
      <c r="C1945" s="1">
        <v>1.27</v>
      </c>
      <c r="D1945" s="1">
        <v>5</v>
      </c>
      <c r="F1945" s="1" t="s">
        <v>12</v>
      </c>
      <c r="I1945" s="1">
        <v>4.5449999999999999</v>
      </c>
    </row>
    <row r="1946" spans="1:9" x14ac:dyDescent="0.3">
      <c r="A1946" s="1">
        <f>VLOOKUP([1]SuperAuto!C2063,'[1]Dados Complementares'!$A$3:$C$28,3,FALSE)</f>
        <v>50</v>
      </c>
      <c r="B1946" s="1">
        <v>1</v>
      </c>
      <c r="C1946" s="1">
        <v>2.44</v>
      </c>
      <c r="D1946" s="1">
        <v>10</v>
      </c>
      <c r="F1946" s="1" t="s">
        <v>10</v>
      </c>
      <c r="G1946" s="1" t="s">
        <v>16</v>
      </c>
      <c r="I1946" s="1">
        <v>24.63</v>
      </c>
    </row>
    <row r="1947" spans="1:9" x14ac:dyDescent="0.3">
      <c r="A1947" s="1">
        <f>VLOOKUP([1]SuperAuto!C2064,'[1]Dados Complementares'!$A$3:$C$28,3,FALSE)</f>
        <v>38</v>
      </c>
      <c r="B1947" s="1">
        <v>28</v>
      </c>
      <c r="C1947" s="1">
        <v>46.64</v>
      </c>
      <c r="D1947" s="1">
        <v>75</v>
      </c>
      <c r="F1947" s="1" t="s">
        <v>12</v>
      </c>
      <c r="I1947" s="1">
        <v>1.9380000000000024</v>
      </c>
    </row>
    <row r="1948" spans="1:9" x14ac:dyDescent="0.3">
      <c r="A1948" s="1">
        <f>VLOOKUP([1]SuperAuto!C2065,'[1]Dados Complementares'!$A$3:$C$28,3,FALSE)</f>
        <v>15</v>
      </c>
      <c r="B1948" s="1">
        <v>1</v>
      </c>
      <c r="C1948" s="1">
        <v>0.37</v>
      </c>
      <c r="D1948" s="1">
        <v>5</v>
      </c>
      <c r="F1948" s="1" t="s">
        <v>10</v>
      </c>
      <c r="G1948" s="1" t="s">
        <v>17</v>
      </c>
      <c r="I1948" s="1">
        <v>7.3889999999999993</v>
      </c>
    </row>
    <row r="1949" spans="1:9" x14ac:dyDescent="0.3">
      <c r="A1949" s="1">
        <f>VLOOKUP([1]SuperAuto!C2066,'[1]Dados Complementares'!$A$3:$C$28,3,FALSE)</f>
        <v>23</v>
      </c>
      <c r="B1949" s="1">
        <v>43</v>
      </c>
      <c r="C1949" s="1">
        <v>32.9</v>
      </c>
      <c r="D1949" s="1">
        <v>45</v>
      </c>
      <c r="F1949" s="1" t="s">
        <v>12</v>
      </c>
      <c r="I1949" s="1">
        <v>1.0763999999999996</v>
      </c>
    </row>
    <row r="1950" spans="1:9" x14ac:dyDescent="0.3">
      <c r="A1950" s="1">
        <f>VLOOKUP([1]SuperAuto!C2067,'[1]Dados Complementares'!$A$3:$C$28,3,FALSE)</f>
        <v>57</v>
      </c>
      <c r="B1950" s="1">
        <v>11</v>
      </c>
      <c r="C1950" s="1">
        <v>9.24</v>
      </c>
      <c r="D1950" s="1">
        <v>75</v>
      </c>
      <c r="F1950" s="1" t="s">
        <v>12</v>
      </c>
      <c r="I1950" s="1">
        <v>21.204000000000001</v>
      </c>
    </row>
    <row r="1951" spans="1:9" x14ac:dyDescent="0.3">
      <c r="A1951" s="1">
        <f>VLOOKUP([1]SuperAuto!C2068,'[1]Dados Complementares'!$A$3:$C$28,3,FALSE)</f>
        <v>15</v>
      </c>
      <c r="B1951" s="1">
        <v>3</v>
      </c>
      <c r="C1951" s="1">
        <v>0.79</v>
      </c>
      <c r="D1951" s="1">
        <v>10</v>
      </c>
      <c r="F1951" s="1" t="s">
        <v>12</v>
      </c>
      <c r="I1951" s="1">
        <v>5.5349999999999993</v>
      </c>
    </row>
    <row r="1952" spans="1:9" x14ac:dyDescent="0.3">
      <c r="A1952" s="1">
        <f>VLOOKUP([1]SuperAuto!C2069,'[1]Dados Complementares'!$A$3:$C$28,3,FALSE)</f>
        <v>15</v>
      </c>
      <c r="B1952" s="1">
        <v>1</v>
      </c>
      <c r="C1952" s="1">
        <v>0.48</v>
      </c>
      <c r="D1952" s="1">
        <v>10</v>
      </c>
      <c r="F1952" s="1" t="s">
        <v>12</v>
      </c>
      <c r="I1952" s="1">
        <v>7.3889999999999993</v>
      </c>
    </row>
    <row r="1953" spans="1:9" x14ac:dyDescent="0.3">
      <c r="A1953" s="1">
        <f>VLOOKUP([1]SuperAuto!C2070,'[1]Dados Complementares'!$A$3:$C$28,3,FALSE)</f>
        <v>57</v>
      </c>
      <c r="B1953" s="1">
        <v>14</v>
      </c>
      <c r="C1953" s="1">
        <v>20.11</v>
      </c>
      <c r="D1953" s="1">
        <v>45</v>
      </c>
      <c r="F1953" s="1" t="s">
        <v>12</v>
      </c>
      <c r="I1953" s="1">
        <v>18.126000000000001</v>
      </c>
    </row>
    <row r="1954" spans="1:9" x14ac:dyDescent="0.3">
      <c r="A1954" s="1">
        <f>VLOOKUP([1]SuperAuto!C2071,'[1]Dados Complementares'!$A$3:$C$28,3,FALSE)</f>
        <v>15</v>
      </c>
      <c r="B1954" s="1">
        <v>4</v>
      </c>
      <c r="C1954" s="1">
        <v>0.91</v>
      </c>
      <c r="D1954" s="1">
        <v>10</v>
      </c>
      <c r="F1954" s="1" t="s">
        <v>12</v>
      </c>
      <c r="I1954" s="1">
        <v>4.5449999999999999</v>
      </c>
    </row>
    <row r="1955" spans="1:9" x14ac:dyDescent="0.3">
      <c r="A1955" s="1">
        <f>VLOOKUP([1]SuperAuto!C2072,'[1]Dados Complementares'!$A$3:$C$28,3,FALSE)</f>
        <v>10</v>
      </c>
      <c r="B1955" s="1">
        <v>8</v>
      </c>
      <c r="C1955" s="1">
        <v>3.94</v>
      </c>
      <c r="D1955" s="1">
        <v>25</v>
      </c>
      <c r="F1955" s="1" t="s">
        <v>12</v>
      </c>
      <c r="I1955" s="1">
        <v>1.4999999999999996</v>
      </c>
    </row>
    <row r="1956" spans="1:9" x14ac:dyDescent="0.3">
      <c r="A1956" s="1">
        <f>VLOOKUP([1]SuperAuto!C2073,'[1]Dados Complementares'!$A$3:$C$28,3,FALSE)</f>
        <v>50</v>
      </c>
      <c r="B1956" s="1">
        <v>5</v>
      </c>
      <c r="C1956" s="1">
        <v>1.47</v>
      </c>
      <c r="D1956" s="1">
        <v>10</v>
      </c>
      <c r="F1956" s="1" t="s">
        <v>10</v>
      </c>
      <c r="G1956" s="1" t="s">
        <v>13</v>
      </c>
      <c r="I1956" s="1">
        <v>12</v>
      </c>
    </row>
    <row r="1957" spans="1:9" x14ac:dyDescent="0.3">
      <c r="A1957" s="1">
        <f>VLOOKUP([1]SuperAuto!C2074,'[1]Dados Complementares'!$A$3:$C$28,3,FALSE)</f>
        <v>57</v>
      </c>
      <c r="B1957" s="1">
        <v>52</v>
      </c>
      <c r="C1957" s="1">
        <v>39</v>
      </c>
      <c r="D1957" s="1">
        <v>30</v>
      </c>
      <c r="F1957" s="1" t="s">
        <v>10</v>
      </c>
      <c r="G1957" s="1" t="s">
        <v>16</v>
      </c>
      <c r="I1957" s="1">
        <v>11.491199999999999</v>
      </c>
    </row>
    <row r="1958" spans="1:9" x14ac:dyDescent="0.3">
      <c r="A1958" s="1">
        <f>VLOOKUP([1]SuperAuto!C2075,'[1]Dados Complementares'!$A$3:$C$28,3,FALSE)</f>
        <v>15</v>
      </c>
      <c r="B1958" s="1">
        <v>58</v>
      </c>
      <c r="C1958" s="1">
        <v>78.08</v>
      </c>
      <c r="D1958" s="1">
        <v>150</v>
      </c>
      <c r="F1958" s="1" t="s">
        <v>12</v>
      </c>
      <c r="I1958" s="1">
        <v>0.70199999999999818</v>
      </c>
    </row>
    <row r="1959" spans="1:9" x14ac:dyDescent="0.3">
      <c r="A1959" s="1">
        <f>VLOOKUP([1]SuperAuto!C2076,'[1]Dados Complementares'!$A$3:$C$28,3,FALSE)</f>
        <v>228</v>
      </c>
      <c r="B1959" s="1">
        <v>0</v>
      </c>
      <c r="C1959" s="1">
        <v>8</v>
      </c>
      <c r="D1959" s="1">
        <v>750</v>
      </c>
      <c r="F1959" s="1" t="s">
        <v>10</v>
      </c>
      <c r="G1959" s="1" t="s">
        <v>15</v>
      </c>
      <c r="I1959" s="1">
        <v>116.27999999999999</v>
      </c>
    </row>
    <row r="1960" spans="1:9" x14ac:dyDescent="0.3">
      <c r="A1960" s="1">
        <f>VLOOKUP([1]SuperAuto!C2077,'[1]Dados Complementares'!$A$3:$C$28,3,FALSE)</f>
        <v>228</v>
      </c>
      <c r="B1960" s="1">
        <v>2</v>
      </c>
      <c r="C1960" s="1">
        <v>165</v>
      </c>
      <c r="D1960" s="1">
        <v>225</v>
      </c>
      <c r="F1960" s="1" t="s">
        <v>10</v>
      </c>
      <c r="G1960" s="1" t="s">
        <v>21</v>
      </c>
      <c r="I1960" s="1">
        <v>116.27999999999997</v>
      </c>
    </row>
    <row r="1961" spans="1:9" x14ac:dyDescent="0.3">
      <c r="A1961" s="1">
        <f>VLOOKUP([1]SuperAuto!C2078,'[1]Dados Complementares'!$A$3:$C$28,3,FALSE)</f>
        <v>47</v>
      </c>
      <c r="B1961" s="1">
        <v>58</v>
      </c>
      <c r="C1961" s="1">
        <v>40.28</v>
      </c>
      <c r="D1961" s="1">
        <v>75</v>
      </c>
      <c r="F1961" s="1" t="s">
        <v>12</v>
      </c>
      <c r="I1961" s="1">
        <v>9.3059999999999974</v>
      </c>
    </row>
    <row r="1962" spans="1:9" x14ac:dyDescent="0.3">
      <c r="A1962" s="1">
        <f>VLOOKUP([1]SuperAuto!C2079,'[1]Dados Complementares'!$A$3:$C$28,3,FALSE)</f>
        <v>23</v>
      </c>
      <c r="B1962" s="1">
        <v>69</v>
      </c>
      <c r="C1962" s="1">
        <v>57.83</v>
      </c>
      <c r="D1962" s="1">
        <v>150</v>
      </c>
      <c r="F1962" s="1" t="s">
        <v>12</v>
      </c>
      <c r="I1962" s="1">
        <v>1.0763999999999996</v>
      </c>
    </row>
    <row r="1963" spans="1:9" x14ac:dyDescent="0.3">
      <c r="A1963" s="1">
        <f>VLOOKUP([1]SuperAuto!C2080,'[1]Dados Complementares'!$A$3:$C$28,3,FALSE)</f>
        <v>15</v>
      </c>
      <c r="B1963" s="1">
        <v>19</v>
      </c>
      <c r="C1963" s="1">
        <v>4.05</v>
      </c>
      <c r="D1963" s="1">
        <v>45</v>
      </c>
      <c r="F1963" s="1" t="s">
        <v>12</v>
      </c>
      <c r="I1963" s="1">
        <v>0.83699999999999974</v>
      </c>
    </row>
    <row r="1964" spans="1:9" x14ac:dyDescent="0.3">
      <c r="A1964" s="1">
        <f>VLOOKUP([1]SuperAuto!C2081,'[1]Dados Complementares'!$A$3:$C$28,3,FALSE)</f>
        <v>36</v>
      </c>
      <c r="B1964" s="1">
        <v>8</v>
      </c>
      <c r="C1964" s="1">
        <v>2.06</v>
      </c>
      <c r="D1964" s="1">
        <v>37</v>
      </c>
      <c r="F1964" s="1" t="s">
        <v>12</v>
      </c>
      <c r="I1964" s="1">
        <v>5.4</v>
      </c>
    </row>
    <row r="1965" spans="1:9" x14ac:dyDescent="0.3">
      <c r="A1965" s="1">
        <f>VLOOKUP([1]SuperAuto!C2082,'[1]Dados Complementares'!$A$3:$C$28,3,FALSE)</f>
        <v>27</v>
      </c>
      <c r="B1965" s="1">
        <v>44</v>
      </c>
      <c r="C1965" s="1">
        <v>19.23</v>
      </c>
      <c r="D1965" s="1">
        <v>75</v>
      </c>
      <c r="F1965" s="1" t="s">
        <v>12</v>
      </c>
      <c r="I1965" s="1">
        <v>1.2636000000000003</v>
      </c>
    </row>
    <row r="1966" spans="1:9" x14ac:dyDescent="0.3">
      <c r="A1966" s="1">
        <f>VLOOKUP([1]SuperAuto!C2083,'[1]Dados Complementares'!$A$3:$C$28,3,FALSE)</f>
        <v>50</v>
      </c>
      <c r="B1966" s="1">
        <v>5</v>
      </c>
      <c r="C1966" s="1">
        <v>1.67</v>
      </c>
      <c r="D1966" s="1">
        <v>37</v>
      </c>
      <c r="F1966" s="1" t="s">
        <v>12</v>
      </c>
      <c r="I1966" s="1">
        <v>12</v>
      </c>
    </row>
    <row r="1967" spans="1:9" x14ac:dyDescent="0.3">
      <c r="A1967" s="1">
        <f>VLOOKUP([1]SuperAuto!C2084,'[1]Dados Complementares'!$A$3:$C$28,3,FALSE)</f>
        <v>20</v>
      </c>
      <c r="B1967" s="1">
        <v>2</v>
      </c>
      <c r="C1967" s="1">
        <v>0.21</v>
      </c>
      <c r="D1967" s="1">
        <v>25</v>
      </c>
      <c r="F1967" s="1" t="s">
        <v>12</v>
      </c>
      <c r="I1967" s="1">
        <v>8.6399999999999988</v>
      </c>
    </row>
    <row r="1968" spans="1:9" x14ac:dyDescent="0.3">
      <c r="A1968" s="1">
        <f>VLOOKUP([1]SuperAuto!C2085,'[1]Dados Complementares'!$A$3:$C$28,3,FALSE)</f>
        <v>75</v>
      </c>
      <c r="B1968" s="1">
        <v>1</v>
      </c>
      <c r="C1968" s="1">
        <v>1.62</v>
      </c>
      <c r="D1968" s="1">
        <v>15</v>
      </c>
      <c r="F1968" s="1" t="s">
        <v>10</v>
      </c>
      <c r="G1968" s="1" t="s">
        <v>16</v>
      </c>
      <c r="I1968" s="1">
        <v>38.25</v>
      </c>
    </row>
    <row r="1969" spans="1:9" x14ac:dyDescent="0.3">
      <c r="A1969" s="1">
        <f>VLOOKUP([1]SuperAuto!C2086,'[1]Dados Complementares'!$A$3:$C$28,3,FALSE)</f>
        <v>15</v>
      </c>
      <c r="B1969" s="1">
        <v>1</v>
      </c>
      <c r="C1969" s="1">
        <v>0.44</v>
      </c>
      <c r="D1969" s="1">
        <v>5</v>
      </c>
      <c r="F1969" s="1" t="s">
        <v>10</v>
      </c>
      <c r="G1969" s="1" t="s">
        <v>17</v>
      </c>
      <c r="I1969" s="1">
        <v>7.3889999999999993</v>
      </c>
    </row>
    <row r="1970" spans="1:9" x14ac:dyDescent="0.3">
      <c r="A1970" s="1">
        <f>VLOOKUP([1]SuperAuto!C2087,'[1]Dados Complementares'!$A$3:$C$28,3,FALSE)</f>
        <v>23</v>
      </c>
      <c r="B1970" s="1">
        <v>114</v>
      </c>
      <c r="C1970" s="1">
        <v>83.13</v>
      </c>
      <c r="D1970" s="1">
        <v>75</v>
      </c>
      <c r="F1970" s="1" t="s">
        <v>12</v>
      </c>
      <c r="I1970" s="1">
        <v>1.0764000000000067</v>
      </c>
    </row>
    <row r="1971" spans="1:9" x14ac:dyDescent="0.3">
      <c r="A1971" s="1">
        <f>VLOOKUP([1]SuperAuto!C2088,'[1]Dados Complementares'!$A$3:$C$28,3,FALSE)</f>
        <v>20</v>
      </c>
      <c r="B1971" s="1">
        <v>1</v>
      </c>
      <c r="C1971" s="1">
        <v>0.62</v>
      </c>
      <c r="D1971" s="1">
        <v>10</v>
      </c>
      <c r="F1971" s="1" t="s">
        <v>12</v>
      </c>
      <c r="I1971" s="1">
        <v>9.8519999999999985</v>
      </c>
    </row>
    <row r="1972" spans="1:9" x14ac:dyDescent="0.3">
      <c r="A1972" s="1">
        <f>VLOOKUP([1]SuperAuto!C2089,'[1]Dados Complementares'!$A$3:$C$28,3,FALSE)</f>
        <v>75</v>
      </c>
      <c r="B1972" s="1">
        <v>42</v>
      </c>
      <c r="C1972" s="1">
        <v>40.270000000000003</v>
      </c>
      <c r="D1972" s="1">
        <v>45</v>
      </c>
      <c r="F1972" s="1" t="s">
        <v>10</v>
      </c>
      <c r="G1972" s="1" t="s">
        <v>13</v>
      </c>
      <c r="I1972" s="1">
        <v>15.57</v>
      </c>
    </row>
    <row r="1973" spans="1:9" x14ac:dyDescent="0.3">
      <c r="A1973" s="1">
        <f>VLOOKUP([1]SuperAuto!C2090,'[1]Dados Complementares'!$A$3:$C$28,3,FALSE)</f>
        <v>50</v>
      </c>
      <c r="B1973" s="1">
        <v>1</v>
      </c>
      <c r="C1973" s="1">
        <v>4.9800000000000004</v>
      </c>
      <c r="D1973" s="1">
        <v>37</v>
      </c>
      <c r="F1973" s="1" t="s">
        <v>12</v>
      </c>
      <c r="I1973" s="1">
        <v>24.63</v>
      </c>
    </row>
    <row r="1974" spans="1:9" x14ac:dyDescent="0.3">
      <c r="A1974" s="1">
        <f>VLOOKUP([1]SuperAuto!C2091,'[1]Dados Complementares'!$A$3:$C$28,3,FALSE)</f>
        <v>15</v>
      </c>
      <c r="B1974" s="1">
        <v>76</v>
      </c>
      <c r="C1974" s="1">
        <v>46.11</v>
      </c>
      <c r="D1974" s="1">
        <v>75</v>
      </c>
      <c r="F1974" s="1" t="s">
        <v>12</v>
      </c>
      <c r="I1974" s="1">
        <v>0.70199999999999818</v>
      </c>
    </row>
    <row r="1975" spans="1:9" x14ac:dyDescent="0.3">
      <c r="A1975" s="1">
        <f>VLOOKUP([1]SuperAuto!C2093,'[1]Dados Complementares'!$A$3:$C$28,3,FALSE)</f>
        <v>15</v>
      </c>
      <c r="B1975" s="1">
        <v>7</v>
      </c>
      <c r="C1975" s="1">
        <v>1.32</v>
      </c>
      <c r="D1975" s="1">
        <v>10</v>
      </c>
      <c r="F1975" s="1" t="s">
        <v>12</v>
      </c>
      <c r="I1975" s="1">
        <v>2.5649999999999995</v>
      </c>
    </row>
    <row r="1976" spans="1:9" x14ac:dyDescent="0.3">
      <c r="A1976" s="1">
        <f>VLOOKUP([1]SuperAuto!C2095,'[1]Dados Complementares'!$A$3:$C$28,3,FALSE)</f>
        <v>15</v>
      </c>
      <c r="B1976" s="1">
        <v>92</v>
      </c>
      <c r="C1976" s="1">
        <v>76.86</v>
      </c>
      <c r="D1976" s="1">
        <v>75</v>
      </c>
      <c r="F1976" s="1" t="s">
        <v>12</v>
      </c>
      <c r="I1976" s="1">
        <v>0.70199999999999818</v>
      </c>
    </row>
    <row r="1977" spans="1:9" x14ac:dyDescent="0.3">
      <c r="A1977" s="1">
        <f>VLOOKUP([1]SuperAuto!C2096,'[1]Dados Complementares'!$A$3:$C$28,3,FALSE)</f>
        <v>47</v>
      </c>
      <c r="B1977" s="1">
        <v>68</v>
      </c>
      <c r="C1977" s="1">
        <v>69.06</v>
      </c>
      <c r="D1977" s="1">
        <v>75</v>
      </c>
      <c r="F1977" s="1" t="s">
        <v>12</v>
      </c>
      <c r="I1977" s="1">
        <v>9.0240000000000009</v>
      </c>
    </row>
    <row r="1978" spans="1:9" x14ac:dyDescent="0.3">
      <c r="A1978" s="1">
        <f>VLOOKUP([1]SuperAuto!C2097,'[1]Dados Complementares'!$A$3:$C$28,3,FALSE)</f>
        <v>10</v>
      </c>
      <c r="B1978" s="1">
        <v>72</v>
      </c>
      <c r="C1978" s="1">
        <v>65.680000000000007</v>
      </c>
      <c r="D1978" s="1">
        <v>75</v>
      </c>
      <c r="F1978" s="1" t="s">
        <v>12</v>
      </c>
      <c r="I1978" s="1">
        <v>0.46800000000000352</v>
      </c>
    </row>
    <row r="1979" spans="1:9" x14ac:dyDescent="0.3">
      <c r="A1979" s="1">
        <f>VLOOKUP([1]SuperAuto!C2100,'[1]Dados Complementares'!$A$3:$C$28,3,FALSE)</f>
        <v>15</v>
      </c>
      <c r="B1979" s="1">
        <v>3</v>
      </c>
      <c r="C1979" s="1">
        <v>0.62</v>
      </c>
      <c r="D1979" s="1">
        <v>5</v>
      </c>
      <c r="F1979" s="1" t="s">
        <v>12</v>
      </c>
      <c r="I1979" s="1">
        <v>5.5349999999999993</v>
      </c>
    </row>
    <row r="1980" spans="1:9" x14ac:dyDescent="0.3">
      <c r="A1980" s="1">
        <f>VLOOKUP([1]SuperAuto!C2101,'[1]Dados Complementares'!$A$3:$C$28,3,FALSE)</f>
        <v>57</v>
      </c>
      <c r="B1980" s="1">
        <v>52</v>
      </c>
      <c r="C1980" s="1">
        <v>45.91</v>
      </c>
      <c r="D1980" s="1">
        <v>45</v>
      </c>
      <c r="F1980" s="1" t="s">
        <v>12</v>
      </c>
      <c r="I1980" s="1">
        <v>11.491199999999999</v>
      </c>
    </row>
    <row r="1981" spans="1:9" x14ac:dyDescent="0.3">
      <c r="A1981" s="1">
        <f>VLOOKUP([1]SuperAuto!C2102,'[1]Dados Complementares'!$A$3:$C$28,3,FALSE)</f>
        <v>75</v>
      </c>
      <c r="B1981" s="1">
        <v>186</v>
      </c>
      <c r="C1981" s="1">
        <v>115.13</v>
      </c>
      <c r="D1981" s="1">
        <v>150</v>
      </c>
      <c r="F1981" s="1" t="s">
        <v>12</v>
      </c>
      <c r="I1981" s="1">
        <v>13.859999999999971</v>
      </c>
    </row>
    <row r="1982" spans="1:9" x14ac:dyDescent="0.3">
      <c r="A1982" s="1">
        <f>VLOOKUP([1]SuperAuto!C2104,'[1]Dados Complementares'!$A$3:$C$28,3,FALSE)</f>
        <v>30</v>
      </c>
      <c r="B1982" s="1">
        <v>3</v>
      </c>
      <c r="C1982" s="1">
        <v>1.3</v>
      </c>
      <c r="D1982" s="1">
        <v>10</v>
      </c>
      <c r="F1982" s="1" t="s">
        <v>10</v>
      </c>
      <c r="G1982" s="1" t="s">
        <v>13</v>
      </c>
      <c r="I1982" s="1">
        <v>11.069999999999999</v>
      </c>
    </row>
    <row r="1983" spans="1:9" x14ac:dyDescent="0.3">
      <c r="A1983" s="1">
        <f>VLOOKUP([1]SuperAuto!C2105,'[1]Dados Complementares'!$A$3:$C$28,3,FALSE)</f>
        <v>23</v>
      </c>
      <c r="B1983" s="1">
        <v>30</v>
      </c>
      <c r="C1983" s="1">
        <v>44.15</v>
      </c>
      <c r="D1983" s="1">
        <v>45</v>
      </c>
      <c r="F1983" s="1" t="s">
        <v>12</v>
      </c>
      <c r="I1983" s="1">
        <v>1.1453999999999951</v>
      </c>
    </row>
    <row r="1984" spans="1:9" x14ac:dyDescent="0.3">
      <c r="A1984" s="1">
        <f>VLOOKUP([1]SuperAuto!C2106,'[1]Dados Complementares'!$A$3:$C$28,3,FALSE)</f>
        <v>10</v>
      </c>
      <c r="B1984" s="1">
        <v>1</v>
      </c>
      <c r="C1984" s="1">
        <v>0.74</v>
      </c>
      <c r="D1984" s="1">
        <v>10</v>
      </c>
      <c r="F1984" s="1" t="s">
        <v>12</v>
      </c>
      <c r="I1984" s="1">
        <v>4.9259999999999993</v>
      </c>
    </row>
    <row r="1985" spans="1:9" x14ac:dyDescent="0.3">
      <c r="A1985" s="1">
        <f>VLOOKUP([1]SuperAuto!C2107,'[1]Dados Complementares'!$A$3:$C$28,3,FALSE)</f>
        <v>57</v>
      </c>
      <c r="B1985" s="1">
        <v>72</v>
      </c>
      <c r="C1985" s="1">
        <v>66.28</v>
      </c>
      <c r="D1985" s="1">
        <v>45</v>
      </c>
      <c r="F1985" s="1" t="s">
        <v>10</v>
      </c>
      <c r="G1985" s="1" t="s">
        <v>17</v>
      </c>
      <c r="I1985" s="1">
        <v>10.807200000000009</v>
      </c>
    </row>
    <row r="1986" spans="1:9" x14ac:dyDescent="0.3">
      <c r="A1986" s="1">
        <f>VLOOKUP([1]SuperAuto!C2108,'[1]Dados Complementares'!$A$3:$C$28,3,FALSE)</f>
        <v>38</v>
      </c>
      <c r="B1986" s="1">
        <v>84</v>
      </c>
      <c r="C1986" s="1">
        <v>80.53</v>
      </c>
      <c r="D1986" s="1">
        <v>75</v>
      </c>
      <c r="F1986" s="1" t="s">
        <v>12</v>
      </c>
      <c r="I1986" s="1">
        <v>1.7784000000000049</v>
      </c>
    </row>
    <row r="1987" spans="1:9" x14ac:dyDescent="0.3">
      <c r="A1987" s="1">
        <f>VLOOKUP([1]SuperAuto!C2109,'[1]Dados Complementares'!$A$3:$C$28,3,FALSE)</f>
        <v>15</v>
      </c>
      <c r="B1987" s="1">
        <v>3</v>
      </c>
      <c r="C1987" s="1">
        <v>1.07</v>
      </c>
      <c r="D1987" s="1">
        <v>10</v>
      </c>
      <c r="F1987" s="1" t="s">
        <v>12</v>
      </c>
      <c r="I1987" s="1">
        <v>5.5349999999999984</v>
      </c>
    </row>
    <row r="1988" spans="1:9" x14ac:dyDescent="0.3">
      <c r="A1988" s="1">
        <f>VLOOKUP([1]SuperAuto!C2110,'[1]Dados Complementares'!$A$3:$C$28,3,FALSE)</f>
        <v>47</v>
      </c>
      <c r="B1988" s="1">
        <v>11</v>
      </c>
      <c r="C1988" s="1">
        <v>11.83</v>
      </c>
      <c r="D1988" s="1">
        <v>45</v>
      </c>
      <c r="F1988" s="1" t="s">
        <v>12</v>
      </c>
      <c r="I1988" s="1">
        <v>17.483999999999995</v>
      </c>
    </row>
    <row r="1989" spans="1:9" x14ac:dyDescent="0.3">
      <c r="A1989" s="1">
        <f>VLOOKUP([1]SuperAuto!C2111,'[1]Dados Complementares'!$A$3:$C$28,3,FALSE)</f>
        <v>15</v>
      </c>
      <c r="B1989" s="1">
        <v>14</v>
      </c>
      <c r="C1989" s="1">
        <v>4.4000000000000004</v>
      </c>
      <c r="D1989" s="1">
        <v>15</v>
      </c>
      <c r="F1989" s="1" t="s">
        <v>12</v>
      </c>
      <c r="I1989" s="1">
        <v>0.99000000000000021</v>
      </c>
    </row>
    <row r="1990" spans="1:9" x14ac:dyDescent="0.3">
      <c r="A1990" s="1">
        <f>VLOOKUP([1]SuperAuto!C2112,'[1]Dados Complementares'!$A$3:$C$28,3,FALSE)</f>
        <v>27</v>
      </c>
      <c r="B1990" s="1">
        <v>60</v>
      </c>
      <c r="C1990" s="1">
        <v>67.58</v>
      </c>
      <c r="D1990" s="1">
        <v>112</v>
      </c>
      <c r="F1990" s="1" t="s">
        <v>12</v>
      </c>
      <c r="I1990" s="1">
        <v>1.2635999999999967</v>
      </c>
    </row>
    <row r="1991" spans="1:9" x14ac:dyDescent="0.3">
      <c r="A1991" s="1">
        <f>VLOOKUP([1]SuperAuto!C2113,'[1]Dados Complementares'!$A$3:$C$28,3,FALSE)</f>
        <v>36</v>
      </c>
      <c r="B1991" s="1">
        <v>3</v>
      </c>
      <c r="C1991" s="1">
        <v>1.1299999999999999</v>
      </c>
      <c r="D1991" s="1">
        <v>10</v>
      </c>
      <c r="F1991" s="1" t="s">
        <v>10</v>
      </c>
      <c r="G1991" s="1" t="s">
        <v>13</v>
      </c>
      <c r="I1991" s="1">
        <v>13.284000000000002</v>
      </c>
    </row>
    <row r="1992" spans="1:9" x14ac:dyDescent="0.3">
      <c r="A1992" s="1">
        <f>VLOOKUP([1]SuperAuto!C2114,'[1]Dados Complementares'!$A$3:$C$28,3,FALSE)</f>
        <v>15</v>
      </c>
      <c r="B1992" s="1">
        <v>2</v>
      </c>
      <c r="C1992" s="1">
        <v>0.71</v>
      </c>
      <c r="D1992" s="1">
        <v>10</v>
      </c>
      <c r="F1992" s="1" t="s">
        <v>12</v>
      </c>
      <c r="I1992" s="1">
        <v>6.4799999999999995</v>
      </c>
    </row>
    <row r="1993" spans="1:9" x14ac:dyDescent="0.3">
      <c r="A1993" s="1">
        <f>VLOOKUP([1]SuperAuto!C2115,'[1]Dados Complementares'!$A$3:$C$28,3,FALSE)</f>
        <v>15</v>
      </c>
      <c r="B1993" s="1">
        <v>7</v>
      </c>
      <c r="C1993" s="1">
        <v>2.73</v>
      </c>
      <c r="D1993" s="1">
        <v>25</v>
      </c>
      <c r="F1993" s="1" t="s">
        <v>12</v>
      </c>
      <c r="I1993" s="1">
        <v>2.5649999999999999</v>
      </c>
    </row>
    <row r="1994" spans="1:9" x14ac:dyDescent="0.3">
      <c r="A1994" s="1">
        <f>VLOOKUP([1]SuperAuto!C2116,'[1]Dados Complementares'!$A$3:$C$28,3,FALSE)</f>
        <v>38</v>
      </c>
      <c r="B1994" s="1">
        <v>36</v>
      </c>
      <c r="C1994" s="1">
        <v>30.93</v>
      </c>
      <c r="D1994" s="1">
        <v>75</v>
      </c>
      <c r="F1994" s="1" t="s">
        <v>12</v>
      </c>
      <c r="I1994" s="1">
        <v>1.8239999999999945</v>
      </c>
    </row>
    <row r="1995" spans="1:9" x14ac:dyDescent="0.3">
      <c r="A1995" s="1">
        <f>VLOOKUP([1]SuperAuto!C2117,'[1]Dados Complementares'!$A$3:$C$28,3,FALSE)</f>
        <v>15</v>
      </c>
      <c r="B1995" s="1">
        <v>3</v>
      </c>
      <c r="C1995" s="1">
        <v>1.1599999999999999</v>
      </c>
      <c r="D1995" s="1">
        <v>25</v>
      </c>
      <c r="F1995" s="1" t="s">
        <v>12</v>
      </c>
      <c r="I1995" s="1">
        <v>5.5349999999999993</v>
      </c>
    </row>
    <row r="1996" spans="1:9" x14ac:dyDescent="0.3">
      <c r="A1996" s="1">
        <f>VLOOKUP([1]SuperAuto!C2118,'[1]Dados Complementares'!$A$3:$C$28,3,FALSE)</f>
        <v>75</v>
      </c>
      <c r="B1996" s="1">
        <v>47</v>
      </c>
      <c r="C1996" s="1">
        <v>21.98</v>
      </c>
      <c r="D1996" s="1">
        <v>30</v>
      </c>
      <c r="F1996" s="1" t="s">
        <v>10</v>
      </c>
      <c r="G1996" s="1" t="s">
        <v>13</v>
      </c>
      <c r="I1996" s="1">
        <v>15.39</v>
      </c>
    </row>
    <row r="1997" spans="1:9" x14ac:dyDescent="0.3">
      <c r="A1997" s="1">
        <f>VLOOKUP([1]SuperAuto!C2119,'[1]Dados Complementares'!$A$3:$C$28,3,FALSE)</f>
        <v>15</v>
      </c>
      <c r="B1997" s="1">
        <v>6</v>
      </c>
      <c r="C1997" s="1">
        <v>1.1299999999999999</v>
      </c>
      <c r="D1997" s="1">
        <v>10</v>
      </c>
      <c r="F1997" s="1" t="s">
        <v>12</v>
      </c>
      <c r="I1997" s="1">
        <v>3.0149999999999997</v>
      </c>
    </row>
    <row r="1998" spans="1:9" x14ac:dyDescent="0.3">
      <c r="A1998" s="1">
        <f>VLOOKUP([1]SuperAuto!C2120,'[1]Dados Complementares'!$A$3:$C$28,3,FALSE)</f>
        <v>75</v>
      </c>
      <c r="B1998" s="1">
        <v>3</v>
      </c>
      <c r="C1998" s="1">
        <v>7.65</v>
      </c>
      <c r="D1998" s="1">
        <v>45</v>
      </c>
      <c r="F1998" s="1" t="s">
        <v>10</v>
      </c>
      <c r="G1998" s="1" t="s">
        <v>13</v>
      </c>
      <c r="I1998" s="1">
        <v>38.249999999999993</v>
      </c>
    </row>
    <row r="1999" spans="1:9" x14ac:dyDescent="0.3">
      <c r="A1999" s="1">
        <f>VLOOKUP([1]SuperAuto!C2121,'[1]Dados Complementares'!$A$3:$C$28,3,FALSE)</f>
        <v>47</v>
      </c>
      <c r="B1999" s="1">
        <v>8</v>
      </c>
      <c r="C1999" s="1">
        <v>15.25</v>
      </c>
      <c r="D1999" s="1">
        <v>112</v>
      </c>
      <c r="F1999" s="1" t="s">
        <v>12</v>
      </c>
      <c r="I1999" s="1">
        <v>18.893999999999998</v>
      </c>
    </row>
    <row r="2000" spans="1:9" x14ac:dyDescent="0.3">
      <c r="A2000" s="1">
        <f>VLOOKUP([1]SuperAuto!C2122,'[1]Dados Complementares'!$A$3:$C$28,3,FALSE)</f>
        <v>47</v>
      </c>
      <c r="B2000" s="1">
        <v>17</v>
      </c>
      <c r="C2000" s="1">
        <v>53.85</v>
      </c>
      <c r="D2000" s="1">
        <v>112</v>
      </c>
      <c r="F2000" s="1" t="s">
        <v>12</v>
      </c>
      <c r="I2000" s="1">
        <v>14.099999999999987</v>
      </c>
    </row>
    <row r="2001" spans="1:9" x14ac:dyDescent="0.3">
      <c r="A2001" s="1">
        <f>VLOOKUP([1]SuperAuto!C2123,'[1]Dados Complementares'!$A$3:$C$28,3,FALSE)</f>
        <v>15</v>
      </c>
      <c r="B2001" s="1">
        <v>2</v>
      </c>
      <c r="C2001" s="1">
        <v>1.39</v>
      </c>
      <c r="D2001" s="1">
        <v>5</v>
      </c>
      <c r="F2001" s="1" t="s">
        <v>10</v>
      </c>
      <c r="G2001" s="1" t="s">
        <v>17</v>
      </c>
      <c r="I2001" s="1">
        <v>6.4799999999999995</v>
      </c>
    </row>
    <row r="2002" spans="1:9" x14ac:dyDescent="0.3">
      <c r="A2002" s="1">
        <f>VLOOKUP([1]SuperAuto!C2124,'[1]Dados Complementares'!$A$3:$C$28,3,FALSE)</f>
        <v>23</v>
      </c>
      <c r="B2002" s="1">
        <v>46</v>
      </c>
      <c r="C2002" s="1">
        <v>42.02</v>
      </c>
      <c r="D2002" s="1">
        <v>30</v>
      </c>
      <c r="F2002" s="1" t="s">
        <v>12</v>
      </c>
      <c r="I2002" s="1">
        <v>1.0763999999999996</v>
      </c>
    </row>
    <row r="2003" spans="1:9" x14ac:dyDescent="0.3">
      <c r="A2003" s="1">
        <f>VLOOKUP([1]SuperAuto!C2125,'[1]Dados Complementares'!$A$3:$C$28,3,FALSE)</f>
        <v>15</v>
      </c>
      <c r="B2003" s="1">
        <v>18</v>
      </c>
      <c r="C2003" s="1">
        <v>9.98</v>
      </c>
      <c r="D2003" s="1">
        <v>25</v>
      </c>
      <c r="F2003" s="1" t="s">
        <v>12</v>
      </c>
      <c r="I2003" s="1">
        <v>0.85319999999999929</v>
      </c>
    </row>
    <row r="2004" spans="1:9" x14ac:dyDescent="0.3">
      <c r="A2004" s="1">
        <f>VLOOKUP([1]SuperAuto!C2126,'[1]Dados Complementares'!$A$3:$C$28,3,FALSE)</f>
        <v>15</v>
      </c>
      <c r="B2004" s="1">
        <v>71</v>
      </c>
      <c r="C2004" s="1">
        <v>43.38</v>
      </c>
      <c r="D2004" s="1">
        <v>45</v>
      </c>
      <c r="F2004" s="1" t="s">
        <v>12</v>
      </c>
      <c r="I2004" s="1">
        <v>0.70199999999999818</v>
      </c>
    </row>
    <row r="2005" spans="1:9" x14ac:dyDescent="0.3">
      <c r="A2005" s="1">
        <f>VLOOKUP([1]SuperAuto!C2127,'[1]Dados Complementares'!$A$3:$C$28,3,FALSE)</f>
        <v>15</v>
      </c>
      <c r="B2005" s="1">
        <v>9</v>
      </c>
      <c r="C2005" s="1">
        <v>3.88</v>
      </c>
      <c r="D2005" s="1">
        <v>5</v>
      </c>
      <c r="F2005" s="1" t="s">
        <v>12</v>
      </c>
      <c r="I2005" s="1">
        <v>1.9799999999999995</v>
      </c>
    </row>
    <row r="2006" spans="1:9" x14ac:dyDescent="0.3">
      <c r="A2006" s="1">
        <f>VLOOKUP([1]SuperAuto!C2128,'[1]Dados Complementares'!$A$3:$C$28,3,FALSE)</f>
        <v>15</v>
      </c>
      <c r="B2006" s="1">
        <v>12</v>
      </c>
      <c r="C2006" s="1">
        <v>4.49</v>
      </c>
      <c r="D2006" s="1">
        <v>15</v>
      </c>
      <c r="F2006" s="1" t="s">
        <v>12</v>
      </c>
      <c r="I2006" s="1">
        <v>1.2690000000000001</v>
      </c>
    </row>
    <row r="2007" spans="1:9" x14ac:dyDescent="0.3">
      <c r="A2007" s="1">
        <f>VLOOKUP([1]SuperAuto!C2129,'[1]Dados Complementares'!$A$3:$C$28,3,FALSE)</f>
        <v>152</v>
      </c>
      <c r="B2007" s="1">
        <v>1</v>
      </c>
      <c r="C2007" s="1">
        <v>2.42</v>
      </c>
      <c r="D2007" s="1">
        <v>15</v>
      </c>
      <c r="F2007" s="1" t="s">
        <v>10</v>
      </c>
      <c r="G2007" s="1" t="s">
        <v>19</v>
      </c>
      <c r="I2007" s="1">
        <v>77.52</v>
      </c>
    </row>
    <row r="2008" spans="1:9" x14ac:dyDescent="0.3">
      <c r="A2008" s="1">
        <f>VLOOKUP([1]SuperAuto!C2130,'[1]Dados Complementares'!$A$3:$C$28,3,FALSE)</f>
        <v>36</v>
      </c>
      <c r="B2008" s="1">
        <v>1</v>
      </c>
      <c r="C2008" s="1">
        <v>1.93</v>
      </c>
      <c r="D2008" s="1">
        <v>15</v>
      </c>
      <c r="F2008" s="1" t="s">
        <v>12</v>
      </c>
      <c r="I2008" s="1">
        <v>17.733599999999999</v>
      </c>
    </row>
    <row r="2009" spans="1:9" x14ac:dyDescent="0.3">
      <c r="A2009" s="1">
        <f>VLOOKUP([1]SuperAuto!C2131,'[1]Dados Complementares'!$A$3:$C$28,3,FALSE)</f>
        <v>228</v>
      </c>
      <c r="B2009" s="1">
        <v>0</v>
      </c>
      <c r="C2009" s="1">
        <v>111</v>
      </c>
      <c r="D2009" s="1">
        <v>300</v>
      </c>
      <c r="F2009" s="1" t="s">
        <v>10</v>
      </c>
      <c r="G2009" s="1" t="s">
        <v>21</v>
      </c>
      <c r="I2009" s="1">
        <v>116.27999999999997</v>
      </c>
    </row>
    <row r="2010" spans="1:9" x14ac:dyDescent="0.3">
      <c r="A2010" s="1">
        <f>VLOOKUP([1]SuperAuto!C2132,'[1]Dados Complementares'!$A$3:$C$28,3,FALSE)</f>
        <v>20</v>
      </c>
      <c r="B2010" s="1">
        <v>3</v>
      </c>
      <c r="C2010" s="1">
        <v>1.0900000000000001</v>
      </c>
      <c r="D2010" s="1">
        <v>25</v>
      </c>
      <c r="F2010" s="1" t="s">
        <v>12</v>
      </c>
      <c r="I2010" s="1">
        <v>7.3800000000000008</v>
      </c>
    </row>
    <row r="2011" spans="1:9" x14ac:dyDescent="0.3">
      <c r="A2011" s="1">
        <f>VLOOKUP([1]SuperAuto!C2133,'[1]Dados Complementares'!$A$3:$C$28,3,FALSE)</f>
        <v>27</v>
      </c>
      <c r="B2011" s="1">
        <v>12</v>
      </c>
      <c r="C2011" s="1">
        <v>17.97</v>
      </c>
      <c r="D2011" s="1">
        <v>75</v>
      </c>
      <c r="F2011" s="1" t="s">
        <v>12</v>
      </c>
      <c r="I2011" s="1">
        <v>2.2841999999999985</v>
      </c>
    </row>
    <row r="2012" spans="1:9" x14ac:dyDescent="0.3">
      <c r="A2012" s="1">
        <f>VLOOKUP([1]SuperAuto!C2134,'[1]Dados Complementares'!$A$3:$C$28,3,FALSE)</f>
        <v>38</v>
      </c>
      <c r="B2012" s="1">
        <v>43</v>
      </c>
      <c r="C2012" s="1">
        <v>15.32</v>
      </c>
      <c r="D2012" s="1">
        <v>45</v>
      </c>
      <c r="F2012" s="1" t="s">
        <v>12</v>
      </c>
      <c r="I2012" s="1">
        <v>1.7784000000000013</v>
      </c>
    </row>
    <row r="2013" spans="1:9" x14ac:dyDescent="0.3">
      <c r="A2013" s="1">
        <f>VLOOKUP([1]SuperAuto!C2135,'[1]Dados Complementares'!$A$3:$C$28,3,FALSE)</f>
        <v>38</v>
      </c>
      <c r="B2013" s="1">
        <v>64</v>
      </c>
      <c r="C2013" s="1">
        <v>95.44</v>
      </c>
      <c r="D2013" s="1">
        <v>300</v>
      </c>
      <c r="F2013" s="1" t="s">
        <v>12</v>
      </c>
      <c r="I2013" s="1">
        <v>1.7784000000000049</v>
      </c>
    </row>
    <row r="2014" spans="1:9" x14ac:dyDescent="0.3">
      <c r="A2014" s="1">
        <f>VLOOKUP([1]SuperAuto!C2136,'[1]Dados Complementares'!$A$3:$C$28,3,FALSE)</f>
        <v>30</v>
      </c>
      <c r="B2014" s="1">
        <v>2</v>
      </c>
      <c r="C2014" s="1">
        <v>0.89</v>
      </c>
      <c r="D2014" s="1">
        <v>10</v>
      </c>
      <c r="F2014" s="1" t="s">
        <v>10</v>
      </c>
      <c r="G2014" s="1" t="s">
        <v>13</v>
      </c>
      <c r="I2014" s="1">
        <v>12.959999999999999</v>
      </c>
    </row>
    <row r="2015" spans="1:9" x14ac:dyDescent="0.3">
      <c r="A2015" s="1">
        <f>VLOOKUP([1]SuperAuto!C2137,'[1]Dados Complementares'!$A$3:$C$28,3,FALSE)</f>
        <v>5</v>
      </c>
      <c r="B2015" s="1">
        <v>2</v>
      </c>
      <c r="C2015" s="1">
        <v>0.69</v>
      </c>
      <c r="D2015" s="1">
        <v>15</v>
      </c>
      <c r="F2015" s="1" t="s">
        <v>12</v>
      </c>
      <c r="I2015" s="1">
        <v>2.16</v>
      </c>
    </row>
    <row r="2016" spans="1:9" x14ac:dyDescent="0.3">
      <c r="A2016" s="1">
        <f>VLOOKUP([1]SuperAuto!C2138,'[1]Dados Complementares'!$A$3:$C$28,3,FALSE)</f>
        <v>36</v>
      </c>
      <c r="B2016" s="1">
        <v>2</v>
      </c>
      <c r="C2016" s="1">
        <v>2.08</v>
      </c>
      <c r="D2016" s="1">
        <v>37</v>
      </c>
      <c r="F2016" s="1" t="s">
        <v>12</v>
      </c>
      <c r="I2016" s="1">
        <v>15.551999999999998</v>
      </c>
    </row>
    <row r="2017" spans="1:9" x14ac:dyDescent="0.3">
      <c r="A2017" s="1">
        <f>VLOOKUP([1]SuperAuto!C2139,'[1]Dados Complementares'!$A$3:$C$28,3,FALSE)</f>
        <v>228</v>
      </c>
      <c r="B2017" s="1">
        <v>8</v>
      </c>
      <c r="C2017" s="1">
        <v>31.83</v>
      </c>
      <c r="D2017" s="1">
        <v>150</v>
      </c>
      <c r="F2017" s="1" t="s">
        <v>10</v>
      </c>
      <c r="G2017" s="1" t="s">
        <v>21</v>
      </c>
      <c r="I2017" s="1">
        <v>91.656000000000006</v>
      </c>
    </row>
    <row r="2018" spans="1:9" x14ac:dyDescent="0.3">
      <c r="A2018" s="1">
        <f>VLOOKUP([1]SuperAuto!C2140,'[1]Dados Complementares'!$A$3:$C$28,3,FALSE)</f>
        <v>47</v>
      </c>
      <c r="B2018" s="1">
        <v>70</v>
      </c>
      <c r="C2018" s="1">
        <v>65.12</v>
      </c>
      <c r="D2018" s="1">
        <v>150</v>
      </c>
      <c r="F2018" s="1" t="s">
        <v>12</v>
      </c>
      <c r="I2018" s="1">
        <v>8.9676000000000045</v>
      </c>
    </row>
    <row r="2019" spans="1:9" x14ac:dyDescent="0.3">
      <c r="A2019" s="1">
        <f>VLOOKUP([1]SuperAuto!C2141,'[1]Dados Complementares'!$A$3:$C$28,3,FALSE)</f>
        <v>15</v>
      </c>
      <c r="B2019" s="1">
        <v>6</v>
      </c>
      <c r="C2019" s="1">
        <v>2.04</v>
      </c>
      <c r="D2019" s="1">
        <v>10</v>
      </c>
      <c r="F2019" s="1" t="s">
        <v>12</v>
      </c>
      <c r="I2019" s="1">
        <v>3.0149999999999997</v>
      </c>
    </row>
    <row r="2020" spans="1:9" x14ac:dyDescent="0.3">
      <c r="A2020" s="1">
        <f>VLOOKUP([1]SuperAuto!C2142,'[1]Dados Complementares'!$A$3:$C$28,3,FALSE)</f>
        <v>23</v>
      </c>
      <c r="B2020" s="1">
        <v>56</v>
      </c>
      <c r="C2020" s="1">
        <v>55.81</v>
      </c>
      <c r="D2020" s="1">
        <v>75</v>
      </c>
      <c r="F2020" s="1" t="s">
        <v>12</v>
      </c>
      <c r="I2020" s="1">
        <v>1.0763999999999996</v>
      </c>
    </row>
    <row r="2021" spans="1:9" x14ac:dyDescent="0.3">
      <c r="A2021" s="1">
        <f>VLOOKUP([1]SuperAuto!C2143,'[1]Dados Complementares'!$A$3:$C$28,3,FALSE)</f>
        <v>23</v>
      </c>
      <c r="B2021" s="1">
        <v>39</v>
      </c>
      <c r="C2021" s="1">
        <v>16.53</v>
      </c>
      <c r="D2021" s="1">
        <v>45</v>
      </c>
      <c r="F2021" s="1" t="s">
        <v>12</v>
      </c>
      <c r="I2021" s="1">
        <v>1.0763999999999996</v>
      </c>
    </row>
    <row r="2022" spans="1:9" x14ac:dyDescent="0.3">
      <c r="A2022" s="1">
        <f>VLOOKUP([1]SuperAuto!C2144,'[1]Dados Complementares'!$A$3:$C$28,3,FALSE)</f>
        <v>228</v>
      </c>
      <c r="B2022" s="1">
        <v>1</v>
      </c>
      <c r="C2022" s="1">
        <v>22.32</v>
      </c>
      <c r="D2022" s="1">
        <v>112</v>
      </c>
      <c r="F2022" s="1" t="s">
        <v>10</v>
      </c>
      <c r="G2022" s="1" t="s">
        <v>14</v>
      </c>
      <c r="I2022" s="1">
        <v>116.28</v>
      </c>
    </row>
    <row r="2023" spans="1:9" x14ac:dyDescent="0.3">
      <c r="A2023" s="1">
        <f>VLOOKUP([1]SuperAuto!C2145,'[1]Dados Complementares'!$A$3:$C$28,3,FALSE)</f>
        <v>15</v>
      </c>
      <c r="B2023" s="1">
        <v>4</v>
      </c>
      <c r="C2023" s="1">
        <v>2.81</v>
      </c>
      <c r="D2023" s="1">
        <v>10</v>
      </c>
      <c r="F2023" s="1" t="s">
        <v>12</v>
      </c>
      <c r="I2023" s="1">
        <v>4.5449999999999999</v>
      </c>
    </row>
    <row r="2024" spans="1:9" x14ac:dyDescent="0.3">
      <c r="A2024" s="1">
        <f>VLOOKUP([1]SuperAuto!C2146,'[1]Dados Complementares'!$A$3:$C$28,3,FALSE)</f>
        <v>15</v>
      </c>
      <c r="B2024" s="1">
        <v>3</v>
      </c>
      <c r="C2024" s="1">
        <v>1.05</v>
      </c>
      <c r="D2024" s="1">
        <v>5</v>
      </c>
      <c r="F2024" s="1" t="s">
        <v>12</v>
      </c>
      <c r="I2024" s="1">
        <v>5.5349999999999993</v>
      </c>
    </row>
    <row r="2025" spans="1:9" x14ac:dyDescent="0.3">
      <c r="A2025" s="1">
        <f>VLOOKUP([1]SuperAuto!C2147,'[1]Dados Complementares'!$A$3:$C$28,3,FALSE)</f>
        <v>15</v>
      </c>
      <c r="B2025" s="1">
        <v>13</v>
      </c>
      <c r="C2025" s="1">
        <v>3.7</v>
      </c>
      <c r="D2025" s="1">
        <v>10</v>
      </c>
      <c r="F2025" s="1" t="s">
        <v>12</v>
      </c>
      <c r="I2025" s="1">
        <v>1.125</v>
      </c>
    </row>
    <row r="2026" spans="1:9" x14ac:dyDescent="0.3">
      <c r="A2026" s="1">
        <f>VLOOKUP([1]SuperAuto!C2148,'[1]Dados Complementares'!$A$3:$C$28,3,FALSE)</f>
        <v>23</v>
      </c>
      <c r="B2026" s="1">
        <v>104</v>
      </c>
      <c r="C2026" s="1">
        <v>81.8</v>
      </c>
      <c r="D2026" s="1">
        <v>150</v>
      </c>
      <c r="F2026" s="1" t="s">
        <v>12</v>
      </c>
      <c r="I2026" s="1">
        <v>1.0764000000000067</v>
      </c>
    </row>
    <row r="2027" spans="1:9" x14ac:dyDescent="0.3">
      <c r="A2027" s="1">
        <f>VLOOKUP([1]SuperAuto!C2149,'[1]Dados Complementares'!$A$3:$C$28,3,FALSE)</f>
        <v>36</v>
      </c>
      <c r="B2027" s="1">
        <v>1</v>
      </c>
      <c r="C2027" s="1">
        <v>3.09</v>
      </c>
      <c r="D2027" s="1">
        <v>37</v>
      </c>
      <c r="F2027" s="1" t="s">
        <v>12</v>
      </c>
      <c r="I2027" s="1">
        <v>17.733599999999999</v>
      </c>
    </row>
    <row r="2028" spans="1:9" x14ac:dyDescent="0.3">
      <c r="A2028" s="1">
        <f>VLOOKUP([1]SuperAuto!C2150,'[1]Dados Complementares'!$A$3:$C$28,3,FALSE)</f>
        <v>15</v>
      </c>
      <c r="B2028" s="1">
        <v>1</v>
      </c>
      <c r="C2028" s="1">
        <v>0.19</v>
      </c>
      <c r="D2028" s="1">
        <v>5</v>
      </c>
      <c r="F2028" s="1" t="s">
        <v>10</v>
      </c>
      <c r="G2028" s="1" t="s">
        <v>17</v>
      </c>
      <c r="I2028" s="1">
        <v>7.3889999999999993</v>
      </c>
    </row>
    <row r="2029" spans="1:9" x14ac:dyDescent="0.3">
      <c r="A2029" s="1">
        <f>VLOOKUP([1]SuperAuto!C2151,'[1]Dados Complementares'!$A$3:$C$28,3,FALSE)</f>
        <v>38</v>
      </c>
      <c r="B2029" s="1">
        <v>7</v>
      </c>
      <c r="C2029" s="1">
        <v>5.34</v>
      </c>
      <c r="D2029" s="1">
        <v>45</v>
      </c>
      <c r="F2029" s="1" t="s">
        <v>12</v>
      </c>
      <c r="I2029" s="1">
        <v>6.4979999999999976</v>
      </c>
    </row>
    <row r="2030" spans="1:9" x14ac:dyDescent="0.3">
      <c r="A2030" s="1">
        <f>VLOOKUP([1]SuperAuto!C2152,'[1]Dados Complementares'!$A$3:$C$28,3,FALSE)</f>
        <v>36</v>
      </c>
      <c r="B2030" s="1">
        <v>1</v>
      </c>
      <c r="C2030" s="1">
        <v>2.65</v>
      </c>
      <c r="D2030" s="1">
        <v>37</v>
      </c>
      <c r="F2030" s="1" t="s">
        <v>12</v>
      </c>
      <c r="I2030" s="1">
        <v>17.733599999999999</v>
      </c>
    </row>
    <row r="2031" spans="1:9" x14ac:dyDescent="0.3">
      <c r="A2031" s="1">
        <f>VLOOKUP([1]SuperAuto!C2153,'[1]Dados Complementares'!$A$3:$C$28,3,FALSE)</f>
        <v>15</v>
      </c>
      <c r="B2031" s="1">
        <v>1</v>
      </c>
      <c r="C2031" s="1">
        <v>0.28000000000000003</v>
      </c>
      <c r="D2031" s="1">
        <v>5</v>
      </c>
      <c r="F2031" s="1" t="s">
        <v>10</v>
      </c>
      <c r="G2031" s="1" t="s">
        <v>17</v>
      </c>
      <c r="I2031" s="1">
        <v>7.3889999999999993</v>
      </c>
    </row>
    <row r="2032" spans="1:9" x14ac:dyDescent="0.3">
      <c r="A2032" s="1">
        <f>VLOOKUP([1]SuperAuto!C2154,'[1]Dados Complementares'!$A$3:$C$28,3,FALSE)</f>
        <v>15</v>
      </c>
      <c r="B2032" s="1">
        <v>1</v>
      </c>
      <c r="C2032" s="1">
        <v>0.01</v>
      </c>
      <c r="D2032" s="1">
        <v>5</v>
      </c>
      <c r="F2032" s="1" t="s">
        <v>12</v>
      </c>
      <c r="I2032" s="1">
        <v>7.3889999999999993</v>
      </c>
    </row>
    <row r="2033" spans="1:9" x14ac:dyDescent="0.3">
      <c r="A2033" s="1">
        <f>VLOOKUP([1]SuperAuto!C2155,'[1]Dados Complementares'!$A$3:$C$28,3,FALSE)</f>
        <v>15</v>
      </c>
      <c r="B2033" s="1">
        <v>28</v>
      </c>
      <c r="C2033" s="1">
        <v>12.32</v>
      </c>
      <c r="D2033" s="1">
        <v>15</v>
      </c>
      <c r="F2033" s="1" t="s">
        <v>12</v>
      </c>
      <c r="I2033" s="1">
        <v>0.76500000000000057</v>
      </c>
    </row>
    <row r="2034" spans="1:9" x14ac:dyDescent="0.3">
      <c r="A2034" s="1">
        <f>VLOOKUP([1]SuperAuto!C2156,'[1]Dados Complementares'!$A$3:$C$28,3,FALSE)</f>
        <v>15</v>
      </c>
      <c r="B2034" s="1">
        <v>1</v>
      </c>
      <c r="C2034" s="1">
        <v>0.64</v>
      </c>
      <c r="D2034" s="1">
        <v>5</v>
      </c>
      <c r="F2034" s="1" t="s">
        <v>10</v>
      </c>
      <c r="G2034" s="1" t="s">
        <v>17</v>
      </c>
      <c r="I2034" s="1">
        <v>7.3890000000000002</v>
      </c>
    </row>
    <row r="2035" spans="1:9" x14ac:dyDescent="0.3">
      <c r="A2035" s="1">
        <f>VLOOKUP([1]SuperAuto!C2158,'[1]Dados Complementares'!$A$3:$C$28,3,FALSE)</f>
        <v>47</v>
      </c>
      <c r="B2035" s="1">
        <v>19</v>
      </c>
      <c r="C2035" s="1">
        <v>38.200000000000003</v>
      </c>
      <c r="D2035" s="1">
        <v>150</v>
      </c>
      <c r="F2035" s="1" t="s">
        <v>12</v>
      </c>
      <c r="I2035" s="1">
        <v>13.536000000000001</v>
      </c>
    </row>
    <row r="2036" spans="1:9" x14ac:dyDescent="0.3">
      <c r="A2036" s="1">
        <f>VLOOKUP([1]SuperAuto!C2159,'[1]Dados Complementares'!$A$3:$C$28,3,FALSE)</f>
        <v>15</v>
      </c>
      <c r="B2036" s="1">
        <v>9</v>
      </c>
      <c r="C2036" s="1">
        <v>4.5599999999999996</v>
      </c>
      <c r="D2036" s="1">
        <v>10</v>
      </c>
      <c r="F2036" s="1" t="s">
        <v>12</v>
      </c>
      <c r="I2036" s="1">
        <v>1.9799999999999995</v>
      </c>
    </row>
    <row r="2037" spans="1:9" x14ac:dyDescent="0.3">
      <c r="A2037" s="1">
        <f>VLOOKUP([1]SuperAuto!C2160,'[1]Dados Complementares'!$A$3:$C$28,3,FALSE)</f>
        <v>20</v>
      </c>
      <c r="B2037" s="1">
        <v>10</v>
      </c>
      <c r="C2037" s="1">
        <v>11.65</v>
      </c>
      <c r="D2037" s="1">
        <v>37</v>
      </c>
      <c r="F2037" s="1" t="s">
        <v>12</v>
      </c>
      <c r="I2037" s="1">
        <v>2.2799999999999994</v>
      </c>
    </row>
    <row r="2038" spans="1:9" x14ac:dyDescent="0.3">
      <c r="A2038" s="1">
        <f>VLOOKUP([1]SuperAuto!C2161,'[1]Dados Complementares'!$A$3:$C$28,3,FALSE)</f>
        <v>15</v>
      </c>
      <c r="B2038" s="1">
        <v>6</v>
      </c>
      <c r="C2038" s="1">
        <v>1.01</v>
      </c>
      <c r="D2038" s="1">
        <v>15</v>
      </c>
      <c r="F2038" s="1" t="s">
        <v>12</v>
      </c>
      <c r="I2038" s="1">
        <v>3.0150000000000006</v>
      </c>
    </row>
    <row r="2039" spans="1:9" x14ac:dyDescent="0.3">
      <c r="A2039" s="1">
        <f>VLOOKUP([1]SuperAuto!C2162,'[1]Dados Complementares'!$A$3:$C$28,3,FALSE)</f>
        <v>23</v>
      </c>
      <c r="B2039" s="1">
        <v>112</v>
      </c>
      <c r="C2039" s="1">
        <v>72.739999999999995</v>
      </c>
      <c r="D2039" s="1">
        <v>75</v>
      </c>
      <c r="F2039" s="1" t="s">
        <v>12</v>
      </c>
      <c r="I2039" s="1">
        <v>1.0764000000000067</v>
      </c>
    </row>
    <row r="2040" spans="1:9" x14ac:dyDescent="0.3">
      <c r="A2040" s="1">
        <f>VLOOKUP([1]SuperAuto!C2163,'[1]Dados Complementares'!$A$3:$C$28,3,FALSE)</f>
        <v>15</v>
      </c>
      <c r="B2040" s="1">
        <v>21</v>
      </c>
      <c r="C2040" s="1">
        <v>18.260000000000002</v>
      </c>
      <c r="D2040" s="1">
        <v>75</v>
      </c>
      <c r="F2040" s="1" t="s">
        <v>12</v>
      </c>
      <c r="I2040" s="1">
        <v>0.80999999999999872</v>
      </c>
    </row>
    <row r="2041" spans="1:9" x14ac:dyDescent="0.3">
      <c r="A2041" s="1">
        <f>VLOOKUP([1]SuperAuto!C2164,'[1]Dados Complementares'!$A$3:$C$28,3,FALSE)</f>
        <v>75</v>
      </c>
      <c r="B2041" s="1">
        <v>66</v>
      </c>
      <c r="C2041" s="1">
        <v>90.69</v>
      </c>
      <c r="D2041" s="1">
        <v>75</v>
      </c>
      <c r="F2041" s="1" t="s">
        <v>12</v>
      </c>
      <c r="I2041" s="1">
        <v>14.490000000000009</v>
      </c>
    </row>
    <row r="2042" spans="1:9" x14ac:dyDescent="0.3">
      <c r="A2042" s="1">
        <f>VLOOKUP([1]SuperAuto!C2165,'[1]Dados Complementares'!$A$3:$C$28,3,FALSE)</f>
        <v>15</v>
      </c>
      <c r="B2042" s="1">
        <v>2</v>
      </c>
      <c r="C2042" s="1">
        <v>0.28000000000000003</v>
      </c>
      <c r="D2042" s="1">
        <v>5</v>
      </c>
      <c r="F2042" s="1" t="s">
        <v>12</v>
      </c>
      <c r="I2042" s="1">
        <v>6.4799999999999995</v>
      </c>
    </row>
    <row r="2043" spans="1:9" x14ac:dyDescent="0.3">
      <c r="A2043" s="1">
        <f>VLOOKUP([1]SuperAuto!C2166,'[1]Dados Complementares'!$A$3:$C$28,3,FALSE)</f>
        <v>27</v>
      </c>
      <c r="B2043" s="1">
        <v>16</v>
      </c>
      <c r="C2043" s="1">
        <v>11.41</v>
      </c>
      <c r="D2043" s="1">
        <v>45</v>
      </c>
      <c r="F2043" s="1" t="s">
        <v>12</v>
      </c>
      <c r="I2043" s="1">
        <v>1.5827399999999994</v>
      </c>
    </row>
    <row r="2044" spans="1:9" x14ac:dyDescent="0.3">
      <c r="A2044" s="1">
        <f>VLOOKUP([1]SuperAuto!C2167,'[1]Dados Complementares'!$A$3:$C$28,3,FALSE)</f>
        <v>114</v>
      </c>
      <c r="B2044" s="1">
        <v>1</v>
      </c>
      <c r="C2044" s="1">
        <v>7.97</v>
      </c>
      <c r="D2044" s="1">
        <v>45</v>
      </c>
      <c r="F2044" s="1" t="s">
        <v>10</v>
      </c>
      <c r="G2044" s="1" t="s">
        <v>15</v>
      </c>
      <c r="I2044" s="1">
        <v>58.14</v>
      </c>
    </row>
    <row r="2045" spans="1:9" x14ac:dyDescent="0.3">
      <c r="A2045" s="1">
        <f>VLOOKUP([1]SuperAuto!C2168,'[1]Dados Complementares'!$A$3:$C$28,3,FALSE)</f>
        <v>15</v>
      </c>
      <c r="B2045" s="1">
        <v>73</v>
      </c>
      <c r="C2045" s="1">
        <v>64.61</v>
      </c>
      <c r="D2045" s="1">
        <v>75</v>
      </c>
      <c r="F2045" s="1" t="s">
        <v>12</v>
      </c>
      <c r="I2045" s="1">
        <v>0.70199999999999818</v>
      </c>
    </row>
    <row r="2046" spans="1:9" x14ac:dyDescent="0.3">
      <c r="A2046" s="1">
        <f>VLOOKUP([1]SuperAuto!C2169,'[1]Dados Complementares'!$A$3:$C$28,3,FALSE)</f>
        <v>95</v>
      </c>
      <c r="B2046" s="1">
        <v>15</v>
      </c>
      <c r="C2046" s="1">
        <v>21.55</v>
      </c>
      <c r="D2046" s="1">
        <v>45</v>
      </c>
      <c r="F2046" s="1" t="s">
        <v>10</v>
      </c>
      <c r="G2046" s="1" t="s">
        <v>13</v>
      </c>
      <c r="I2046" s="1">
        <v>30.209999999999997</v>
      </c>
    </row>
    <row r="2047" spans="1:9" x14ac:dyDescent="0.3">
      <c r="A2047" s="1">
        <f>VLOOKUP([1]SuperAuto!C2170,'[1]Dados Complementares'!$A$3:$C$28,3,FALSE)</f>
        <v>15</v>
      </c>
      <c r="B2047" s="1">
        <v>1</v>
      </c>
      <c r="C2047" s="1">
        <v>0.96</v>
      </c>
      <c r="D2047" s="1">
        <v>10</v>
      </c>
      <c r="F2047" s="1" t="s">
        <v>12</v>
      </c>
      <c r="I2047" s="1">
        <v>7.3890000000000002</v>
      </c>
    </row>
    <row r="2048" spans="1:9" x14ac:dyDescent="0.3">
      <c r="A2048" s="1">
        <f>VLOOKUP([1]SuperAuto!C2171,'[1]Dados Complementares'!$A$3:$C$28,3,FALSE)</f>
        <v>15</v>
      </c>
      <c r="B2048" s="1">
        <v>1</v>
      </c>
      <c r="C2048" s="1">
        <v>0.93</v>
      </c>
      <c r="D2048" s="1">
        <v>5</v>
      </c>
      <c r="F2048" s="1" t="s">
        <v>10</v>
      </c>
      <c r="G2048" s="1" t="s">
        <v>17</v>
      </c>
      <c r="I2048" s="1">
        <v>7.3889999999999993</v>
      </c>
    </row>
    <row r="2049" spans="1:9" x14ac:dyDescent="0.3">
      <c r="A2049" s="1">
        <f>VLOOKUP([1]SuperAuto!C2172,'[1]Dados Complementares'!$A$3:$C$28,3,FALSE)</f>
        <v>23</v>
      </c>
      <c r="B2049" s="1">
        <v>118</v>
      </c>
      <c r="C2049" s="1">
        <v>64.400000000000006</v>
      </c>
      <c r="D2049" s="1">
        <v>75</v>
      </c>
      <c r="F2049" s="1" t="s">
        <v>12</v>
      </c>
      <c r="I2049" s="1">
        <v>1.0764000000000067</v>
      </c>
    </row>
    <row r="2050" spans="1:9" x14ac:dyDescent="0.3">
      <c r="A2050" s="1">
        <f>VLOOKUP([1]SuperAuto!C2173,'[1]Dados Complementares'!$A$3:$C$28,3,FALSE)</f>
        <v>57</v>
      </c>
      <c r="B2050" s="1">
        <v>30</v>
      </c>
      <c r="C2050" s="1">
        <v>35.92</v>
      </c>
      <c r="D2050" s="1">
        <v>75</v>
      </c>
      <c r="F2050" s="1" t="s">
        <v>12</v>
      </c>
      <c r="I2050" s="1">
        <v>12.653999999999996</v>
      </c>
    </row>
    <row r="2051" spans="1:9" x14ac:dyDescent="0.3">
      <c r="A2051" s="1">
        <f>VLOOKUP([1]SuperAuto!C2174,'[1]Dados Complementares'!$A$3:$C$28,3,FALSE)</f>
        <v>15</v>
      </c>
      <c r="B2051" s="1">
        <v>3</v>
      </c>
      <c r="C2051" s="1">
        <v>2.2799999999999998</v>
      </c>
      <c r="D2051" s="1">
        <v>15</v>
      </c>
      <c r="F2051" s="1" t="s">
        <v>12</v>
      </c>
      <c r="I2051" s="1">
        <v>5.5350000000000001</v>
      </c>
    </row>
    <row r="2052" spans="1:9" x14ac:dyDescent="0.3">
      <c r="A2052" s="1">
        <f>VLOOKUP([1]SuperAuto!C2175,'[1]Dados Complementares'!$A$3:$C$28,3,FALSE)</f>
        <v>15</v>
      </c>
      <c r="B2052" s="1">
        <v>44</v>
      </c>
      <c r="C2052" s="1">
        <v>25.31</v>
      </c>
      <c r="D2052" s="1">
        <v>45</v>
      </c>
      <c r="F2052" s="1" t="s">
        <v>12</v>
      </c>
      <c r="I2052" s="1">
        <v>0.70199999999999818</v>
      </c>
    </row>
    <row r="2053" spans="1:9" x14ac:dyDescent="0.3">
      <c r="A2053" s="1">
        <f>VLOOKUP([1]SuperAuto!C2176,'[1]Dados Complementares'!$A$3:$C$28,3,FALSE)</f>
        <v>27</v>
      </c>
      <c r="B2053" s="1">
        <v>67</v>
      </c>
      <c r="C2053" s="1">
        <v>51.83</v>
      </c>
      <c r="D2053" s="1">
        <v>112</v>
      </c>
      <c r="F2053" s="1" t="s">
        <v>12</v>
      </c>
      <c r="I2053" s="1">
        <v>1.2635999999999967</v>
      </c>
    </row>
    <row r="2054" spans="1:9" x14ac:dyDescent="0.3">
      <c r="A2054" s="1">
        <f>VLOOKUP([1]SuperAuto!C2177,'[1]Dados Complementares'!$A$3:$C$28,3,FALSE)</f>
        <v>23</v>
      </c>
      <c r="B2054" s="1">
        <v>33</v>
      </c>
      <c r="C2054" s="1">
        <v>42.29</v>
      </c>
      <c r="D2054" s="1">
        <v>112</v>
      </c>
      <c r="F2054" s="1" t="s">
        <v>12</v>
      </c>
      <c r="I2054" s="1">
        <v>1.1246999999999971</v>
      </c>
    </row>
    <row r="2055" spans="1:9" x14ac:dyDescent="0.3">
      <c r="A2055" s="1">
        <f>VLOOKUP([1]SuperAuto!C2178,'[1]Dados Complementares'!$A$3:$C$28,3,FALSE)</f>
        <v>47</v>
      </c>
      <c r="B2055" s="1">
        <v>45</v>
      </c>
      <c r="C2055" s="1">
        <v>104.46</v>
      </c>
      <c r="D2055" s="1">
        <v>150</v>
      </c>
      <c r="F2055" s="1" t="s">
        <v>12</v>
      </c>
      <c r="I2055" s="1">
        <v>9.7007999999999868</v>
      </c>
    </row>
    <row r="2056" spans="1:9" x14ac:dyDescent="0.3">
      <c r="A2056" s="1">
        <f>VLOOKUP([1]SuperAuto!C2179,'[1]Dados Complementares'!$A$3:$C$28,3,FALSE)</f>
        <v>20</v>
      </c>
      <c r="B2056" s="1">
        <v>7</v>
      </c>
      <c r="C2056" s="1">
        <v>5.0199999999999996</v>
      </c>
      <c r="D2056" s="1">
        <v>45</v>
      </c>
      <c r="F2056" s="1" t="s">
        <v>10</v>
      </c>
      <c r="G2056" s="1" t="s">
        <v>13</v>
      </c>
      <c r="I2056" s="1">
        <v>3.419999999999999</v>
      </c>
    </row>
    <row r="2057" spans="1:9" x14ac:dyDescent="0.3">
      <c r="A2057" s="1">
        <f>VLOOKUP([1]SuperAuto!C2180,'[1]Dados Complementares'!$A$3:$C$28,3,FALSE)</f>
        <v>15</v>
      </c>
      <c r="B2057" s="1">
        <v>4</v>
      </c>
      <c r="C2057" s="1">
        <v>0.7</v>
      </c>
      <c r="D2057" s="1">
        <v>10</v>
      </c>
      <c r="F2057" s="1" t="s">
        <v>12</v>
      </c>
      <c r="I2057" s="1">
        <v>4.5449999999999999</v>
      </c>
    </row>
    <row r="2058" spans="1:9" x14ac:dyDescent="0.3">
      <c r="A2058" s="1">
        <f>VLOOKUP([1]SuperAuto!C2182,'[1]Dados Complementares'!$A$3:$C$28,3,FALSE)</f>
        <v>50</v>
      </c>
      <c r="B2058" s="1">
        <v>1</v>
      </c>
      <c r="C2058" s="1">
        <v>0.5</v>
      </c>
      <c r="D2058" s="1">
        <v>37</v>
      </c>
      <c r="F2058" s="1" t="s">
        <v>12</v>
      </c>
      <c r="I2058" s="1">
        <v>24.63</v>
      </c>
    </row>
    <row r="2059" spans="1:9" x14ac:dyDescent="0.3">
      <c r="A2059" s="1">
        <f>VLOOKUP([1]SuperAuto!C2183,'[1]Dados Complementares'!$A$3:$C$28,3,FALSE)</f>
        <v>38</v>
      </c>
      <c r="B2059" s="1">
        <v>31</v>
      </c>
      <c r="C2059" s="1">
        <v>24.6</v>
      </c>
      <c r="D2059" s="1">
        <v>45</v>
      </c>
      <c r="F2059" s="1" t="s">
        <v>12</v>
      </c>
      <c r="I2059" s="1">
        <v>1.8810000000000002</v>
      </c>
    </row>
    <row r="2060" spans="1:9" x14ac:dyDescent="0.3">
      <c r="A2060" s="1">
        <f>VLOOKUP([1]SuperAuto!C2185,'[1]Dados Complementares'!$A$3:$C$28,3,FALSE)</f>
        <v>75</v>
      </c>
      <c r="B2060" s="1">
        <v>77</v>
      </c>
      <c r="C2060" s="1">
        <v>131.41999999999999</v>
      </c>
      <c r="D2060" s="1">
        <v>112</v>
      </c>
      <c r="F2060" s="1" t="s">
        <v>12</v>
      </c>
      <c r="I2060" s="1">
        <v>14.039999999999992</v>
      </c>
    </row>
    <row r="2061" spans="1:9" x14ac:dyDescent="0.3">
      <c r="A2061" s="1">
        <f>VLOOKUP([1]SuperAuto!C2186,'[1]Dados Complementares'!$A$3:$C$28,3,FALSE)</f>
        <v>15</v>
      </c>
      <c r="B2061" s="1">
        <v>209</v>
      </c>
      <c r="C2061" s="1">
        <v>100.9</v>
      </c>
      <c r="D2061" s="1">
        <v>37</v>
      </c>
      <c r="F2061" s="1" t="s">
        <v>10</v>
      </c>
      <c r="G2061" s="1" t="s">
        <v>17</v>
      </c>
      <c r="I2061" s="1">
        <v>0.70199999999999818</v>
      </c>
    </row>
    <row r="2062" spans="1:9" x14ac:dyDescent="0.3">
      <c r="A2062" s="1">
        <f>VLOOKUP([1]SuperAuto!C2187,'[1]Dados Complementares'!$A$3:$C$28,3,FALSE)</f>
        <v>27</v>
      </c>
      <c r="B2062" s="1">
        <v>58</v>
      </c>
      <c r="C2062" s="1">
        <v>43.47</v>
      </c>
      <c r="D2062" s="1">
        <v>75</v>
      </c>
      <c r="F2062" s="1" t="s">
        <v>12</v>
      </c>
      <c r="I2062" s="1">
        <v>1.2635999999999967</v>
      </c>
    </row>
    <row r="2063" spans="1:9" x14ac:dyDescent="0.3">
      <c r="A2063" s="1">
        <f>VLOOKUP([1]SuperAuto!C2188,'[1]Dados Complementares'!$A$3:$C$28,3,FALSE)</f>
        <v>23</v>
      </c>
      <c r="B2063" s="1">
        <v>45</v>
      </c>
      <c r="C2063" s="1">
        <v>41.18</v>
      </c>
      <c r="D2063" s="1">
        <v>75</v>
      </c>
      <c r="F2063" s="1" t="s">
        <v>12</v>
      </c>
      <c r="I2063" s="1">
        <v>1.0763999999999996</v>
      </c>
    </row>
    <row r="2064" spans="1:9" x14ac:dyDescent="0.3">
      <c r="A2064" s="1">
        <f>VLOOKUP([1]SuperAuto!C2189,'[1]Dados Complementares'!$A$3:$C$28,3,FALSE)</f>
        <v>75</v>
      </c>
      <c r="B2064" s="1">
        <v>21</v>
      </c>
      <c r="C2064" s="1">
        <v>13.93</v>
      </c>
      <c r="D2064" s="1">
        <v>75</v>
      </c>
      <c r="F2064" s="1" t="s">
        <v>12</v>
      </c>
      <c r="I2064" s="1">
        <v>20.699999999999996</v>
      </c>
    </row>
    <row r="2065" spans="1:9" x14ac:dyDescent="0.3">
      <c r="A2065" s="1">
        <f>VLOOKUP([1]SuperAuto!C2190,'[1]Dados Complementares'!$A$3:$C$28,3,FALSE)</f>
        <v>50</v>
      </c>
      <c r="B2065" s="1">
        <v>2</v>
      </c>
      <c r="C2065" s="1">
        <v>0.74</v>
      </c>
      <c r="D2065" s="1">
        <v>5</v>
      </c>
      <c r="F2065" s="1" t="s">
        <v>10</v>
      </c>
      <c r="G2065" s="1" t="s">
        <v>16</v>
      </c>
      <c r="I2065" s="1">
        <v>21.599999999999998</v>
      </c>
    </row>
    <row r="2066" spans="1:9" x14ac:dyDescent="0.3">
      <c r="A2066" s="1">
        <f>VLOOKUP([1]SuperAuto!C2191,'[1]Dados Complementares'!$A$3:$C$28,3,FALSE)</f>
        <v>15</v>
      </c>
      <c r="B2066" s="1">
        <v>1</v>
      </c>
      <c r="C2066" s="1">
        <v>0.36</v>
      </c>
      <c r="D2066" s="1">
        <v>10</v>
      </c>
      <c r="F2066" s="1" t="s">
        <v>12</v>
      </c>
      <c r="I2066" s="1">
        <v>7.3889999999999993</v>
      </c>
    </row>
    <row r="2067" spans="1:9" x14ac:dyDescent="0.3">
      <c r="A2067" s="1">
        <f>VLOOKUP([1]SuperAuto!C2192,'[1]Dados Complementares'!$A$3:$C$28,3,FALSE)</f>
        <v>15</v>
      </c>
      <c r="B2067" s="1">
        <v>122</v>
      </c>
      <c r="C2067" s="1">
        <v>59.69</v>
      </c>
      <c r="D2067" s="1">
        <v>75</v>
      </c>
      <c r="F2067" s="1" t="s">
        <v>12</v>
      </c>
      <c r="I2067" s="1">
        <v>0.70199999999999818</v>
      </c>
    </row>
    <row r="2068" spans="1:9" x14ac:dyDescent="0.3">
      <c r="A2068" s="1">
        <f>VLOOKUP([1]SuperAuto!C2193,'[1]Dados Complementares'!$A$3:$C$28,3,FALSE)</f>
        <v>20</v>
      </c>
      <c r="B2068" s="1">
        <v>86</v>
      </c>
      <c r="C2068" s="1">
        <v>34.57</v>
      </c>
      <c r="D2068" s="1">
        <v>37</v>
      </c>
      <c r="F2068" s="1" t="s">
        <v>12</v>
      </c>
      <c r="I2068" s="1">
        <v>0.93599999999999994</v>
      </c>
    </row>
    <row r="2069" spans="1:9" x14ac:dyDescent="0.3">
      <c r="A2069" s="1">
        <f>VLOOKUP([1]SuperAuto!C2194,'[1]Dados Complementares'!$A$3:$C$28,3,FALSE)</f>
        <v>75</v>
      </c>
      <c r="B2069" s="1">
        <v>1</v>
      </c>
      <c r="C2069" s="1">
        <v>1.6</v>
      </c>
      <c r="D2069" s="1">
        <v>30</v>
      </c>
      <c r="F2069" s="1" t="s">
        <v>10</v>
      </c>
      <c r="G2069" s="1" t="s">
        <v>23</v>
      </c>
      <c r="I2069" s="1">
        <v>38.25</v>
      </c>
    </row>
    <row r="2070" spans="1:9" x14ac:dyDescent="0.3">
      <c r="A2070" s="1">
        <f>VLOOKUP([1]SuperAuto!C2195,'[1]Dados Complementares'!$A$3:$C$28,3,FALSE)</f>
        <v>47</v>
      </c>
      <c r="B2070" s="1">
        <v>39</v>
      </c>
      <c r="C2070" s="1">
        <v>86.78</v>
      </c>
      <c r="D2070" s="1">
        <v>150</v>
      </c>
      <c r="F2070" s="1" t="s">
        <v>12</v>
      </c>
      <c r="I2070" s="1">
        <v>9.8700000000000045</v>
      </c>
    </row>
    <row r="2071" spans="1:9" x14ac:dyDescent="0.3">
      <c r="A2071" s="1">
        <f>VLOOKUP([1]SuperAuto!C2196,'[1]Dados Complementares'!$A$3:$C$28,3,FALSE)</f>
        <v>75</v>
      </c>
      <c r="B2071" s="1">
        <v>15</v>
      </c>
      <c r="C2071" s="1">
        <v>37.79</v>
      </c>
      <c r="D2071" s="1">
        <v>30</v>
      </c>
      <c r="F2071" s="1" t="s">
        <v>10</v>
      </c>
      <c r="G2071" s="1" t="s">
        <v>16</v>
      </c>
      <c r="I2071" s="1">
        <v>23.849999999999994</v>
      </c>
    </row>
    <row r="2072" spans="1:9" x14ac:dyDescent="0.3">
      <c r="A2072" s="1">
        <f>VLOOKUP([1]SuperAuto!C2197,'[1]Dados Complementares'!$A$3:$C$28,3,FALSE)</f>
        <v>38</v>
      </c>
      <c r="B2072" s="1">
        <v>19</v>
      </c>
      <c r="C2072" s="1">
        <v>97.76</v>
      </c>
      <c r="D2072" s="1">
        <v>150</v>
      </c>
      <c r="F2072" s="1" t="s">
        <v>12</v>
      </c>
      <c r="I2072" s="1">
        <v>2.1204000000000036</v>
      </c>
    </row>
    <row r="2073" spans="1:9" x14ac:dyDescent="0.3">
      <c r="A2073" s="1">
        <f>VLOOKUP([1]SuperAuto!C2198,'[1]Dados Complementares'!$A$3:$C$28,3,FALSE)</f>
        <v>75</v>
      </c>
      <c r="B2073" s="1">
        <v>1</v>
      </c>
      <c r="C2073" s="1">
        <v>17.84</v>
      </c>
      <c r="D2073" s="1">
        <v>150</v>
      </c>
      <c r="F2073" s="1" t="s">
        <v>12</v>
      </c>
      <c r="I2073" s="1">
        <v>38.25</v>
      </c>
    </row>
    <row r="2074" spans="1:9" x14ac:dyDescent="0.3">
      <c r="A2074" s="1">
        <f>VLOOKUP([1]SuperAuto!C2199,'[1]Dados Complementares'!$A$3:$C$28,3,FALSE)</f>
        <v>38</v>
      </c>
      <c r="B2074" s="1">
        <v>55</v>
      </c>
      <c r="C2074" s="1">
        <v>46.99</v>
      </c>
      <c r="D2074" s="1">
        <v>45</v>
      </c>
      <c r="F2074" s="1" t="s">
        <v>12</v>
      </c>
      <c r="I2074" s="1">
        <v>1.7783999999999978</v>
      </c>
    </row>
    <row r="2075" spans="1:9" x14ac:dyDescent="0.3">
      <c r="A2075" s="1">
        <f>VLOOKUP([1]SuperAuto!C2200,'[1]Dados Complementares'!$A$3:$C$28,3,FALSE)</f>
        <v>75</v>
      </c>
      <c r="B2075" s="1">
        <v>19</v>
      </c>
      <c r="C2075" s="1">
        <v>7.81</v>
      </c>
      <c r="D2075" s="1">
        <v>30</v>
      </c>
      <c r="F2075" s="1" t="s">
        <v>10</v>
      </c>
      <c r="G2075" s="1" t="s">
        <v>13</v>
      </c>
      <c r="I2075" s="1">
        <v>21.599999999999998</v>
      </c>
    </row>
    <row r="2076" spans="1:9" x14ac:dyDescent="0.3">
      <c r="A2076" s="1">
        <f>VLOOKUP([1]SuperAuto!C2201,'[1]Dados Complementares'!$A$3:$C$28,3,FALSE)</f>
        <v>15</v>
      </c>
      <c r="B2076" s="1">
        <v>98</v>
      </c>
      <c r="C2076" s="1">
        <v>65.28</v>
      </c>
      <c r="D2076" s="1">
        <v>75</v>
      </c>
      <c r="F2076" s="1" t="s">
        <v>12</v>
      </c>
      <c r="I2076" s="1">
        <v>0.70199999999999818</v>
      </c>
    </row>
    <row r="2077" spans="1:9" x14ac:dyDescent="0.3">
      <c r="A2077" s="1">
        <f>VLOOKUP([1]SuperAuto!C2202,'[1]Dados Complementares'!$A$3:$C$28,3,FALSE)</f>
        <v>23</v>
      </c>
      <c r="B2077" s="1">
        <v>73</v>
      </c>
      <c r="C2077" s="1">
        <v>43.09</v>
      </c>
      <c r="D2077" s="1">
        <v>45</v>
      </c>
      <c r="F2077" s="1" t="s">
        <v>12</v>
      </c>
      <c r="I2077" s="1">
        <v>1.0763999999999996</v>
      </c>
    </row>
    <row r="2078" spans="1:9" x14ac:dyDescent="0.3">
      <c r="A2078" s="1">
        <f>VLOOKUP([1]SuperAuto!C2203,'[1]Dados Complementares'!$A$3:$C$28,3,FALSE)</f>
        <v>27</v>
      </c>
      <c r="B2078" s="1">
        <v>2</v>
      </c>
      <c r="C2078" s="1">
        <v>18.170000000000002</v>
      </c>
      <c r="D2078" s="1">
        <v>30</v>
      </c>
      <c r="F2078" s="1" t="s">
        <v>12</v>
      </c>
      <c r="I2078" s="1">
        <v>11.663999999999998</v>
      </c>
    </row>
    <row r="2079" spans="1:9" x14ac:dyDescent="0.3">
      <c r="A2079" s="1">
        <f>VLOOKUP([1]SuperAuto!C2204,'[1]Dados Complementares'!$A$3:$C$28,3,FALSE)</f>
        <v>5</v>
      </c>
      <c r="B2079" s="1">
        <v>10</v>
      </c>
      <c r="C2079" s="1">
        <v>6.22</v>
      </c>
      <c r="D2079" s="1">
        <v>15</v>
      </c>
      <c r="F2079" s="1" t="s">
        <v>12</v>
      </c>
      <c r="I2079" s="1">
        <v>0.57000000000000028</v>
      </c>
    </row>
    <row r="2080" spans="1:9" x14ac:dyDescent="0.3">
      <c r="A2080" s="1">
        <f>VLOOKUP([1]SuperAuto!C2205,'[1]Dados Complementares'!$A$3:$C$28,3,FALSE)</f>
        <v>38</v>
      </c>
      <c r="B2080" s="1">
        <v>41</v>
      </c>
      <c r="C2080" s="1">
        <v>25.53</v>
      </c>
      <c r="D2080" s="1">
        <v>45</v>
      </c>
      <c r="F2080" s="1" t="s">
        <v>12</v>
      </c>
      <c r="I2080" s="1">
        <v>1.7783999999999978</v>
      </c>
    </row>
    <row r="2081" spans="1:9" x14ac:dyDescent="0.3">
      <c r="A2081" s="1">
        <f>VLOOKUP([1]SuperAuto!C2206,'[1]Dados Complementares'!$A$3:$C$28,3,FALSE)</f>
        <v>15</v>
      </c>
      <c r="B2081" s="1">
        <v>77</v>
      </c>
      <c r="C2081" s="1">
        <v>52.94</v>
      </c>
      <c r="D2081" s="1">
        <v>75</v>
      </c>
      <c r="F2081" s="1" t="s">
        <v>12</v>
      </c>
      <c r="I2081" s="1">
        <v>0.70199999999999818</v>
      </c>
    </row>
    <row r="2082" spans="1:9" x14ac:dyDescent="0.3">
      <c r="A2082" s="1">
        <f>VLOOKUP([1]SuperAuto!C2207,'[1]Dados Complementares'!$A$3:$C$28,3,FALSE)</f>
        <v>38</v>
      </c>
      <c r="B2082" s="1">
        <v>1</v>
      </c>
      <c r="C2082" s="1">
        <v>1.88</v>
      </c>
      <c r="D2082" s="1">
        <v>75</v>
      </c>
      <c r="F2082" s="1" t="s">
        <v>12</v>
      </c>
      <c r="I2082" s="1">
        <v>18.718799999999998</v>
      </c>
    </row>
    <row r="2083" spans="1:9" x14ac:dyDescent="0.3">
      <c r="A2083" s="1">
        <f>VLOOKUP([1]SuperAuto!C2208,'[1]Dados Complementares'!$A$3:$C$28,3,FALSE)</f>
        <v>36</v>
      </c>
      <c r="B2083" s="1">
        <v>1</v>
      </c>
      <c r="C2083" s="1">
        <v>0.96</v>
      </c>
      <c r="D2083" s="1">
        <v>37</v>
      </c>
      <c r="F2083" s="1" t="s">
        <v>12</v>
      </c>
      <c r="I2083" s="1">
        <v>17.733599999999999</v>
      </c>
    </row>
    <row r="2084" spans="1:9" x14ac:dyDescent="0.3">
      <c r="A2084" s="1">
        <f>VLOOKUP([1]SuperAuto!C2209,'[1]Dados Complementares'!$A$3:$C$28,3,FALSE)</f>
        <v>47</v>
      </c>
      <c r="B2084" s="1">
        <v>23</v>
      </c>
      <c r="C2084" s="1">
        <v>39.24</v>
      </c>
      <c r="D2084" s="1">
        <v>75</v>
      </c>
      <c r="F2084" s="1" t="s">
        <v>12</v>
      </c>
      <c r="I2084" s="1">
        <v>12.408000000000001</v>
      </c>
    </row>
    <row r="2085" spans="1:9" x14ac:dyDescent="0.3">
      <c r="A2085" s="1">
        <f>VLOOKUP([1]SuperAuto!C2210,'[1]Dados Complementares'!$A$3:$C$28,3,FALSE)</f>
        <v>23</v>
      </c>
      <c r="B2085" s="1">
        <v>23</v>
      </c>
      <c r="C2085" s="1">
        <v>19.649999999999999</v>
      </c>
      <c r="D2085" s="1">
        <v>45</v>
      </c>
      <c r="F2085" s="1" t="s">
        <v>12</v>
      </c>
      <c r="I2085" s="1">
        <v>1.2144000000000013</v>
      </c>
    </row>
    <row r="2086" spans="1:9" x14ac:dyDescent="0.3">
      <c r="A2086" s="1">
        <f>VLOOKUP([1]SuperAuto!C2211,'[1]Dados Complementares'!$A$3:$C$28,3,FALSE)</f>
        <v>23</v>
      </c>
      <c r="B2086" s="1">
        <v>48</v>
      </c>
      <c r="C2086" s="1">
        <v>36.65</v>
      </c>
      <c r="D2086" s="1">
        <v>30</v>
      </c>
      <c r="F2086" s="1" t="s">
        <v>12</v>
      </c>
      <c r="I2086" s="1">
        <v>1.0763999999999996</v>
      </c>
    </row>
    <row r="2087" spans="1:9" x14ac:dyDescent="0.3">
      <c r="A2087" s="1">
        <f>VLOOKUP([1]SuperAuto!C2212,'[1]Dados Complementares'!$A$3:$C$28,3,FALSE)</f>
        <v>15</v>
      </c>
      <c r="B2087" s="1">
        <v>1</v>
      </c>
      <c r="C2087" s="1">
        <v>0.28999999999999998</v>
      </c>
      <c r="D2087" s="1">
        <v>5</v>
      </c>
      <c r="F2087" s="1" t="s">
        <v>10</v>
      </c>
      <c r="G2087" s="1" t="s">
        <v>17</v>
      </c>
      <c r="I2087" s="1">
        <v>7.3889999999999993</v>
      </c>
    </row>
    <row r="2088" spans="1:9" x14ac:dyDescent="0.3">
      <c r="A2088" s="1">
        <f>VLOOKUP([1]SuperAuto!C2213,'[1]Dados Complementares'!$A$3:$C$28,3,FALSE)</f>
        <v>15</v>
      </c>
      <c r="B2088" s="1">
        <v>42</v>
      </c>
      <c r="C2088" s="1">
        <v>46.96</v>
      </c>
      <c r="D2088" s="1">
        <v>75</v>
      </c>
      <c r="F2088" s="1" t="s">
        <v>12</v>
      </c>
      <c r="I2088" s="1">
        <v>0.70199999999999818</v>
      </c>
    </row>
    <row r="2089" spans="1:9" x14ac:dyDescent="0.3">
      <c r="A2089" s="1">
        <f>VLOOKUP([1]SuperAuto!C2214,'[1]Dados Complementares'!$A$3:$C$28,3,FALSE)</f>
        <v>15</v>
      </c>
      <c r="B2089" s="1">
        <v>17</v>
      </c>
      <c r="C2089" s="1">
        <v>6.31</v>
      </c>
      <c r="D2089" s="1">
        <v>10</v>
      </c>
      <c r="F2089" s="1" t="s">
        <v>12</v>
      </c>
      <c r="I2089" s="1">
        <v>0.85949999999999971</v>
      </c>
    </row>
    <row r="2090" spans="1:9" x14ac:dyDescent="0.3">
      <c r="A2090" s="1">
        <f>VLOOKUP([1]SuperAuto!C2215,'[1]Dados Complementares'!$A$3:$C$28,3,FALSE)</f>
        <v>75</v>
      </c>
      <c r="B2090" s="1">
        <v>40</v>
      </c>
      <c r="C2090" s="1">
        <v>53.67</v>
      </c>
      <c r="D2090" s="1">
        <v>112</v>
      </c>
      <c r="F2090" s="1" t="s">
        <v>12</v>
      </c>
      <c r="I2090" s="1">
        <v>15.659999999999989</v>
      </c>
    </row>
    <row r="2091" spans="1:9" x14ac:dyDescent="0.3">
      <c r="A2091" s="1">
        <f>VLOOKUP([1]SuperAuto!C2217,'[1]Dados Complementares'!$A$3:$C$28,3,FALSE)</f>
        <v>27</v>
      </c>
      <c r="B2091" s="1">
        <v>16</v>
      </c>
      <c r="C2091" s="1">
        <v>41.83</v>
      </c>
      <c r="D2091" s="1">
        <v>75</v>
      </c>
      <c r="F2091" s="1" t="s">
        <v>12</v>
      </c>
      <c r="I2091" s="1">
        <v>1.5827400000000011</v>
      </c>
    </row>
    <row r="2092" spans="1:9" x14ac:dyDescent="0.3">
      <c r="A2092" s="1">
        <f>VLOOKUP([1]SuperAuto!C2218,'[1]Dados Complementares'!$A$3:$C$28,3,FALSE)</f>
        <v>15</v>
      </c>
      <c r="B2092" s="1">
        <v>4</v>
      </c>
      <c r="C2092" s="1">
        <v>1.41</v>
      </c>
      <c r="D2092" s="1">
        <v>10</v>
      </c>
      <c r="F2092" s="1" t="s">
        <v>12</v>
      </c>
      <c r="I2092" s="1">
        <v>4.5449999999999999</v>
      </c>
    </row>
    <row r="2093" spans="1:9" x14ac:dyDescent="0.3">
      <c r="A2093" s="1">
        <f>VLOOKUP([1]SuperAuto!C2219,'[1]Dados Complementares'!$A$3:$C$28,3,FALSE)</f>
        <v>15</v>
      </c>
      <c r="B2093" s="1">
        <v>2</v>
      </c>
      <c r="C2093" s="1">
        <v>0.39</v>
      </c>
      <c r="D2093" s="1">
        <v>5</v>
      </c>
      <c r="F2093" s="1" t="s">
        <v>12</v>
      </c>
      <c r="I2093" s="1">
        <v>6.4799999999999995</v>
      </c>
    </row>
    <row r="2094" spans="1:9" x14ac:dyDescent="0.3">
      <c r="A2094" s="1">
        <f>VLOOKUP([1]SuperAuto!C2220,'[1]Dados Complementares'!$A$3:$C$28,3,FALSE)</f>
        <v>15</v>
      </c>
      <c r="B2094" s="1">
        <v>1</v>
      </c>
      <c r="C2094" s="1">
        <v>1.19</v>
      </c>
      <c r="D2094" s="1">
        <v>5</v>
      </c>
      <c r="F2094" s="1" t="s">
        <v>10</v>
      </c>
      <c r="G2094" s="1" t="s">
        <v>17</v>
      </c>
      <c r="I2094" s="1">
        <v>7.3889999999999993</v>
      </c>
    </row>
    <row r="2095" spans="1:9" x14ac:dyDescent="0.3">
      <c r="A2095" s="1">
        <f>VLOOKUP([1]SuperAuto!C2222,'[1]Dados Complementares'!$A$3:$C$28,3,FALSE)</f>
        <v>30</v>
      </c>
      <c r="B2095" s="1">
        <v>1</v>
      </c>
      <c r="C2095" s="1">
        <v>0</v>
      </c>
      <c r="D2095" s="1">
        <v>37</v>
      </c>
      <c r="F2095" s="1" t="s">
        <v>12</v>
      </c>
      <c r="I2095" s="1">
        <v>14.777999999999999</v>
      </c>
    </row>
    <row r="2096" spans="1:9" x14ac:dyDescent="0.3">
      <c r="A2096" s="1">
        <f>VLOOKUP([1]SuperAuto!C2223,'[1]Dados Complementares'!$A$3:$C$28,3,FALSE)</f>
        <v>15</v>
      </c>
      <c r="B2096" s="1">
        <v>14</v>
      </c>
      <c r="C2096" s="1">
        <v>3.77</v>
      </c>
      <c r="D2096" s="1">
        <v>15</v>
      </c>
      <c r="F2096" s="1" t="s">
        <v>12</v>
      </c>
      <c r="I2096" s="1">
        <v>0.98999999999999977</v>
      </c>
    </row>
    <row r="2097" spans="1:9" x14ac:dyDescent="0.3">
      <c r="A2097" s="1">
        <f>VLOOKUP([1]SuperAuto!C2224,'[1]Dados Complementares'!$A$3:$C$28,3,FALSE)</f>
        <v>47</v>
      </c>
      <c r="B2097" s="1">
        <v>64</v>
      </c>
      <c r="C2097" s="1">
        <v>49.26</v>
      </c>
      <c r="D2097" s="1">
        <v>45</v>
      </c>
      <c r="F2097" s="1" t="s">
        <v>12</v>
      </c>
      <c r="I2097" s="1">
        <v>9.1368000000000009</v>
      </c>
    </row>
    <row r="2098" spans="1:9" x14ac:dyDescent="0.3">
      <c r="A2098" s="1">
        <f>VLOOKUP([1]SuperAuto!C2226,'[1]Dados Complementares'!$A$3:$C$28,3,FALSE)</f>
        <v>75</v>
      </c>
      <c r="B2098" s="1">
        <v>70</v>
      </c>
      <c r="C2098" s="1">
        <v>41.51</v>
      </c>
      <c r="D2098" s="1">
        <v>75</v>
      </c>
      <c r="F2098" s="1" t="s">
        <v>12</v>
      </c>
      <c r="I2098" s="1">
        <v>14.310000000000002</v>
      </c>
    </row>
    <row r="2099" spans="1:9" x14ac:dyDescent="0.3">
      <c r="A2099" s="1">
        <f>VLOOKUP([1]SuperAuto!C2227,'[1]Dados Complementares'!$A$3:$C$28,3,FALSE)</f>
        <v>57</v>
      </c>
      <c r="B2099" s="1">
        <v>0</v>
      </c>
      <c r="C2099" s="1">
        <v>1.96</v>
      </c>
      <c r="D2099" s="1">
        <v>300</v>
      </c>
      <c r="F2099" s="1" t="s">
        <v>12</v>
      </c>
      <c r="I2099" s="1">
        <v>29.069999999999997</v>
      </c>
    </row>
    <row r="2100" spans="1:9" x14ac:dyDescent="0.3">
      <c r="A2100" s="1">
        <f>VLOOKUP([1]SuperAuto!C2228,'[1]Dados Complementares'!$A$3:$C$28,3,FALSE)</f>
        <v>304</v>
      </c>
      <c r="B2100" s="1">
        <v>7</v>
      </c>
      <c r="C2100" s="1">
        <v>37.409999999999997</v>
      </c>
      <c r="D2100" s="1">
        <v>150</v>
      </c>
      <c r="F2100" s="1" t="s">
        <v>10</v>
      </c>
      <c r="G2100" s="1" t="s">
        <v>18</v>
      </c>
      <c r="I2100" s="1">
        <v>131.32800000000003</v>
      </c>
    </row>
    <row r="2101" spans="1:9" x14ac:dyDescent="0.3">
      <c r="A2101" s="1">
        <f>VLOOKUP([1]SuperAuto!C2229,'[1]Dados Complementares'!$A$3:$C$28,3,FALSE)</f>
        <v>15</v>
      </c>
      <c r="B2101" s="1">
        <v>3</v>
      </c>
      <c r="C2101" s="1">
        <v>0.6</v>
      </c>
      <c r="D2101" s="1">
        <v>10</v>
      </c>
      <c r="F2101" s="1" t="s">
        <v>12</v>
      </c>
      <c r="I2101" s="1">
        <v>5.5349999999999993</v>
      </c>
    </row>
    <row r="2102" spans="1:9" x14ac:dyDescent="0.3">
      <c r="A2102" s="1">
        <f>VLOOKUP([1]SuperAuto!C2230,'[1]Dados Complementares'!$A$3:$C$28,3,FALSE)</f>
        <v>15</v>
      </c>
      <c r="B2102" s="1">
        <v>6</v>
      </c>
      <c r="C2102" s="1">
        <v>3.32</v>
      </c>
      <c r="D2102" s="1">
        <v>45</v>
      </c>
      <c r="F2102" s="1" t="s">
        <v>12</v>
      </c>
      <c r="I2102" s="1">
        <v>3.0150000000000001</v>
      </c>
    </row>
    <row r="2103" spans="1:9" x14ac:dyDescent="0.3">
      <c r="A2103" s="1">
        <f>VLOOKUP([1]SuperAuto!C2231,'[1]Dados Complementares'!$A$3:$C$28,3,FALSE)</f>
        <v>15</v>
      </c>
      <c r="B2103" s="1">
        <v>28</v>
      </c>
      <c r="C2103" s="1">
        <v>17.27</v>
      </c>
      <c r="D2103" s="1">
        <v>45</v>
      </c>
      <c r="F2103" s="1" t="s">
        <v>12</v>
      </c>
      <c r="I2103" s="1">
        <v>0.76500000000000057</v>
      </c>
    </row>
    <row r="2104" spans="1:9" x14ac:dyDescent="0.3">
      <c r="A2104" s="1">
        <f>VLOOKUP([1]SuperAuto!C2233,'[1]Dados Complementares'!$A$3:$C$28,3,FALSE)</f>
        <v>36</v>
      </c>
      <c r="B2104" s="1">
        <v>1</v>
      </c>
      <c r="C2104" s="1">
        <v>3.97</v>
      </c>
      <c r="D2104" s="1">
        <v>15</v>
      </c>
      <c r="F2104" s="1" t="s">
        <v>12</v>
      </c>
      <c r="I2104" s="1">
        <v>17.733599999999999</v>
      </c>
    </row>
    <row r="2105" spans="1:9" x14ac:dyDescent="0.3">
      <c r="A2105" s="1">
        <f>VLOOKUP([1]SuperAuto!C2234,'[1]Dados Complementares'!$A$3:$C$28,3,FALSE)</f>
        <v>47</v>
      </c>
      <c r="B2105" s="1">
        <v>119</v>
      </c>
      <c r="C2105" s="1">
        <v>88.23</v>
      </c>
      <c r="D2105" s="1">
        <v>75</v>
      </c>
      <c r="F2105" s="1" t="s">
        <v>12</v>
      </c>
      <c r="I2105" s="1">
        <v>8.6855999999999938</v>
      </c>
    </row>
    <row r="2106" spans="1:9" x14ac:dyDescent="0.3">
      <c r="A2106" s="1">
        <f>VLOOKUP([1]SuperAuto!C2235,'[1]Dados Complementares'!$A$3:$C$28,3,FALSE)</f>
        <v>15</v>
      </c>
      <c r="B2106" s="1">
        <v>6</v>
      </c>
      <c r="C2106" s="1">
        <v>3.14</v>
      </c>
      <c r="D2106" s="1">
        <v>10</v>
      </c>
      <c r="F2106" s="1" t="s">
        <v>12</v>
      </c>
      <c r="I2106" s="1">
        <v>3.0150000000000001</v>
      </c>
    </row>
    <row r="2107" spans="1:9" x14ac:dyDescent="0.3">
      <c r="A2107" s="1">
        <f>VLOOKUP([1]SuperAuto!C2237,'[1]Dados Complementares'!$A$3:$C$28,3,FALSE)</f>
        <v>15</v>
      </c>
      <c r="B2107" s="1">
        <v>3</v>
      </c>
      <c r="C2107" s="1">
        <v>1.19</v>
      </c>
      <c r="D2107" s="1">
        <v>10</v>
      </c>
      <c r="F2107" s="1" t="s">
        <v>12</v>
      </c>
      <c r="I2107" s="1">
        <v>5.5350000000000001</v>
      </c>
    </row>
    <row r="2108" spans="1:9" x14ac:dyDescent="0.3">
      <c r="A2108" s="1">
        <f>VLOOKUP([1]SuperAuto!C2238,'[1]Dados Complementares'!$A$3:$C$28,3,FALSE)</f>
        <v>23</v>
      </c>
      <c r="B2108" s="1">
        <v>61</v>
      </c>
      <c r="C2108" s="1">
        <v>44.48</v>
      </c>
      <c r="D2108" s="1">
        <v>75</v>
      </c>
      <c r="F2108" s="1" t="s">
        <v>12</v>
      </c>
      <c r="I2108" s="1">
        <v>1.0763999999999996</v>
      </c>
    </row>
    <row r="2109" spans="1:9" x14ac:dyDescent="0.3">
      <c r="A2109" s="1">
        <f>VLOOKUP([1]SuperAuto!C2239,'[1]Dados Complementares'!$A$3:$C$28,3,FALSE)</f>
        <v>36</v>
      </c>
      <c r="B2109" s="1">
        <v>2</v>
      </c>
      <c r="C2109" s="1">
        <v>2.42</v>
      </c>
      <c r="D2109" s="1">
        <v>5</v>
      </c>
      <c r="F2109" s="1" t="s">
        <v>10</v>
      </c>
      <c r="G2109" s="1" t="s">
        <v>16</v>
      </c>
      <c r="I2109" s="1">
        <v>15.551999999999998</v>
      </c>
    </row>
    <row r="2110" spans="1:9" x14ac:dyDescent="0.3">
      <c r="A2110" s="1">
        <f>VLOOKUP([1]SuperAuto!C2240,'[1]Dados Complementares'!$A$3:$C$28,3,FALSE)</f>
        <v>10</v>
      </c>
      <c r="B2110" s="1">
        <v>1</v>
      </c>
      <c r="C2110" s="1">
        <v>0.46</v>
      </c>
      <c r="D2110" s="1">
        <v>5</v>
      </c>
      <c r="F2110" s="1" t="s">
        <v>12</v>
      </c>
      <c r="I2110" s="1">
        <v>4.9259999999999993</v>
      </c>
    </row>
    <row r="2111" spans="1:9" x14ac:dyDescent="0.3">
      <c r="A2111" s="1">
        <f>VLOOKUP([1]SuperAuto!C2241,'[1]Dados Complementares'!$A$3:$C$28,3,FALSE)</f>
        <v>15</v>
      </c>
      <c r="B2111" s="1">
        <v>5</v>
      </c>
      <c r="C2111" s="1">
        <v>2.65</v>
      </c>
      <c r="D2111" s="1">
        <v>37</v>
      </c>
      <c r="F2111" s="1" t="s">
        <v>12</v>
      </c>
      <c r="I2111" s="1">
        <v>3.6</v>
      </c>
    </row>
    <row r="2112" spans="1:9" x14ac:dyDescent="0.3">
      <c r="A2112" s="1">
        <f>VLOOKUP([1]SuperAuto!C2242,'[1]Dados Complementares'!$A$3:$C$28,3,FALSE)</f>
        <v>36</v>
      </c>
      <c r="B2112" s="1">
        <v>1</v>
      </c>
      <c r="C2112" s="1">
        <v>1.98</v>
      </c>
      <c r="D2112" s="1">
        <v>37</v>
      </c>
      <c r="F2112" s="1" t="s">
        <v>12</v>
      </c>
      <c r="I2112" s="1">
        <v>17.733599999999999</v>
      </c>
    </row>
    <row r="2113" spans="1:9" x14ac:dyDescent="0.3">
      <c r="A2113" s="1">
        <f>VLOOKUP([1]SuperAuto!C2244,'[1]Dados Complementares'!$A$3:$C$28,3,FALSE)</f>
        <v>15</v>
      </c>
      <c r="B2113" s="1">
        <v>1</v>
      </c>
      <c r="C2113" s="1">
        <v>0.56000000000000005</v>
      </c>
      <c r="D2113" s="1">
        <v>5</v>
      </c>
      <c r="F2113" s="1" t="s">
        <v>10</v>
      </c>
      <c r="G2113" s="1" t="s">
        <v>17</v>
      </c>
      <c r="I2113" s="1">
        <v>7.3889999999999993</v>
      </c>
    </row>
    <row r="2114" spans="1:9" x14ac:dyDescent="0.3">
      <c r="A2114" s="1">
        <f>VLOOKUP([1]SuperAuto!C2245,'[1]Dados Complementares'!$A$3:$C$28,3,FALSE)</f>
        <v>15</v>
      </c>
      <c r="B2114" s="1">
        <v>36</v>
      </c>
      <c r="C2114" s="1">
        <v>22.8</v>
      </c>
      <c r="D2114" s="1">
        <v>75</v>
      </c>
      <c r="F2114" s="1" t="s">
        <v>12</v>
      </c>
      <c r="I2114" s="1">
        <v>0.71999999999999886</v>
      </c>
    </row>
    <row r="2115" spans="1:9" x14ac:dyDescent="0.3">
      <c r="A2115" s="1">
        <f>VLOOKUP([1]SuperAuto!C2246,'[1]Dados Complementares'!$A$3:$C$28,3,FALSE)</f>
        <v>15</v>
      </c>
      <c r="B2115" s="1">
        <v>36</v>
      </c>
      <c r="C2115" s="1">
        <v>17.239999999999998</v>
      </c>
      <c r="D2115" s="1">
        <v>25</v>
      </c>
      <c r="F2115" s="1" t="s">
        <v>12</v>
      </c>
      <c r="I2115" s="1">
        <v>0.71999999999999886</v>
      </c>
    </row>
    <row r="2116" spans="1:9" x14ac:dyDescent="0.3">
      <c r="A2116" s="1">
        <f>VLOOKUP([1]SuperAuto!C2247,'[1]Dados Complementares'!$A$3:$C$28,3,FALSE)</f>
        <v>15</v>
      </c>
      <c r="B2116" s="1">
        <v>1</v>
      </c>
      <c r="C2116" s="1">
        <v>3.11</v>
      </c>
      <c r="D2116" s="1">
        <v>37</v>
      </c>
      <c r="F2116" s="1" t="s">
        <v>12</v>
      </c>
      <c r="I2116" s="1">
        <v>7.3889999999999993</v>
      </c>
    </row>
    <row r="2117" spans="1:9" x14ac:dyDescent="0.3">
      <c r="A2117" s="1">
        <f>VLOOKUP([1]SuperAuto!C2248,'[1]Dados Complementares'!$A$3:$C$28,3,FALSE)</f>
        <v>10</v>
      </c>
      <c r="B2117" s="1">
        <v>1</v>
      </c>
      <c r="C2117" s="1">
        <v>0.18</v>
      </c>
      <c r="D2117" s="1">
        <v>10</v>
      </c>
      <c r="F2117" s="1" t="s">
        <v>12</v>
      </c>
      <c r="I2117" s="1">
        <v>4.9259999999999993</v>
      </c>
    </row>
    <row r="2118" spans="1:9" x14ac:dyDescent="0.3">
      <c r="A2118" s="1">
        <f>VLOOKUP([1]SuperAuto!C2249,'[1]Dados Complementares'!$A$3:$C$28,3,FALSE)</f>
        <v>15</v>
      </c>
      <c r="B2118" s="1">
        <v>41</v>
      </c>
      <c r="C2118" s="1">
        <v>20.13</v>
      </c>
      <c r="D2118" s="1">
        <v>25</v>
      </c>
      <c r="F2118" s="1" t="s">
        <v>12</v>
      </c>
      <c r="I2118" s="1">
        <v>0.70199999999999818</v>
      </c>
    </row>
    <row r="2119" spans="1:9" x14ac:dyDescent="0.3">
      <c r="A2119" s="1">
        <f>VLOOKUP([1]SuperAuto!C2250,'[1]Dados Complementares'!$A$3:$C$28,3,FALSE)</f>
        <v>15</v>
      </c>
      <c r="B2119" s="1">
        <v>1</v>
      </c>
      <c r="C2119" s="1">
        <v>1.29</v>
      </c>
      <c r="D2119" s="1">
        <v>10</v>
      </c>
      <c r="F2119" s="1" t="s">
        <v>12</v>
      </c>
      <c r="I2119" s="1">
        <v>7.3889999999999985</v>
      </c>
    </row>
    <row r="2120" spans="1:9" x14ac:dyDescent="0.3">
      <c r="A2120" s="1">
        <f>VLOOKUP([1]SuperAuto!C2251,'[1]Dados Complementares'!$A$3:$C$28,3,FALSE)</f>
        <v>10</v>
      </c>
      <c r="B2120" s="1">
        <v>1</v>
      </c>
      <c r="C2120" s="1">
        <v>0.12</v>
      </c>
      <c r="D2120" s="1">
        <v>10</v>
      </c>
      <c r="F2120" s="1" t="s">
        <v>12</v>
      </c>
      <c r="I2120" s="1">
        <v>4.9259999999999993</v>
      </c>
    </row>
    <row r="2121" spans="1:9" x14ac:dyDescent="0.3">
      <c r="A2121" s="1">
        <f>VLOOKUP([1]SuperAuto!C2252,'[1]Dados Complementares'!$A$3:$C$28,3,FALSE)</f>
        <v>15</v>
      </c>
      <c r="B2121" s="1">
        <v>1</v>
      </c>
      <c r="C2121" s="1">
        <v>0</v>
      </c>
      <c r="D2121" s="1">
        <v>10</v>
      </c>
      <c r="F2121" s="1" t="s">
        <v>12</v>
      </c>
      <c r="I2121" s="1">
        <v>7.3889999999999993</v>
      </c>
    </row>
    <row r="2122" spans="1:9" x14ac:dyDescent="0.3">
      <c r="A2122" s="1">
        <f>VLOOKUP([1]SuperAuto!C2253,'[1]Dados Complementares'!$A$3:$C$28,3,FALSE)</f>
        <v>50</v>
      </c>
      <c r="B2122" s="1">
        <v>1</v>
      </c>
      <c r="C2122" s="1">
        <v>0</v>
      </c>
      <c r="D2122" s="1">
        <v>10</v>
      </c>
      <c r="F2122" s="1" t="s">
        <v>10</v>
      </c>
      <c r="G2122" s="1" t="s">
        <v>16</v>
      </c>
      <c r="I2122" s="1">
        <v>24.63</v>
      </c>
    </row>
    <row r="2123" spans="1:9" x14ac:dyDescent="0.3">
      <c r="A2123" s="1">
        <f>VLOOKUP([1]SuperAuto!C2254,'[1]Dados Complementares'!$A$3:$C$28,3,FALSE)</f>
        <v>47</v>
      </c>
      <c r="B2123" s="1">
        <v>18</v>
      </c>
      <c r="C2123" s="1">
        <v>21.96</v>
      </c>
      <c r="D2123" s="1">
        <v>45</v>
      </c>
      <c r="F2123" s="1" t="s">
        <v>12</v>
      </c>
      <c r="I2123" s="1">
        <v>13.536000000000001</v>
      </c>
    </row>
    <row r="2124" spans="1:9" x14ac:dyDescent="0.3">
      <c r="A2124" s="1">
        <f>VLOOKUP([1]SuperAuto!C2255,'[1]Dados Complementares'!$A$3:$C$28,3,FALSE)</f>
        <v>5</v>
      </c>
      <c r="B2124" s="1">
        <v>1</v>
      </c>
      <c r="C2124" s="1">
        <v>0.28000000000000003</v>
      </c>
      <c r="D2124" s="1">
        <v>5</v>
      </c>
      <c r="F2124" s="1" t="s">
        <v>12</v>
      </c>
      <c r="I2124" s="1">
        <v>2.4629999999999992</v>
      </c>
    </row>
    <row r="2125" spans="1:9" x14ac:dyDescent="0.3">
      <c r="A2125" s="1">
        <f>VLOOKUP([1]SuperAuto!C2256,'[1]Dados Complementares'!$A$3:$C$28,3,FALSE)</f>
        <v>27</v>
      </c>
      <c r="B2125" s="1">
        <v>84</v>
      </c>
      <c r="C2125" s="1">
        <v>60.18</v>
      </c>
      <c r="D2125" s="1">
        <v>75</v>
      </c>
      <c r="F2125" s="1" t="s">
        <v>12</v>
      </c>
      <c r="I2125" s="1">
        <v>1.2635999999999967</v>
      </c>
    </row>
    <row r="2126" spans="1:9" x14ac:dyDescent="0.3">
      <c r="A2126" s="1">
        <f>VLOOKUP([1]SuperAuto!C2257,'[1]Dados Complementares'!$A$3:$C$28,3,FALSE)</f>
        <v>15</v>
      </c>
      <c r="B2126" s="1">
        <v>1</v>
      </c>
      <c r="C2126" s="1">
        <v>0.61</v>
      </c>
      <c r="D2126" s="1">
        <v>10</v>
      </c>
      <c r="F2126" s="1" t="s">
        <v>12</v>
      </c>
      <c r="I2126" s="1">
        <v>7.3889999999999993</v>
      </c>
    </row>
    <row r="2127" spans="1:9" x14ac:dyDescent="0.3">
      <c r="A2127" s="1">
        <f>VLOOKUP([1]SuperAuto!C2258,'[1]Dados Complementares'!$A$3:$C$28,3,FALSE)</f>
        <v>5</v>
      </c>
      <c r="B2127" s="1">
        <v>5</v>
      </c>
      <c r="C2127" s="1">
        <v>0.96</v>
      </c>
      <c r="D2127" s="1">
        <v>15</v>
      </c>
      <c r="F2127" s="1" t="s">
        <v>12</v>
      </c>
      <c r="I2127" s="1">
        <v>1.2000000000000002</v>
      </c>
    </row>
    <row r="2128" spans="1:9" x14ac:dyDescent="0.3">
      <c r="A2128" s="1">
        <f>VLOOKUP([1]SuperAuto!C2259,'[1]Dados Complementares'!$A$3:$C$28,3,FALSE)</f>
        <v>38</v>
      </c>
      <c r="B2128" s="1">
        <v>15</v>
      </c>
      <c r="C2128" s="1">
        <v>8.7200000000000006</v>
      </c>
      <c r="D2128" s="1">
        <v>75</v>
      </c>
      <c r="F2128" s="1" t="s">
        <v>12</v>
      </c>
      <c r="I2128" s="1">
        <v>2.2799999999999994</v>
      </c>
    </row>
    <row r="2129" spans="1:9" x14ac:dyDescent="0.3">
      <c r="A2129" s="1">
        <f>VLOOKUP([1]SuperAuto!C2260,'[1]Dados Complementares'!$A$3:$C$28,3,FALSE)</f>
        <v>50</v>
      </c>
      <c r="B2129" s="1">
        <v>2</v>
      </c>
      <c r="C2129" s="1">
        <v>0.96</v>
      </c>
      <c r="D2129" s="1">
        <v>15</v>
      </c>
      <c r="F2129" s="1" t="s">
        <v>10</v>
      </c>
      <c r="G2129" s="1" t="s">
        <v>16</v>
      </c>
      <c r="I2129" s="1">
        <v>21.599999999999998</v>
      </c>
    </row>
    <row r="2130" spans="1:9" x14ac:dyDescent="0.3">
      <c r="A2130" s="1">
        <f>VLOOKUP([1]SuperAuto!C2261,'[1]Dados Complementares'!$A$3:$C$28,3,FALSE)</f>
        <v>38</v>
      </c>
      <c r="B2130" s="1">
        <v>11</v>
      </c>
      <c r="C2130" s="1">
        <v>15.68</v>
      </c>
      <c r="D2130" s="1">
        <v>112</v>
      </c>
      <c r="F2130" s="1" t="s">
        <v>12</v>
      </c>
      <c r="I2130" s="1">
        <v>3.6479999999999997</v>
      </c>
    </row>
    <row r="2131" spans="1:9" x14ac:dyDescent="0.3">
      <c r="A2131" s="1">
        <f>VLOOKUP([1]SuperAuto!C2262,'[1]Dados Complementares'!$A$3:$C$28,3,FALSE)</f>
        <v>23</v>
      </c>
      <c r="B2131" s="1">
        <v>54</v>
      </c>
      <c r="C2131" s="1">
        <v>36.65</v>
      </c>
      <c r="D2131" s="1">
        <v>75</v>
      </c>
      <c r="F2131" s="1" t="s">
        <v>12</v>
      </c>
      <c r="I2131" s="1">
        <v>1.0763999999999996</v>
      </c>
    </row>
    <row r="2132" spans="1:9" x14ac:dyDescent="0.3">
      <c r="A2132" s="1">
        <f>VLOOKUP([1]SuperAuto!C2263,'[1]Dados Complementares'!$A$3:$C$28,3,FALSE)</f>
        <v>23</v>
      </c>
      <c r="B2132" s="1">
        <v>66</v>
      </c>
      <c r="C2132" s="1">
        <v>35.33</v>
      </c>
      <c r="D2132" s="1">
        <v>45</v>
      </c>
      <c r="F2132" s="1" t="s">
        <v>12</v>
      </c>
      <c r="I2132" s="1">
        <v>1.0763999999999996</v>
      </c>
    </row>
    <row r="2133" spans="1:9" x14ac:dyDescent="0.3">
      <c r="A2133" s="1">
        <f>VLOOKUP([1]SuperAuto!C2265,'[1]Dados Complementares'!$A$3:$C$28,3,FALSE)</f>
        <v>20</v>
      </c>
      <c r="B2133" s="1">
        <v>1</v>
      </c>
      <c r="C2133" s="1">
        <v>0.03</v>
      </c>
      <c r="D2133" s="1">
        <v>25</v>
      </c>
      <c r="F2133" s="1" t="s">
        <v>12</v>
      </c>
      <c r="I2133" s="1">
        <v>9.8519999999999985</v>
      </c>
    </row>
    <row r="2134" spans="1:9" x14ac:dyDescent="0.3">
      <c r="A2134" s="1">
        <f>VLOOKUP([1]SuperAuto!C2266,'[1]Dados Complementares'!$A$3:$C$28,3,FALSE)</f>
        <v>15</v>
      </c>
      <c r="B2134" s="1">
        <v>1</v>
      </c>
      <c r="C2134" s="1">
        <v>0.17</v>
      </c>
      <c r="D2134" s="1">
        <v>10</v>
      </c>
      <c r="F2134" s="1" t="s">
        <v>12</v>
      </c>
      <c r="I2134" s="1">
        <v>7.3889999999999993</v>
      </c>
    </row>
    <row r="2135" spans="1:9" x14ac:dyDescent="0.3">
      <c r="A2135" s="1">
        <f>VLOOKUP([1]SuperAuto!C2267,'[1]Dados Complementares'!$A$3:$C$28,3,FALSE)</f>
        <v>57</v>
      </c>
      <c r="B2135" s="1">
        <v>33</v>
      </c>
      <c r="C2135" s="1">
        <v>35.450000000000003</v>
      </c>
      <c r="D2135" s="1">
        <v>75</v>
      </c>
      <c r="F2135" s="1" t="s">
        <v>12</v>
      </c>
      <c r="I2135" s="1">
        <v>12.482999999999997</v>
      </c>
    </row>
    <row r="2136" spans="1:9" x14ac:dyDescent="0.3">
      <c r="A2136" s="1">
        <f>VLOOKUP([1]SuperAuto!C2268,'[1]Dados Complementares'!$A$3:$C$28,3,FALSE)</f>
        <v>20</v>
      </c>
      <c r="B2136" s="1">
        <v>1</v>
      </c>
      <c r="C2136" s="1">
        <v>0.5</v>
      </c>
      <c r="D2136" s="1">
        <v>25</v>
      </c>
      <c r="F2136" s="1" t="s">
        <v>12</v>
      </c>
      <c r="I2136" s="1">
        <v>9.8519999999999985</v>
      </c>
    </row>
    <row r="2137" spans="1:9" x14ac:dyDescent="0.3">
      <c r="A2137" s="1">
        <f>VLOOKUP([1]SuperAuto!C2269,'[1]Dados Complementares'!$A$3:$C$28,3,FALSE)</f>
        <v>15</v>
      </c>
      <c r="B2137" s="1">
        <v>4</v>
      </c>
      <c r="C2137" s="1">
        <v>1.52</v>
      </c>
      <c r="D2137" s="1">
        <v>10</v>
      </c>
      <c r="F2137" s="1" t="s">
        <v>12</v>
      </c>
      <c r="I2137" s="1">
        <v>4.5449999999999999</v>
      </c>
    </row>
    <row r="2138" spans="1:9" x14ac:dyDescent="0.3">
      <c r="A2138" s="1">
        <f>VLOOKUP([1]SuperAuto!C2270,'[1]Dados Complementares'!$A$3:$C$28,3,FALSE)</f>
        <v>228</v>
      </c>
      <c r="B2138" s="1">
        <v>1</v>
      </c>
      <c r="C2138" s="1">
        <v>255</v>
      </c>
      <c r="D2138" s="1">
        <v>450</v>
      </c>
      <c r="F2138" s="1" t="s">
        <v>10</v>
      </c>
      <c r="G2138" s="1" t="s">
        <v>14</v>
      </c>
      <c r="I2138" s="1">
        <v>116.27999999999997</v>
      </c>
    </row>
    <row r="2139" spans="1:9" x14ac:dyDescent="0.3">
      <c r="A2139" s="1">
        <f>VLOOKUP([1]SuperAuto!C2271,'[1]Dados Complementares'!$A$3:$C$28,3,FALSE)</f>
        <v>15</v>
      </c>
      <c r="B2139" s="1">
        <v>7</v>
      </c>
      <c r="C2139" s="1">
        <v>0.81</v>
      </c>
      <c r="D2139" s="1">
        <v>15</v>
      </c>
      <c r="F2139" s="1" t="s">
        <v>12</v>
      </c>
      <c r="I2139" s="1">
        <v>2.5649999999999995</v>
      </c>
    </row>
    <row r="2140" spans="1:9" x14ac:dyDescent="0.3">
      <c r="A2140" s="1">
        <f>VLOOKUP([1]SuperAuto!C2274,'[1]Dados Complementares'!$A$3:$C$28,3,FALSE)</f>
        <v>23</v>
      </c>
      <c r="B2140" s="1">
        <v>114</v>
      </c>
      <c r="C2140" s="1">
        <v>79.03</v>
      </c>
      <c r="D2140" s="1">
        <v>75</v>
      </c>
      <c r="F2140" s="1" t="s">
        <v>12</v>
      </c>
      <c r="I2140" s="1">
        <v>1.0764000000000067</v>
      </c>
    </row>
    <row r="2141" spans="1:9" x14ac:dyDescent="0.3">
      <c r="A2141" s="1">
        <f>VLOOKUP([1]SuperAuto!C2275,'[1]Dados Complementares'!$A$3:$C$28,3,FALSE)</f>
        <v>50</v>
      </c>
      <c r="B2141" s="1">
        <v>1</v>
      </c>
      <c r="C2141" s="1">
        <v>0.61</v>
      </c>
      <c r="D2141" s="1">
        <v>37</v>
      </c>
      <c r="F2141" s="1" t="s">
        <v>12</v>
      </c>
      <c r="I2141" s="1">
        <v>24.63</v>
      </c>
    </row>
    <row r="2142" spans="1:9" x14ac:dyDescent="0.3">
      <c r="A2142" s="1">
        <f>VLOOKUP([1]SuperAuto!C2276,'[1]Dados Complementares'!$A$3:$C$28,3,FALSE)</f>
        <v>5</v>
      </c>
      <c r="B2142" s="1">
        <v>3</v>
      </c>
      <c r="C2142" s="1">
        <v>1.4</v>
      </c>
      <c r="D2142" s="1">
        <v>10</v>
      </c>
      <c r="F2142" s="1" t="s">
        <v>12</v>
      </c>
      <c r="I2142" s="1">
        <v>1.8450000000000002</v>
      </c>
    </row>
    <row r="2143" spans="1:9" x14ac:dyDescent="0.3">
      <c r="A2143" s="1">
        <f>VLOOKUP([1]SuperAuto!C2277,'[1]Dados Complementares'!$A$3:$C$28,3,FALSE)</f>
        <v>15</v>
      </c>
      <c r="B2143" s="1">
        <v>104</v>
      </c>
      <c r="C2143" s="1">
        <v>52.4</v>
      </c>
      <c r="D2143" s="1">
        <v>45</v>
      </c>
      <c r="F2143" s="1" t="s">
        <v>12</v>
      </c>
      <c r="I2143" s="1">
        <v>0.70199999999999818</v>
      </c>
    </row>
    <row r="2144" spans="1:9" x14ac:dyDescent="0.3">
      <c r="A2144" s="1">
        <f>VLOOKUP([1]SuperAuto!C2278,'[1]Dados Complementares'!$A$3:$C$28,3,FALSE)</f>
        <v>23</v>
      </c>
      <c r="B2144" s="1">
        <v>77</v>
      </c>
      <c r="C2144" s="1">
        <v>48.07</v>
      </c>
      <c r="D2144" s="1">
        <v>45</v>
      </c>
      <c r="F2144" s="1" t="s">
        <v>12</v>
      </c>
      <c r="I2144" s="1">
        <v>1.0763999999999996</v>
      </c>
    </row>
    <row r="2145" spans="1:9" x14ac:dyDescent="0.3">
      <c r="A2145" s="1">
        <f>VLOOKUP([1]SuperAuto!C2279,'[1]Dados Complementares'!$A$3:$C$28,3,FALSE)</f>
        <v>36</v>
      </c>
      <c r="B2145" s="1">
        <v>11</v>
      </c>
      <c r="C2145" s="1">
        <v>3.65</v>
      </c>
      <c r="D2145" s="1">
        <v>25</v>
      </c>
      <c r="F2145" s="1" t="s">
        <v>12</v>
      </c>
      <c r="I2145" s="1">
        <v>3.456</v>
      </c>
    </row>
    <row r="2146" spans="1:9" x14ac:dyDescent="0.3">
      <c r="A2146" s="1">
        <f>VLOOKUP([1]SuperAuto!C2280,'[1]Dados Complementares'!$A$3:$C$28,3,FALSE)</f>
        <v>15</v>
      </c>
      <c r="B2146" s="1">
        <v>1</v>
      </c>
      <c r="C2146" s="1">
        <v>0.06</v>
      </c>
      <c r="D2146" s="1">
        <v>10</v>
      </c>
      <c r="F2146" s="1" t="s">
        <v>12</v>
      </c>
      <c r="I2146" s="1">
        <v>7.3889999999999993</v>
      </c>
    </row>
    <row r="2147" spans="1:9" x14ac:dyDescent="0.3">
      <c r="A2147" s="1">
        <f>VLOOKUP([1]SuperAuto!C2281,'[1]Dados Complementares'!$A$3:$C$28,3,FALSE)</f>
        <v>50</v>
      </c>
      <c r="B2147" s="1">
        <v>1</v>
      </c>
      <c r="C2147" s="1">
        <v>6.03</v>
      </c>
      <c r="D2147" s="1">
        <v>37</v>
      </c>
      <c r="F2147" s="1" t="s">
        <v>12</v>
      </c>
      <c r="I2147" s="1">
        <v>24.63</v>
      </c>
    </row>
    <row r="2148" spans="1:9" x14ac:dyDescent="0.3">
      <c r="A2148" s="1">
        <f>VLOOKUP([1]SuperAuto!C2282,'[1]Dados Complementares'!$A$3:$C$28,3,FALSE)</f>
        <v>5</v>
      </c>
      <c r="B2148" s="1">
        <v>4</v>
      </c>
      <c r="C2148" s="1">
        <v>1.37</v>
      </c>
      <c r="D2148" s="1">
        <v>10</v>
      </c>
      <c r="F2148" s="1" t="s">
        <v>12</v>
      </c>
      <c r="I2148" s="1">
        <v>1.5149999999999997</v>
      </c>
    </row>
    <row r="2149" spans="1:9" x14ac:dyDescent="0.3">
      <c r="A2149" s="1">
        <f>VLOOKUP([1]SuperAuto!C2283,'[1]Dados Complementares'!$A$3:$C$28,3,FALSE)</f>
        <v>15</v>
      </c>
      <c r="B2149" s="1">
        <v>1</v>
      </c>
      <c r="C2149" s="1">
        <v>0.78</v>
      </c>
      <c r="D2149" s="1">
        <v>10</v>
      </c>
      <c r="F2149" s="1" t="s">
        <v>12</v>
      </c>
      <c r="I2149" s="1">
        <v>7.3889999999999985</v>
      </c>
    </row>
    <row r="2150" spans="1:9" x14ac:dyDescent="0.3">
      <c r="A2150" s="1">
        <f>VLOOKUP([1]SuperAuto!C2284,'[1]Dados Complementares'!$A$3:$C$28,3,FALSE)</f>
        <v>15</v>
      </c>
      <c r="B2150" s="1">
        <v>3</v>
      </c>
      <c r="C2150" s="1">
        <v>1.34</v>
      </c>
      <c r="D2150" s="1">
        <v>37</v>
      </c>
      <c r="F2150" s="1" t="s">
        <v>12</v>
      </c>
      <c r="I2150" s="1">
        <v>5.5349999999999993</v>
      </c>
    </row>
    <row r="2151" spans="1:9" x14ac:dyDescent="0.3">
      <c r="A2151" s="1">
        <f>VLOOKUP([1]SuperAuto!C2285,'[1]Dados Complementares'!$A$3:$C$28,3,FALSE)</f>
        <v>23</v>
      </c>
      <c r="B2151" s="1">
        <v>6</v>
      </c>
      <c r="C2151" s="1">
        <v>6.08</v>
      </c>
      <c r="D2151" s="1">
        <v>45</v>
      </c>
      <c r="F2151" s="1" t="s">
        <v>12</v>
      </c>
      <c r="I2151" s="1">
        <v>4.6229999999999993</v>
      </c>
    </row>
    <row r="2152" spans="1:9" x14ac:dyDescent="0.3">
      <c r="A2152" s="1">
        <f>VLOOKUP([1]SuperAuto!C2286,'[1]Dados Complementares'!$A$3:$C$28,3,FALSE)</f>
        <v>15</v>
      </c>
      <c r="B2152" s="1">
        <v>2</v>
      </c>
      <c r="C2152" s="1">
        <v>0.82</v>
      </c>
      <c r="D2152" s="1">
        <v>5</v>
      </c>
      <c r="F2152" s="1" t="s">
        <v>12</v>
      </c>
      <c r="I2152" s="1">
        <v>6.4799999999999995</v>
      </c>
    </row>
    <row r="2153" spans="1:9" x14ac:dyDescent="0.3">
      <c r="A2153" s="1">
        <f>VLOOKUP([1]SuperAuto!C2287,'[1]Dados Complementares'!$A$3:$C$28,3,FALSE)</f>
        <v>20</v>
      </c>
      <c r="B2153" s="1">
        <v>2</v>
      </c>
      <c r="C2153" s="1">
        <v>1.04</v>
      </c>
      <c r="D2153" s="1">
        <v>10</v>
      </c>
      <c r="F2153" s="1" t="s">
        <v>12</v>
      </c>
      <c r="I2153" s="1">
        <v>8.64</v>
      </c>
    </row>
    <row r="2154" spans="1:9" x14ac:dyDescent="0.3">
      <c r="A2154" s="1">
        <f>VLOOKUP([1]SuperAuto!C2288,'[1]Dados Complementares'!$A$3:$C$28,3,FALSE)</f>
        <v>27</v>
      </c>
      <c r="B2154" s="1">
        <v>84</v>
      </c>
      <c r="C2154" s="1">
        <v>78.81</v>
      </c>
      <c r="D2154" s="1">
        <v>75</v>
      </c>
      <c r="F2154" s="1" t="s">
        <v>12</v>
      </c>
      <c r="I2154" s="1">
        <v>1.2635999999999967</v>
      </c>
    </row>
    <row r="2155" spans="1:9" x14ac:dyDescent="0.3">
      <c r="A2155" s="1">
        <f>VLOOKUP([1]SuperAuto!C2289,'[1]Dados Complementares'!$A$3:$C$28,3,FALSE)</f>
        <v>75</v>
      </c>
      <c r="B2155" s="1">
        <v>59</v>
      </c>
      <c r="C2155" s="1">
        <v>80.66</v>
      </c>
      <c r="D2155" s="1">
        <v>75</v>
      </c>
      <c r="F2155" s="1" t="s">
        <v>12</v>
      </c>
      <c r="I2155" s="1">
        <v>14.849999999999994</v>
      </c>
    </row>
    <row r="2156" spans="1:9" x14ac:dyDescent="0.3">
      <c r="A2156" s="1">
        <f>VLOOKUP([1]SuperAuto!C2290,'[1]Dados Complementares'!$A$3:$C$28,3,FALSE)</f>
        <v>15</v>
      </c>
      <c r="B2156" s="1">
        <v>2</v>
      </c>
      <c r="C2156" s="1">
        <v>12.57</v>
      </c>
      <c r="D2156" s="1">
        <v>150</v>
      </c>
      <c r="F2156" s="1" t="s">
        <v>12</v>
      </c>
      <c r="I2156" s="1">
        <v>6.48</v>
      </c>
    </row>
    <row r="2157" spans="1:9" x14ac:dyDescent="0.3">
      <c r="A2157" s="1">
        <f>VLOOKUP([1]SuperAuto!C2291,'[1]Dados Complementares'!$A$3:$C$28,3,FALSE)</f>
        <v>15</v>
      </c>
      <c r="B2157" s="1">
        <v>2</v>
      </c>
      <c r="C2157" s="1">
        <v>1.1000000000000001</v>
      </c>
      <c r="D2157" s="1">
        <v>10</v>
      </c>
      <c r="F2157" s="1" t="s">
        <v>12</v>
      </c>
      <c r="I2157" s="1">
        <v>6.48</v>
      </c>
    </row>
    <row r="2158" spans="1:9" x14ac:dyDescent="0.3">
      <c r="A2158" s="1">
        <f>VLOOKUP([1]SuperAuto!C2292,'[1]Dados Complementares'!$A$3:$C$28,3,FALSE)</f>
        <v>228</v>
      </c>
      <c r="B2158" s="1">
        <v>1</v>
      </c>
      <c r="C2158" s="1">
        <v>73.400000000000006</v>
      </c>
      <c r="D2158" s="1">
        <v>400</v>
      </c>
      <c r="F2158" s="1" t="s">
        <v>10</v>
      </c>
      <c r="G2158" s="1" t="s">
        <v>18</v>
      </c>
      <c r="I2158" s="1">
        <v>116.28</v>
      </c>
    </row>
    <row r="2159" spans="1:9" x14ac:dyDescent="0.3">
      <c r="A2159" s="1">
        <f>VLOOKUP([1]SuperAuto!C2293,'[1]Dados Complementares'!$A$3:$C$28,3,FALSE)</f>
        <v>15</v>
      </c>
      <c r="B2159" s="1">
        <v>6</v>
      </c>
      <c r="C2159" s="1">
        <v>2.54</v>
      </c>
      <c r="D2159" s="1">
        <v>10</v>
      </c>
      <c r="F2159" s="1" t="s">
        <v>12</v>
      </c>
      <c r="I2159" s="1">
        <v>3.0149999999999997</v>
      </c>
    </row>
    <row r="2160" spans="1:9" x14ac:dyDescent="0.3">
      <c r="A2160" s="1">
        <f>VLOOKUP([1]SuperAuto!C2294,'[1]Dados Complementares'!$A$3:$C$28,3,FALSE)</f>
        <v>15</v>
      </c>
      <c r="B2160" s="1">
        <v>6</v>
      </c>
      <c r="C2160" s="1">
        <v>1.33</v>
      </c>
      <c r="D2160" s="1">
        <v>25</v>
      </c>
      <c r="F2160" s="1" t="s">
        <v>12</v>
      </c>
      <c r="I2160" s="1">
        <v>3.0150000000000006</v>
      </c>
    </row>
    <row r="2161" spans="1:9" x14ac:dyDescent="0.3">
      <c r="A2161" s="1">
        <f>VLOOKUP([1]SuperAuto!C2296,'[1]Dados Complementares'!$A$3:$C$28,3,FALSE)</f>
        <v>10</v>
      </c>
      <c r="B2161" s="1">
        <v>4</v>
      </c>
      <c r="C2161" s="1">
        <v>2.04</v>
      </c>
      <c r="D2161" s="1">
        <v>10</v>
      </c>
      <c r="F2161" s="1" t="s">
        <v>12</v>
      </c>
      <c r="I2161" s="1">
        <v>3.0300000000000002</v>
      </c>
    </row>
    <row r="2162" spans="1:9" x14ac:dyDescent="0.3">
      <c r="A2162" s="1">
        <f>VLOOKUP([1]SuperAuto!C2297,'[1]Dados Complementares'!$A$3:$C$28,3,FALSE)</f>
        <v>304</v>
      </c>
      <c r="B2162" s="1">
        <v>1</v>
      </c>
      <c r="C2162" s="1">
        <v>11.77</v>
      </c>
      <c r="D2162" s="1">
        <v>300</v>
      </c>
      <c r="F2162" s="1" t="s">
        <v>10</v>
      </c>
      <c r="G2162" s="1" t="s">
        <v>18</v>
      </c>
      <c r="I2162" s="1">
        <v>155.04</v>
      </c>
    </row>
    <row r="2163" spans="1:9" x14ac:dyDescent="0.3">
      <c r="A2163" s="1">
        <f>VLOOKUP([1]SuperAuto!C2298,'[1]Dados Complementares'!$A$3:$C$28,3,FALSE)</f>
        <v>75</v>
      </c>
      <c r="B2163" s="1">
        <v>16</v>
      </c>
      <c r="C2163" s="1">
        <v>15.47</v>
      </c>
      <c r="D2163" s="1">
        <v>45</v>
      </c>
      <c r="F2163" s="1" t="s">
        <v>10</v>
      </c>
      <c r="G2163" s="1" t="s">
        <v>13</v>
      </c>
      <c r="I2163" s="1">
        <v>22.500000000000007</v>
      </c>
    </row>
    <row r="2164" spans="1:9" x14ac:dyDescent="0.3">
      <c r="A2164" s="1">
        <f>VLOOKUP([1]SuperAuto!C2299,'[1]Dados Complementares'!$A$3:$C$28,3,FALSE)</f>
        <v>23</v>
      </c>
      <c r="B2164" s="1">
        <v>20</v>
      </c>
      <c r="C2164" s="1">
        <v>28.07</v>
      </c>
      <c r="D2164" s="1">
        <v>75</v>
      </c>
      <c r="F2164" s="1" t="s">
        <v>12</v>
      </c>
      <c r="I2164" s="1">
        <v>1.2627000000000024</v>
      </c>
    </row>
    <row r="2165" spans="1:9" x14ac:dyDescent="0.3">
      <c r="A2165" s="1">
        <f>VLOOKUP([1]SuperAuto!C2300,'[1]Dados Complementares'!$A$3:$C$28,3,FALSE)</f>
        <v>15</v>
      </c>
      <c r="B2165" s="1">
        <v>11</v>
      </c>
      <c r="C2165" s="1">
        <v>4.41</v>
      </c>
      <c r="D2165" s="1">
        <v>15</v>
      </c>
      <c r="F2165" s="1" t="s">
        <v>12</v>
      </c>
      <c r="I2165" s="1">
        <v>1.4399999999999995</v>
      </c>
    </row>
    <row r="2166" spans="1:9" x14ac:dyDescent="0.3">
      <c r="A2166" s="1">
        <f>VLOOKUP([1]SuperAuto!C2302,'[1]Dados Complementares'!$A$3:$C$28,3,FALSE)</f>
        <v>10</v>
      </c>
      <c r="B2166" s="1">
        <v>69</v>
      </c>
      <c r="C2166" s="1">
        <v>56.35</v>
      </c>
      <c r="D2166" s="1">
        <v>75</v>
      </c>
      <c r="F2166" s="1" t="s">
        <v>12</v>
      </c>
      <c r="I2166" s="1">
        <v>0.46800000000000352</v>
      </c>
    </row>
    <row r="2167" spans="1:9" x14ac:dyDescent="0.3">
      <c r="A2167" s="1">
        <f>VLOOKUP([1]SuperAuto!C2303,'[1]Dados Complementares'!$A$3:$C$28,3,FALSE)</f>
        <v>30</v>
      </c>
      <c r="B2167" s="1">
        <v>1</v>
      </c>
      <c r="C2167" s="1">
        <v>0.13</v>
      </c>
      <c r="D2167" s="1">
        <v>37</v>
      </c>
      <c r="F2167" s="1" t="s">
        <v>12</v>
      </c>
      <c r="I2167" s="1">
        <v>14.777999999999999</v>
      </c>
    </row>
    <row r="2168" spans="1:9" x14ac:dyDescent="0.3">
      <c r="A2168" s="1">
        <f>VLOOKUP([1]SuperAuto!C2304,'[1]Dados Complementares'!$A$3:$C$28,3,FALSE)</f>
        <v>50</v>
      </c>
      <c r="B2168" s="1">
        <v>17</v>
      </c>
      <c r="C2168" s="1">
        <v>7.06</v>
      </c>
      <c r="D2168" s="1">
        <v>37</v>
      </c>
      <c r="F2168" s="1" t="s">
        <v>12</v>
      </c>
      <c r="I2168" s="1">
        <v>2.8650000000000011</v>
      </c>
    </row>
    <row r="2169" spans="1:9" x14ac:dyDescent="0.3">
      <c r="A2169" s="1">
        <f>VLOOKUP([1]SuperAuto!C2305,'[1]Dados Complementares'!$A$3:$C$28,3,FALSE)</f>
        <v>5</v>
      </c>
      <c r="B2169" s="1">
        <v>4</v>
      </c>
      <c r="C2169" s="1">
        <v>3.44</v>
      </c>
      <c r="D2169" s="1">
        <v>37</v>
      </c>
      <c r="F2169" s="1" t="s">
        <v>12</v>
      </c>
      <c r="I2169" s="1">
        <v>1.5150000000000001</v>
      </c>
    </row>
    <row r="2170" spans="1:9" x14ac:dyDescent="0.3">
      <c r="A2170" s="1">
        <f>VLOOKUP([1]SuperAuto!C2306,'[1]Dados Complementares'!$A$3:$C$28,3,FALSE)</f>
        <v>27</v>
      </c>
      <c r="B2170" s="1">
        <v>30</v>
      </c>
      <c r="C2170" s="1">
        <v>35.299999999999997</v>
      </c>
      <c r="D2170" s="1">
        <v>30</v>
      </c>
      <c r="F2170" s="1" t="s">
        <v>12</v>
      </c>
      <c r="I2170" s="1">
        <v>1.3445999999999998</v>
      </c>
    </row>
    <row r="2171" spans="1:9" x14ac:dyDescent="0.3">
      <c r="A2171" s="1">
        <f>VLOOKUP([1]SuperAuto!C2307,'[1]Dados Complementares'!$A$3:$C$28,3,FALSE)</f>
        <v>75</v>
      </c>
      <c r="B2171" s="1">
        <v>12</v>
      </c>
      <c r="C2171" s="1">
        <v>22.14</v>
      </c>
      <c r="D2171" s="1">
        <v>75</v>
      </c>
      <c r="F2171" s="1" t="s">
        <v>12</v>
      </c>
      <c r="I2171" s="1">
        <v>25.649999999999995</v>
      </c>
    </row>
    <row r="2172" spans="1:9" x14ac:dyDescent="0.3">
      <c r="A2172" s="1">
        <f>VLOOKUP([1]SuperAuto!C2308,'[1]Dados Complementares'!$A$3:$C$28,3,FALSE)</f>
        <v>15</v>
      </c>
      <c r="B2172" s="1">
        <v>60</v>
      </c>
      <c r="C2172" s="1">
        <v>66.72</v>
      </c>
      <c r="D2172" s="1">
        <v>45</v>
      </c>
      <c r="F2172" s="1" t="s">
        <v>12</v>
      </c>
      <c r="I2172" s="1">
        <v>0.70199999999999818</v>
      </c>
    </row>
    <row r="2173" spans="1:9" x14ac:dyDescent="0.3">
      <c r="A2173" s="1">
        <f>VLOOKUP([1]SuperAuto!C2309,'[1]Dados Complementares'!$A$3:$C$28,3,FALSE)</f>
        <v>47</v>
      </c>
      <c r="B2173" s="1">
        <v>55</v>
      </c>
      <c r="C2173" s="1">
        <v>57.08</v>
      </c>
      <c r="D2173" s="1">
        <v>75</v>
      </c>
      <c r="F2173" s="1" t="s">
        <v>12</v>
      </c>
      <c r="I2173" s="1">
        <v>9.4187999999999832</v>
      </c>
    </row>
    <row r="2174" spans="1:9" x14ac:dyDescent="0.3">
      <c r="A2174" s="1">
        <f>VLOOKUP([1]SuperAuto!C2310,'[1]Dados Complementares'!$A$3:$C$28,3,FALSE)</f>
        <v>23</v>
      </c>
      <c r="B2174" s="1">
        <v>32</v>
      </c>
      <c r="C2174" s="1">
        <v>63.86</v>
      </c>
      <c r="D2174" s="1">
        <v>75</v>
      </c>
      <c r="F2174" s="1" t="s">
        <v>12</v>
      </c>
      <c r="I2174" s="1">
        <v>1.1315999999999988</v>
      </c>
    </row>
    <row r="2175" spans="1:9" x14ac:dyDescent="0.3">
      <c r="A2175" s="1">
        <f>VLOOKUP([1]SuperAuto!C2311,'[1]Dados Complementares'!$A$3:$C$28,3,FALSE)</f>
        <v>50</v>
      </c>
      <c r="B2175" s="1">
        <v>1</v>
      </c>
      <c r="C2175" s="1">
        <v>7.0000000000000007E-2</v>
      </c>
      <c r="D2175" s="1">
        <v>37</v>
      </c>
      <c r="F2175" s="1" t="s">
        <v>12</v>
      </c>
      <c r="I2175" s="1">
        <v>24.63</v>
      </c>
    </row>
    <row r="2176" spans="1:9" x14ac:dyDescent="0.3">
      <c r="A2176" s="1">
        <f>VLOOKUP([1]SuperAuto!C2313,'[1]Dados Complementares'!$A$3:$C$28,3,FALSE)</f>
        <v>38</v>
      </c>
      <c r="B2176" s="1">
        <v>63</v>
      </c>
      <c r="C2176" s="1">
        <v>68.13</v>
      </c>
      <c r="D2176" s="1">
        <v>75</v>
      </c>
      <c r="F2176" s="1" t="s">
        <v>12</v>
      </c>
      <c r="I2176" s="1">
        <v>1.7783999999999907</v>
      </c>
    </row>
    <row r="2177" spans="1:9" x14ac:dyDescent="0.3">
      <c r="A2177" s="1">
        <f>VLOOKUP([1]SuperAuto!C2314,'[1]Dados Complementares'!$A$3:$C$28,3,FALSE)</f>
        <v>15</v>
      </c>
      <c r="B2177" s="1">
        <v>25</v>
      </c>
      <c r="C2177" s="1">
        <v>11.08</v>
      </c>
      <c r="D2177" s="1">
        <v>15</v>
      </c>
      <c r="F2177" s="1" t="s">
        <v>12</v>
      </c>
      <c r="I2177" s="1">
        <v>0.7784999999999993</v>
      </c>
    </row>
    <row r="2178" spans="1:9" x14ac:dyDescent="0.3">
      <c r="A2178" s="1">
        <f>VLOOKUP([1]SuperAuto!C2315,'[1]Dados Complementares'!$A$3:$C$28,3,FALSE)</f>
        <v>15</v>
      </c>
      <c r="B2178" s="1">
        <v>6</v>
      </c>
      <c r="C2178" s="1">
        <v>1.52</v>
      </c>
      <c r="D2178" s="1">
        <v>15</v>
      </c>
      <c r="F2178" s="1" t="s">
        <v>12</v>
      </c>
      <c r="I2178" s="1">
        <v>3.0150000000000001</v>
      </c>
    </row>
    <row r="2179" spans="1:9" x14ac:dyDescent="0.3">
      <c r="A2179" s="1">
        <f>VLOOKUP([1]SuperAuto!C2316,'[1]Dados Complementares'!$A$3:$C$28,3,FALSE)</f>
        <v>15</v>
      </c>
      <c r="B2179" s="1">
        <v>1</v>
      </c>
      <c r="C2179" s="1">
        <v>1.89</v>
      </c>
      <c r="D2179" s="1">
        <v>37</v>
      </c>
      <c r="F2179" s="1" t="s">
        <v>12</v>
      </c>
      <c r="I2179" s="1">
        <v>7.3890000000000002</v>
      </c>
    </row>
    <row r="2180" spans="1:9" x14ac:dyDescent="0.3">
      <c r="A2180" s="1">
        <f>VLOOKUP([1]SuperAuto!C2317,'[1]Dados Complementares'!$A$3:$C$28,3,FALSE)</f>
        <v>23</v>
      </c>
      <c r="B2180" s="1">
        <v>50</v>
      </c>
      <c r="C2180" s="1">
        <v>29.91</v>
      </c>
      <c r="D2180" s="1">
        <v>45</v>
      </c>
      <c r="F2180" s="1" t="s">
        <v>12</v>
      </c>
      <c r="I2180" s="1">
        <v>1.0763999999999996</v>
      </c>
    </row>
    <row r="2181" spans="1:9" x14ac:dyDescent="0.3">
      <c r="A2181" s="1">
        <f>VLOOKUP([1]SuperAuto!C2318,'[1]Dados Complementares'!$A$3:$C$28,3,FALSE)</f>
        <v>38</v>
      </c>
      <c r="B2181" s="1">
        <v>93</v>
      </c>
      <c r="C2181" s="1">
        <v>70.400000000000006</v>
      </c>
      <c r="D2181" s="1">
        <v>112</v>
      </c>
      <c r="F2181" s="1" t="s">
        <v>12</v>
      </c>
      <c r="I2181" s="1">
        <v>1.7783999999999907</v>
      </c>
    </row>
    <row r="2182" spans="1:9" x14ac:dyDescent="0.3">
      <c r="A2182" s="1">
        <f>VLOOKUP([1]SuperAuto!C2319,'[1]Dados Complementares'!$A$3:$C$28,3,FALSE)</f>
        <v>50</v>
      </c>
      <c r="B2182" s="1">
        <v>6</v>
      </c>
      <c r="C2182" s="1">
        <v>2.79</v>
      </c>
      <c r="D2182" s="1">
        <v>5</v>
      </c>
      <c r="F2182" s="1" t="s">
        <v>10</v>
      </c>
      <c r="G2182" s="1" t="s">
        <v>16</v>
      </c>
      <c r="I2182" s="1">
        <v>10.050000000000001</v>
      </c>
    </row>
    <row r="2183" spans="1:9" x14ac:dyDescent="0.3">
      <c r="A2183" s="1">
        <f>VLOOKUP([1]SuperAuto!C2320,'[1]Dados Complementares'!$A$3:$C$28,3,FALSE)</f>
        <v>152</v>
      </c>
      <c r="B2183" s="1">
        <v>1</v>
      </c>
      <c r="C2183" s="1">
        <v>10.98</v>
      </c>
      <c r="D2183" s="1">
        <v>45</v>
      </c>
      <c r="F2183" s="1" t="s">
        <v>10</v>
      </c>
      <c r="G2183" s="1" t="s">
        <v>19</v>
      </c>
      <c r="I2183" s="1">
        <v>77.52</v>
      </c>
    </row>
    <row r="2184" spans="1:9" x14ac:dyDescent="0.3">
      <c r="A2184" s="1">
        <f>VLOOKUP([1]SuperAuto!C2321,'[1]Dados Complementares'!$A$3:$C$28,3,FALSE)</f>
        <v>36</v>
      </c>
      <c r="B2184" s="1">
        <v>1</v>
      </c>
      <c r="C2184" s="1">
        <v>0.79</v>
      </c>
      <c r="D2184" s="1">
        <v>25</v>
      </c>
      <c r="F2184" s="1" t="s">
        <v>12</v>
      </c>
      <c r="I2184" s="1">
        <v>17.733599999999999</v>
      </c>
    </row>
    <row r="2185" spans="1:9" x14ac:dyDescent="0.3">
      <c r="A2185" s="1">
        <f>VLOOKUP([1]SuperAuto!C2322,'[1]Dados Complementares'!$A$3:$C$28,3,FALSE)</f>
        <v>50</v>
      </c>
      <c r="B2185" s="1">
        <v>0</v>
      </c>
      <c r="C2185" s="1">
        <v>0</v>
      </c>
      <c r="D2185" s="1">
        <v>37</v>
      </c>
      <c r="F2185" s="1" t="s">
        <v>12</v>
      </c>
      <c r="I2185" s="1">
        <v>24.63</v>
      </c>
    </row>
    <row r="2186" spans="1:9" x14ac:dyDescent="0.3">
      <c r="A2186" s="1">
        <f>VLOOKUP([1]SuperAuto!C2323,'[1]Dados Complementares'!$A$3:$C$28,3,FALSE)</f>
        <v>30</v>
      </c>
      <c r="B2186" s="1">
        <v>2</v>
      </c>
      <c r="C2186" s="1">
        <v>0.7</v>
      </c>
      <c r="D2186" s="1">
        <v>10</v>
      </c>
      <c r="F2186" s="1" t="s">
        <v>10</v>
      </c>
      <c r="G2186" s="1" t="s">
        <v>13</v>
      </c>
      <c r="I2186" s="1">
        <v>12.959999999999999</v>
      </c>
    </row>
    <row r="2187" spans="1:9" x14ac:dyDescent="0.3">
      <c r="A2187" s="1">
        <f>VLOOKUP([1]SuperAuto!C2324,'[1]Dados Complementares'!$A$3:$C$28,3,FALSE)</f>
        <v>27</v>
      </c>
      <c r="B2187" s="1">
        <v>57</v>
      </c>
      <c r="C2187" s="1">
        <v>56.94</v>
      </c>
      <c r="D2187" s="1">
        <v>150</v>
      </c>
      <c r="F2187" s="1" t="s">
        <v>12</v>
      </c>
      <c r="I2187" s="1">
        <v>1.2635999999999967</v>
      </c>
    </row>
    <row r="2188" spans="1:9" x14ac:dyDescent="0.3">
      <c r="A2188" s="1">
        <f>VLOOKUP([1]SuperAuto!C2325,'[1]Dados Complementares'!$A$3:$C$28,3,FALSE)</f>
        <v>27</v>
      </c>
      <c r="B2188" s="1">
        <v>173</v>
      </c>
      <c r="C2188" s="1">
        <v>117.97</v>
      </c>
      <c r="D2188" s="1">
        <v>75</v>
      </c>
      <c r="F2188" s="1" t="s">
        <v>10</v>
      </c>
      <c r="G2188" s="1" t="s">
        <v>17</v>
      </c>
      <c r="I2188" s="1">
        <v>1.2635999999999967</v>
      </c>
    </row>
    <row r="2189" spans="1:9" x14ac:dyDescent="0.3">
      <c r="A2189" s="1">
        <f>VLOOKUP([1]SuperAuto!C2326,'[1]Dados Complementares'!$A$3:$C$28,3,FALSE)</f>
        <v>75</v>
      </c>
      <c r="B2189" s="1">
        <v>137</v>
      </c>
      <c r="C2189" s="1">
        <v>125.3</v>
      </c>
      <c r="D2189" s="1">
        <v>75</v>
      </c>
      <c r="F2189" s="1" t="s">
        <v>10</v>
      </c>
      <c r="G2189" s="1" t="s">
        <v>17</v>
      </c>
      <c r="I2189" s="1">
        <v>13.859999999999985</v>
      </c>
    </row>
    <row r="2190" spans="1:9" x14ac:dyDescent="0.3">
      <c r="A2190" s="1">
        <f>VLOOKUP([1]SuperAuto!C2327,'[1]Dados Complementares'!$A$3:$C$28,3,FALSE)</f>
        <v>20</v>
      </c>
      <c r="B2190" s="1">
        <v>1</v>
      </c>
      <c r="C2190" s="1">
        <v>0.69</v>
      </c>
      <c r="D2190" s="1">
        <v>25</v>
      </c>
      <c r="F2190" s="1" t="s">
        <v>12</v>
      </c>
      <c r="I2190" s="1">
        <v>9.8519999999999985</v>
      </c>
    </row>
    <row r="2191" spans="1:9" x14ac:dyDescent="0.3">
      <c r="A2191" s="1">
        <f>VLOOKUP([1]SuperAuto!C2328,'[1]Dados Complementares'!$A$3:$C$28,3,FALSE)</f>
        <v>188</v>
      </c>
      <c r="B2191" s="1">
        <v>55</v>
      </c>
      <c r="C2191" s="1">
        <v>151.5</v>
      </c>
      <c r="D2191" s="1">
        <v>150</v>
      </c>
      <c r="F2191" s="1" t="s">
        <v>10</v>
      </c>
      <c r="G2191" s="1" t="s">
        <v>21</v>
      </c>
      <c r="I2191" s="1">
        <v>37.67519999999999</v>
      </c>
    </row>
    <row r="2192" spans="1:9" x14ac:dyDescent="0.3">
      <c r="A2192" s="1">
        <f>VLOOKUP([1]SuperAuto!C2330,'[1]Dados Complementares'!$A$3:$C$28,3,FALSE)</f>
        <v>75</v>
      </c>
      <c r="B2192" s="1">
        <v>19</v>
      </c>
      <c r="C2192" s="1">
        <v>7.81</v>
      </c>
      <c r="D2192" s="1">
        <v>30</v>
      </c>
      <c r="F2192" s="1" t="s">
        <v>10</v>
      </c>
      <c r="G2192" s="1" t="s">
        <v>13</v>
      </c>
      <c r="I2192" s="1">
        <v>21.599999999999998</v>
      </c>
    </row>
    <row r="2193" spans="1:9" x14ac:dyDescent="0.3">
      <c r="A2193" s="1">
        <f>VLOOKUP([1]SuperAuto!C2331,'[1]Dados Complementares'!$A$3:$C$28,3,FALSE)</f>
        <v>20</v>
      </c>
      <c r="B2193" s="1">
        <v>87</v>
      </c>
      <c r="C2193" s="1">
        <v>72.44</v>
      </c>
      <c r="D2193" s="1">
        <v>45</v>
      </c>
      <c r="F2193" s="1" t="s">
        <v>10</v>
      </c>
      <c r="G2193" s="1" t="s">
        <v>16</v>
      </c>
      <c r="I2193" s="1">
        <v>0.93599999999999284</v>
      </c>
    </row>
    <row r="2194" spans="1:9" x14ac:dyDescent="0.3">
      <c r="A2194" s="1">
        <f>VLOOKUP([1]SuperAuto!C2332,'[1]Dados Complementares'!$A$3:$C$28,3,FALSE)</f>
        <v>15</v>
      </c>
      <c r="B2194" s="1">
        <v>11</v>
      </c>
      <c r="C2194" s="1">
        <v>4.8499999999999996</v>
      </c>
      <c r="D2194" s="1">
        <v>37</v>
      </c>
      <c r="F2194" s="1" t="s">
        <v>12</v>
      </c>
      <c r="I2194" s="1">
        <v>1.4399999999999995</v>
      </c>
    </row>
    <row r="2195" spans="1:9" x14ac:dyDescent="0.3">
      <c r="A2195" s="1">
        <f>VLOOKUP([1]SuperAuto!C2334,'[1]Dados Complementares'!$A$3:$C$28,3,FALSE)</f>
        <v>15</v>
      </c>
      <c r="B2195" s="1">
        <v>1</v>
      </c>
      <c r="C2195" s="1">
        <v>0.35</v>
      </c>
      <c r="D2195" s="1">
        <v>15</v>
      </c>
      <c r="F2195" s="1" t="s">
        <v>12</v>
      </c>
      <c r="I2195" s="1">
        <v>7.3889999999999993</v>
      </c>
    </row>
    <row r="2196" spans="1:9" x14ac:dyDescent="0.3">
      <c r="A2196" s="1">
        <f>VLOOKUP([1]SuperAuto!C2335,'[1]Dados Complementares'!$A$3:$C$28,3,FALSE)</f>
        <v>15</v>
      </c>
      <c r="B2196" s="1">
        <v>1</v>
      </c>
      <c r="C2196" s="1">
        <v>1.34</v>
      </c>
      <c r="D2196" s="1">
        <v>5</v>
      </c>
      <c r="F2196" s="1" t="s">
        <v>10</v>
      </c>
      <c r="G2196" s="1" t="s">
        <v>17</v>
      </c>
      <c r="I2196" s="1">
        <v>7.3889999999999993</v>
      </c>
    </row>
    <row r="2197" spans="1:9" x14ac:dyDescent="0.3">
      <c r="A2197" s="1">
        <f>VLOOKUP([1]SuperAuto!C2336,'[1]Dados Complementares'!$A$3:$C$28,3,FALSE)</f>
        <v>5</v>
      </c>
      <c r="B2197" s="1">
        <v>5</v>
      </c>
      <c r="C2197" s="1">
        <v>1.1299999999999999</v>
      </c>
      <c r="D2197" s="1">
        <v>5</v>
      </c>
      <c r="F2197" s="1" t="s">
        <v>12</v>
      </c>
      <c r="I2197" s="1">
        <v>1.2000000000000002</v>
      </c>
    </row>
    <row r="2198" spans="1:9" x14ac:dyDescent="0.3">
      <c r="A2198" s="1">
        <f>VLOOKUP([1]SuperAuto!C2337,'[1]Dados Complementares'!$A$3:$C$28,3,FALSE)</f>
        <v>15</v>
      </c>
      <c r="B2198" s="1">
        <v>3</v>
      </c>
      <c r="C2198" s="1">
        <v>2.27</v>
      </c>
      <c r="D2198" s="1">
        <v>15</v>
      </c>
      <c r="F2198" s="1" t="s">
        <v>12</v>
      </c>
      <c r="I2198" s="1">
        <v>5.5350000000000001</v>
      </c>
    </row>
    <row r="2199" spans="1:9" x14ac:dyDescent="0.3">
      <c r="A2199" s="1">
        <f>VLOOKUP([1]SuperAuto!C2338,'[1]Dados Complementares'!$A$3:$C$28,3,FALSE)</f>
        <v>75</v>
      </c>
      <c r="B2199" s="1">
        <v>75</v>
      </c>
      <c r="C2199" s="1">
        <v>74.27</v>
      </c>
      <c r="D2199" s="1">
        <v>75</v>
      </c>
      <c r="F2199" s="1" t="s">
        <v>12</v>
      </c>
      <c r="I2199" s="1">
        <v>14.129999999999995</v>
      </c>
    </row>
    <row r="2200" spans="1:9" x14ac:dyDescent="0.3">
      <c r="A2200" s="1">
        <f>VLOOKUP([1]SuperAuto!C2339,'[1]Dados Complementares'!$A$3:$C$28,3,FALSE)</f>
        <v>95</v>
      </c>
      <c r="B2200" s="1">
        <v>59</v>
      </c>
      <c r="C2200" s="1">
        <v>33.97</v>
      </c>
      <c r="D2200" s="1">
        <v>75</v>
      </c>
      <c r="F2200" s="1" t="s">
        <v>12</v>
      </c>
      <c r="I2200" s="1">
        <v>18.809999999999995</v>
      </c>
    </row>
    <row r="2201" spans="1:9" x14ac:dyDescent="0.3">
      <c r="A2201" s="1">
        <f>VLOOKUP([1]SuperAuto!C2340,'[1]Dados Complementares'!$A$3:$C$28,3,FALSE)</f>
        <v>23</v>
      </c>
      <c r="B2201" s="1">
        <v>44</v>
      </c>
      <c r="C2201" s="1">
        <v>100.96</v>
      </c>
      <c r="D2201" s="1">
        <v>75</v>
      </c>
      <c r="F2201" s="1" t="s">
        <v>12</v>
      </c>
      <c r="I2201" s="1">
        <v>1.0764000000000067</v>
      </c>
    </row>
    <row r="2202" spans="1:9" x14ac:dyDescent="0.3">
      <c r="A2202" s="1">
        <f>VLOOKUP([1]SuperAuto!C2341,'[1]Dados Complementares'!$A$3:$C$28,3,FALSE)</f>
        <v>15</v>
      </c>
      <c r="B2202" s="1">
        <v>13</v>
      </c>
      <c r="C2202" s="1">
        <v>4.8</v>
      </c>
      <c r="D2202" s="1">
        <v>15</v>
      </c>
      <c r="F2202" s="1" t="s">
        <v>12</v>
      </c>
      <c r="I2202" s="1">
        <v>1.125</v>
      </c>
    </row>
    <row r="2203" spans="1:9" x14ac:dyDescent="0.3">
      <c r="A2203" s="1">
        <f>VLOOKUP([1]SuperAuto!C2342,'[1]Dados Complementares'!$A$3:$C$28,3,FALSE)</f>
        <v>36</v>
      </c>
      <c r="B2203" s="1">
        <v>5</v>
      </c>
      <c r="C2203" s="1">
        <v>0.38</v>
      </c>
      <c r="D2203" s="1">
        <v>37</v>
      </c>
      <c r="F2203" s="1" t="s">
        <v>12</v>
      </c>
      <c r="I2203" s="1">
        <v>8.64</v>
      </c>
    </row>
    <row r="2204" spans="1:9" x14ac:dyDescent="0.3">
      <c r="A2204" s="1">
        <f>VLOOKUP([1]SuperAuto!C2343,'[1]Dados Complementares'!$A$3:$C$28,3,FALSE)</f>
        <v>23</v>
      </c>
      <c r="B2204" s="1">
        <v>100</v>
      </c>
      <c r="C2204" s="1">
        <v>185.82</v>
      </c>
      <c r="D2204" s="1">
        <v>150</v>
      </c>
      <c r="F2204" s="1" t="s">
        <v>12</v>
      </c>
      <c r="I2204" s="1">
        <v>1.0764000000000067</v>
      </c>
    </row>
    <row r="2205" spans="1:9" x14ac:dyDescent="0.3">
      <c r="A2205" s="1">
        <f>VLOOKUP([1]SuperAuto!C2344,'[1]Dados Complementares'!$A$3:$C$28,3,FALSE)</f>
        <v>27</v>
      </c>
      <c r="B2205" s="1">
        <v>17</v>
      </c>
      <c r="C2205" s="1">
        <v>61.53</v>
      </c>
      <c r="D2205" s="1">
        <v>45</v>
      </c>
      <c r="F2205" s="1" t="s">
        <v>12</v>
      </c>
      <c r="I2205" s="1">
        <v>1.5471000000000004</v>
      </c>
    </row>
    <row r="2206" spans="1:9" x14ac:dyDescent="0.3">
      <c r="A2206" s="1">
        <f>VLOOKUP([1]SuperAuto!C2347,'[1]Dados Complementares'!$A$3:$C$28,3,FALSE)</f>
        <v>38</v>
      </c>
      <c r="B2206" s="1">
        <v>42</v>
      </c>
      <c r="C2206" s="1">
        <v>81.319999999999993</v>
      </c>
      <c r="D2206" s="1">
        <v>112</v>
      </c>
      <c r="F2206" s="1" t="s">
        <v>12</v>
      </c>
      <c r="I2206" s="1">
        <v>1.7784000000000049</v>
      </c>
    </row>
    <row r="2207" spans="1:9" x14ac:dyDescent="0.3">
      <c r="A2207" s="1">
        <f>VLOOKUP([1]SuperAuto!C2348,'[1]Dados Complementares'!$A$3:$C$28,3,FALSE)</f>
        <v>228</v>
      </c>
      <c r="B2207" s="1">
        <v>8</v>
      </c>
      <c r="C2207" s="1">
        <v>31.83</v>
      </c>
      <c r="D2207" s="1">
        <v>150</v>
      </c>
      <c r="F2207" s="1" t="s">
        <v>10</v>
      </c>
      <c r="G2207" s="1" t="s">
        <v>21</v>
      </c>
      <c r="I2207" s="1">
        <v>91.656000000000006</v>
      </c>
    </row>
    <row r="2208" spans="1:9" x14ac:dyDescent="0.3">
      <c r="A2208" s="1">
        <f>VLOOKUP([1]SuperAuto!C2349,'[1]Dados Complementares'!$A$3:$C$28,3,FALSE)</f>
        <v>50</v>
      </c>
      <c r="B2208" s="1">
        <v>2</v>
      </c>
      <c r="C2208" s="1">
        <v>0</v>
      </c>
      <c r="D2208" s="1">
        <v>37</v>
      </c>
      <c r="F2208" s="1" t="s">
        <v>12</v>
      </c>
      <c r="I2208" s="1">
        <v>21.599999999999998</v>
      </c>
    </row>
    <row r="2209" spans="1:9" x14ac:dyDescent="0.3">
      <c r="A2209" s="1">
        <f>VLOOKUP([1]SuperAuto!C2350,'[1]Dados Complementares'!$A$3:$C$28,3,FALSE)</f>
        <v>27</v>
      </c>
      <c r="B2209" s="1">
        <v>69</v>
      </c>
      <c r="C2209" s="1">
        <v>59.22</v>
      </c>
      <c r="D2209" s="1">
        <v>75</v>
      </c>
      <c r="F2209" s="1" t="s">
        <v>12</v>
      </c>
      <c r="I2209" s="1">
        <v>1.2636000000000038</v>
      </c>
    </row>
    <row r="2210" spans="1:9" x14ac:dyDescent="0.3">
      <c r="A2210" s="1">
        <f>VLOOKUP([1]SuperAuto!C2351,'[1]Dados Complementares'!$A$3:$C$28,3,FALSE)</f>
        <v>23</v>
      </c>
      <c r="B2210" s="1">
        <v>103</v>
      </c>
      <c r="C2210" s="1">
        <v>109.8</v>
      </c>
      <c r="D2210" s="1">
        <v>225</v>
      </c>
      <c r="F2210" s="1" t="s">
        <v>12</v>
      </c>
      <c r="I2210" s="1">
        <v>1.0764000000000067</v>
      </c>
    </row>
    <row r="2211" spans="1:9" x14ac:dyDescent="0.3">
      <c r="A2211" s="1">
        <f>VLOOKUP([1]SuperAuto!C2352,'[1]Dados Complementares'!$A$3:$C$28,3,FALSE)</f>
        <v>15</v>
      </c>
      <c r="B2211" s="1">
        <v>5</v>
      </c>
      <c r="C2211" s="1">
        <v>2</v>
      </c>
      <c r="D2211" s="1">
        <v>5</v>
      </c>
      <c r="F2211" s="1" t="s">
        <v>12</v>
      </c>
      <c r="I2211" s="1">
        <v>3.5999999999999996</v>
      </c>
    </row>
    <row r="2212" spans="1:9" x14ac:dyDescent="0.3">
      <c r="A2212" s="1">
        <f>VLOOKUP([1]SuperAuto!C2353,'[1]Dados Complementares'!$A$3:$C$28,3,FALSE)</f>
        <v>5</v>
      </c>
      <c r="B2212" s="1">
        <v>6</v>
      </c>
      <c r="C2212" s="1">
        <v>3.57</v>
      </c>
      <c r="D2212" s="1">
        <v>15</v>
      </c>
      <c r="F2212" s="1" t="s">
        <v>12</v>
      </c>
      <c r="I2212" s="1">
        <v>1.0049999999999994</v>
      </c>
    </row>
    <row r="2213" spans="1:9" x14ac:dyDescent="0.3">
      <c r="A2213" s="1">
        <f>VLOOKUP([1]SuperAuto!C2354,'[1]Dados Complementares'!$A$3:$C$28,3,FALSE)</f>
        <v>15</v>
      </c>
      <c r="B2213" s="1">
        <v>35</v>
      </c>
      <c r="C2213" s="1">
        <v>17.010000000000002</v>
      </c>
      <c r="D2213" s="1">
        <v>37</v>
      </c>
      <c r="F2213" s="1" t="s">
        <v>12</v>
      </c>
      <c r="I2213" s="1">
        <v>0.72449999999999903</v>
      </c>
    </row>
    <row r="2214" spans="1:9" x14ac:dyDescent="0.3">
      <c r="A2214" s="1">
        <f>VLOOKUP([1]SuperAuto!C2355,'[1]Dados Complementares'!$A$3:$C$28,3,FALSE)</f>
        <v>15</v>
      </c>
      <c r="B2214" s="1">
        <v>2</v>
      </c>
      <c r="C2214" s="1">
        <v>0.62</v>
      </c>
      <c r="D2214" s="1">
        <v>15</v>
      </c>
      <c r="F2214" s="1" t="s">
        <v>12</v>
      </c>
      <c r="I2214" s="1">
        <v>6.4799999999999995</v>
      </c>
    </row>
    <row r="2215" spans="1:9" x14ac:dyDescent="0.3">
      <c r="A2215" s="1">
        <f>VLOOKUP([1]SuperAuto!C2356,'[1]Dados Complementares'!$A$3:$C$28,3,FALSE)</f>
        <v>23</v>
      </c>
      <c r="B2215" s="1">
        <v>33</v>
      </c>
      <c r="C2215" s="1">
        <v>106.67</v>
      </c>
      <c r="D2215" s="1">
        <v>150</v>
      </c>
      <c r="F2215" s="1" t="s">
        <v>12</v>
      </c>
      <c r="I2215" s="1">
        <v>1.1247000000000043</v>
      </c>
    </row>
    <row r="2216" spans="1:9" x14ac:dyDescent="0.3">
      <c r="A2216" s="1">
        <f>VLOOKUP([1]SuperAuto!C2357,'[1]Dados Complementares'!$A$3:$C$28,3,FALSE)</f>
        <v>15</v>
      </c>
      <c r="B2216" s="1">
        <v>3</v>
      </c>
      <c r="C2216" s="1">
        <v>2.65</v>
      </c>
      <c r="D2216" s="1">
        <v>5</v>
      </c>
      <c r="F2216" s="1" t="s">
        <v>10</v>
      </c>
      <c r="G2216" s="1" t="s">
        <v>17</v>
      </c>
      <c r="I2216" s="1">
        <v>5.5349999999999984</v>
      </c>
    </row>
    <row r="2217" spans="1:9" x14ac:dyDescent="0.3">
      <c r="A2217" s="1">
        <f>VLOOKUP([1]SuperAuto!C2358,'[1]Dados Complementares'!$A$3:$C$28,3,FALSE)</f>
        <v>15</v>
      </c>
      <c r="B2217" s="1">
        <v>26</v>
      </c>
      <c r="C2217" s="1">
        <v>12.25</v>
      </c>
      <c r="D2217" s="1">
        <v>15</v>
      </c>
      <c r="F2217" s="1" t="s">
        <v>12</v>
      </c>
      <c r="I2217" s="1">
        <v>0.77399999999999913</v>
      </c>
    </row>
    <row r="2218" spans="1:9" x14ac:dyDescent="0.3">
      <c r="A2218" s="1">
        <f>VLOOKUP([1]SuperAuto!C2359,'[1]Dados Complementares'!$A$3:$C$28,3,FALSE)</f>
        <v>23</v>
      </c>
      <c r="B2218" s="1">
        <v>55</v>
      </c>
      <c r="C2218" s="1">
        <v>49.09</v>
      </c>
      <c r="D2218" s="1">
        <v>30</v>
      </c>
      <c r="F2218" s="1" t="s">
        <v>10</v>
      </c>
      <c r="G2218" s="1" t="s">
        <v>17</v>
      </c>
      <c r="I2218" s="1">
        <v>1.0763999999999996</v>
      </c>
    </row>
    <row r="2219" spans="1:9" x14ac:dyDescent="0.3">
      <c r="A2219" s="1">
        <f>VLOOKUP([1]SuperAuto!C2360,'[1]Dados Complementares'!$A$3:$C$28,3,FALSE)</f>
        <v>38</v>
      </c>
      <c r="B2219" s="1">
        <v>65</v>
      </c>
      <c r="C2219" s="1">
        <v>42.3</v>
      </c>
      <c r="D2219" s="1">
        <v>45</v>
      </c>
      <c r="F2219" s="1" t="s">
        <v>12</v>
      </c>
      <c r="I2219" s="1">
        <v>1.7783999999999978</v>
      </c>
    </row>
    <row r="2220" spans="1:9" x14ac:dyDescent="0.3">
      <c r="A2220" s="1">
        <f>VLOOKUP([1]SuperAuto!C2361,'[1]Dados Complementares'!$A$3:$C$28,3,FALSE)</f>
        <v>10</v>
      </c>
      <c r="B2220" s="1">
        <v>11</v>
      </c>
      <c r="C2220" s="1">
        <v>4.16</v>
      </c>
      <c r="D2220" s="1">
        <v>15</v>
      </c>
      <c r="F2220" s="1" t="s">
        <v>12</v>
      </c>
      <c r="I2220" s="1">
        <v>0.96</v>
      </c>
    </row>
    <row r="2221" spans="1:9" x14ac:dyDescent="0.3">
      <c r="A2221" s="1">
        <f>VLOOKUP([1]SuperAuto!C2362,'[1]Dados Complementares'!$A$3:$C$28,3,FALSE)</f>
        <v>20</v>
      </c>
      <c r="B2221" s="1">
        <v>93</v>
      </c>
      <c r="C2221" s="1">
        <v>51.73</v>
      </c>
      <c r="D2221" s="1">
        <v>75</v>
      </c>
      <c r="F2221" s="1" t="s">
        <v>10</v>
      </c>
      <c r="G2221" s="1" t="s">
        <v>13</v>
      </c>
      <c r="I2221" s="1">
        <v>0.93599999999999994</v>
      </c>
    </row>
    <row r="2222" spans="1:9" x14ac:dyDescent="0.3">
      <c r="A2222" s="1">
        <f>VLOOKUP([1]SuperAuto!C2363,'[1]Dados Complementares'!$A$3:$C$28,3,FALSE)</f>
        <v>47</v>
      </c>
      <c r="B2222" s="1">
        <v>45</v>
      </c>
      <c r="C2222" s="1">
        <v>27.43</v>
      </c>
      <c r="D2222" s="1">
        <v>45</v>
      </c>
      <c r="F2222" s="1" t="s">
        <v>12</v>
      </c>
      <c r="I2222" s="1">
        <v>9.700800000000001</v>
      </c>
    </row>
    <row r="2223" spans="1:9" x14ac:dyDescent="0.3">
      <c r="A2223" s="1">
        <f>VLOOKUP([1]SuperAuto!C2364,'[1]Dados Complementares'!$A$3:$C$28,3,FALSE)</f>
        <v>36</v>
      </c>
      <c r="B2223" s="1">
        <v>2</v>
      </c>
      <c r="C2223" s="1">
        <v>1.8</v>
      </c>
      <c r="D2223" s="1">
        <v>15</v>
      </c>
      <c r="F2223" s="1" t="s">
        <v>12</v>
      </c>
      <c r="I2223" s="1">
        <v>15.551999999999996</v>
      </c>
    </row>
    <row r="2224" spans="1:9" x14ac:dyDescent="0.3">
      <c r="A2224" s="1">
        <f>VLOOKUP([1]SuperAuto!C2365,'[1]Dados Complementares'!$A$3:$C$28,3,FALSE)</f>
        <v>23</v>
      </c>
      <c r="B2224" s="1">
        <v>25</v>
      </c>
      <c r="C2224" s="1">
        <v>45.32</v>
      </c>
      <c r="D2224" s="1">
        <v>75</v>
      </c>
      <c r="F2224" s="1" t="s">
        <v>12</v>
      </c>
      <c r="I2224" s="1">
        <v>1.1936999999999998</v>
      </c>
    </row>
    <row r="2225" spans="1:9" x14ac:dyDescent="0.3">
      <c r="A2225" s="1">
        <f>VLOOKUP([1]SuperAuto!C2366,'[1]Dados Complementares'!$A$3:$C$28,3,FALSE)</f>
        <v>75</v>
      </c>
      <c r="B2225" s="1">
        <v>24</v>
      </c>
      <c r="C2225" s="1">
        <v>31.2</v>
      </c>
      <c r="D2225" s="1">
        <v>75</v>
      </c>
      <c r="F2225" s="1" t="s">
        <v>12</v>
      </c>
      <c r="I2225" s="1">
        <v>18.899999999999999</v>
      </c>
    </row>
    <row r="2226" spans="1:9" x14ac:dyDescent="0.3">
      <c r="A2226" s="1">
        <f>VLOOKUP([1]SuperAuto!C2367,'[1]Dados Complementares'!$A$3:$C$28,3,FALSE)</f>
        <v>27</v>
      </c>
      <c r="B2226" s="1">
        <v>28</v>
      </c>
      <c r="C2226" s="1">
        <v>16.079999999999998</v>
      </c>
      <c r="D2226" s="1">
        <v>45</v>
      </c>
      <c r="F2226" s="1" t="s">
        <v>12</v>
      </c>
      <c r="I2226" s="1">
        <v>1.3769999999999989</v>
      </c>
    </row>
    <row r="2227" spans="1:9" x14ac:dyDescent="0.3">
      <c r="A2227" s="1">
        <f>VLOOKUP([1]SuperAuto!C2368,'[1]Dados Complementares'!$A$3:$C$28,3,FALSE)</f>
        <v>23</v>
      </c>
      <c r="B2227" s="1">
        <v>108</v>
      </c>
      <c r="C2227" s="1">
        <v>66.88</v>
      </c>
      <c r="D2227" s="1">
        <v>45</v>
      </c>
      <c r="F2227" s="1" t="s">
        <v>10</v>
      </c>
      <c r="G2227" s="1" t="s">
        <v>17</v>
      </c>
      <c r="I2227" s="1">
        <v>1.0764000000000067</v>
      </c>
    </row>
    <row r="2228" spans="1:9" x14ac:dyDescent="0.3">
      <c r="A2228" s="1">
        <f>VLOOKUP([1]SuperAuto!C2369,'[1]Dados Complementares'!$A$3:$C$28,3,FALSE)</f>
        <v>50</v>
      </c>
      <c r="B2228" s="1">
        <v>1</v>
      </c>
      <c r="C2228" s="1">
        <v>3.14</v>
      </c>
      <c r="D2228" s="1">
        <v>37</v>
      </c>
      <c r="F2228" s="1" t="s">
        <v>12</v>
      </c>
      <c r="I2228" s="1">
        <v>24.63</v>
      </c>
    </row>
    <row r="2229" spans="1:9" x14ac:dyDescent="0.3">
      <c r="A2229" s="1">
        <f>VLOOKUP([1]SuperAuto!C2370,'[1]Dados Complementares'!$A$3:$C$28,3,FALSE)</f>
        <v>15</v>
      </c>
      <c r="B2229" s="1">
        <v>17</v>
      </c>
      <c r="C2229" s="1">
        <v>5.83</v>
      </c>
      <c r="D2229" s="1">
        <v>15</v>
      </c>
      <c r="F2229" s="1" t="s">
        <v>12</v>
      </c>
      <c r="I2229" s="1">
        <v>0.85949999999999971</v>
      </c>
    </row>
    <row r="2230" spans="1:9" x14ac:dyDescent="0.3">
      <c r="A2230" s="1">
        <f>VLOOKUP([1]SuperAuto!C2371,'[1]Dados Complementares'!$A$3:$C$28,3,FALSE)</f>
        <v>15</v>
      </c>
      <c r="B2230" s="1">
        <v>1</v>
      </c>
      <c r="C2230" s="1">
        <v>0.24</v>
      </c>
      <c r="D2230" s="1">
        <v>10</v>
      </c>
      <c r="F2230" s="1" t="s">
        <v>12</v>
      </c>
      <c r="I2230" s="1">
        <v>7.3889999999999993</v>
      </c>
    </row>
    <row r="2231" spans="1:9" x14ac:dyDescent="0.3">
      <c r="A2231" s="1">
        <f>VLOOKUP([1]SuperAuto!C2372,'[1]Dados Complementares'!$A$3:$C$28,3,FALSE)</f>
        <v>15</v>
      </c>
      <c r="B2231" s="1">
        <v>108</v>
      </c>
      <c r="C2231" s="1">
        <v>78.260000000000005</v>
      </c>
      <c r="D2231" s="1">
        <v>75</v>
      </c>
      <c r="F2231" s="1" t="s">
        <v>12</v>
      </c>
      <c r="I2231" s="1">
        <v>0.70199999999999818</v>
      </c>
    </row>
    <row r="2232" spans="1:9" x14ac:dyDescent="0.3">
      <c r="A2232" s="1">
        <f>VLOOKUP([1]SuperAuto!C2373,'[1]Dados Complementares'!$A$3:$C$28,3,FALSE)</f>
        <v>23</v>
      </c>
      <c r="B2232" s="1">
        <v>84</v>
      </c>
      <c r="C2232" s="1">
        <v>144.91999999999999</v>
      </c>
      <c r="D2232" s="1">
        <v>500</v>
      </c>
      <c r="F2232" s="1" t="s">
        <v>12</v>
      </c>
      <c r="I2232" s="1">
        <v>1.0764000000000067</v>
      </c>
    </row>
    <row r="2233" spans="1:9" x14ac:dyDescent="0.3">
      <c r="A2233" s="1">
        <f>VLOOKUP([1]SuperAuto!C2374,'[1]Dados Complementares'!$A$3:$C$28,3,FALSE)</f>
        <v>36</v>
      </c>
      <c r="B2233" s="1">
        <v>5</v>
      </c>
      <c r="C2233" s="1">
        <v>1.69</v>
      </c>
      <c r="D2233" s="1">
        <v>37</v>
      </c>
      <c r="F2233" s="1" t="s">
        <v>12</v>
      </c>
      <c r="I2233" s="1">
        <v>8.64</v>
      </c>
    </row>
    <row r="2234" spans="1:9" x14ac:dyDescent="0.3">
      <c r="A2234" s="1">
        <f>VLOOKUP([1]SuperAuto!C2375,'[1]Dados Complementares'!$A$3:$C$28,3,FALSE)</f>
        <v>38</v>
      </c>
      <c r="B2234" s="1">
        <v>68</v>
      </c>
      <c r="C2234" s="1">
        <v>50.65</v>
      </c>
      <c r="D2234" s="1">
        <v>75</v>
      </c>
      <c r="F2234" s="1" t="s">
        <v>12</v>
      </c>
      <c r="I2234" s="1">
        <v>1.7783999999999978</v>
      </c>
    </row>
    <row r="2235" spans="1:9" x14ac:dyDescent="0.3">
      <c r="A2235" s="1">
        <f>VLOOKUP([1]SuperAuto!C2376,'[1]Dados Complementares'!$A$3:$C$28,3,FALSE)</f>
        <v>10</v>
      </c>
      <c r="B2235" s="1">
        <v>3</v>
      </c>
      <c r="C2235" s="1">
        <v>0.78</v>
      </c>
      <c r="D2235" s="1">
        <v>10</v>
      </c>
      <c r="F2235" s="1" t="s">
        <v>12</v>
      </c>
      <c r="I2235" s="1">
        <v>3.6899999999999995</v>
      </c>
    </row>
    <row r="2236" spans="1:9" x14ac:dyDescent="0.3">
      <c r="A2236" s="1">
        <f>VLOOKUP([1]SuperAuto!C2377,'[1]Dados Complementares'!$A$3:$C$28,3,FALSE)</f>
        <v>15</v>
      </c>
      <c r="B2236" s="1">
        <v>4</v>
      </c>
      <c r="C2236" s="1">
        <v>0.92</v>
      </c>
      <c r="D2236" s="1">
        <v>25</v>
      </c>
      <c r="F2236" s="1" t="s">
        <v>12</v>
      </c>
      <c r="I2236" s="1">
        <v>4.5449999999999999</v>
      </c>
    </row>
    <row r="2237" spans="1:9" x14ac:dyDescent="0.3">
      <c r="A2237" s="1">
        <f>VLOOKUP([1]SuperAuto!C2378,'[1]Dados Complementares'!$A$3:$C$28,3,FALSE)</f>
        <v>15</v>
      </c>
      <c r="B2237" s="1">
        <v>0</v>
      </c>
      <c r="C2237" s="1">
        <v>0</v>
      </c>
      <c r="D2237" s="1">
        <v>10</v>
      </c>
      <c r="F2237" s="1" t="s">
        <v>12</v>
      </c>
      <c r="I2237" s="1">
        <v>7.3889999999999993</v>
      </c>
    </row>
    <row r="2238" spans="1:9" x14ac:dyDescent="0.3">
      <c r="A2238" s="1">
        <f>VLOOKUP([1]SuperAuto!C2379,'[1]Dados Complementares'!$A$3:$C$28,3,FALSE)</f>
        <v>15</v>
      </c>
      <c r="B2238" s="1">
        <v>9</v>
      </c>
      <c r="C2238" s="1">
        <v>4.84</v>
      </c>
      <c r="D2238" s="1">
        <v>25</v>
      </c>
      <c r="F2238" s="1" t="s">
        <v>12</v>
      </c>
      <c r="I2238" s="1">
        <v>1.9799999999999995</v>
      </c>
    </row>
    <row r="2239" spans="1:9" x14ac:dyDescent="0.3">
      <c r="A2239" s="1">
        <f>VLOOKUP([1]SuperAuto!C2380,'[1]Dados Complementares'!$A$3:$C$28,3,FALSE)</f>
        <v>15</v>
      </c>
      <c r="B2239" s="1">
        <v>4</v>
      </c>
      <c r="C2239" s="1">
        <v>2.33</v>
      </c>
      <c r="D2239" s="1">
        <v>15</v>
      </c>
      <c r="F2239" s="1" t="s">
        <v>12</v>
      </c>
      <c r="I2239" s="1">
        <v>4.5449999999999999</v>
      </c>
    </row>
    <row r="2240" spans="1:9" x14ac:dyDescent="0.3">
      <c r="A2240" s="1">
        <f>VLOOKUP([1]SuperAuto!C2381,'[1]Dados Complementares'!$A$3:$C$28,3,FALSE)</f>
        <v>38</v>
      </c>
      <c r="B2240" s="1">
        <v>21</v>
      </c>
      <c r="C2240" s="1">
        <v>17.11</v>
      </c>
      <c r="D2240" s="1">
        <v>45</v>
      </c>
      <c r="F2240" s="1" t="s">
        <v>12</v>
      </c>
      <c r="I2240" s="1">
        <v>2.0520000000000032</v>
      </c>
    </row>
    <row r="2241" spans="1:9" x14ac:dyDescent="0.3">
      <c r="A2241" s="1">
        <f>VLOOKUP([1]SuperAuto!C2382,'[1]Dados Complementares'!$A$3:$C$28,3,FALSE)</f>
        <v>15</v>
      </c>
      <c r="B2241" s="1">
        <v>1</v>
      </c>
      <c r="C2241" s="1">
        <v>0.36</v>
      </c>
      <c r="D2241" s="1">
        <v>5</v>
      </c>
      <c r="F2241" s="1" t="s">
        <v>10</v>
      </c>
      <c r="G2241" s="1" t="s">
        <v>17</v>
      </c>
      <c r="I2241" s="1">
        <v>7.3889999999999993</v>
      </c>
    </row>
    <row r="2242" spans="1:9" x14ac:dyDescent="0.3">
      <c r="A2242" s="1">
        <f>VLOOKUP([1]SuperAuto!C2383,'[1]Dados Complementares'!$A$3:$C$28,3,FALSE)</f>
        <v>38</v>
      </c>
      <c r="B2242" s="1">
        <v>9</v>
      </c>
      <c r="C2242" s="1">
        <v>14.8</v>
      </c>
      <c r="D2242" s="1">
        <v>150</v>
      </c>
      <c r="F2242" s="1" t="s">
        <v>12</v>
      </c>
      <c r="I2242" s="1">
        <v>5.0159999999999947</v>
      </c>
    </row>
    <row r="2243" spans="1:9" x14ac:dyDescent="0.3">
      <c r="A2243" s="1">
        <f>VLOOKUP([1]SuperAuto!C2384,'[1]Dados Complementares'!$A$3:$C$28,3,FALSE)</f>
        <v>20</v>
      </c>
      <c r="B2243" s="1">
        <v>2</v>
      </c>
      <c r="C2243" s="1">
        <v>1.66</v>
      </c>
      <c r="D2243" s="1">
        <v>10</v>
      </c>
      <c r="F2243" s="1" t="s">
        <v>12</v>
      </c>
      <c r="I2243" s="1">
        <v>8.6399999999999988</v>
      </c>
    </row>
    <row r="2244" spans="1:9" x14ac:dyDescent="0.3">
      <c r="A2244" s="1">
        <f>VLOOKUP([1]SuperAuto!C2385,'[1]Dados Complementares'!$A$3:$C$28,3,FALSE)</f>
        <v>50</v>
      </c>
      <c r="B2244" s="1">
        <v>2</v>
      </c>
      <c r="C2244" s="1">
        <v>0.43</v>
      </c>
      <c r="D2244" s="1">
        <v>37</v>
      </c>
      <c r="F2244" s="1" t="s">
        <v>12</v>
      </c>
      <c r="I2244" s="1">
        <v>21.599999999999998</v>
      </c>
    </row>
    <row r="2245" spans="1:9" x14ac:dyDescent="0.3">
      <c r="A2245" s="1">
        <f>VLOOKUP([1]SuperAuto!C2386,'[1]Dados Complementares'!$A$3:$C$28,3,FALSE)</f>
        <v>38</v>
      </c>
      <c r="B2245" s="1">
        <v>4</v>
      </c>
      <c r="C2245" s="1">
        <v>5.68</v>
      </c>
      <c r="D2245" s="1">
        <v>45</v>
      </c>
      <c r="F2245" s="1" t="s">
        <v>12</v>
      </c>
      <c r="I2245" s="1">
        <v>11.514000000000003</v>
      </c>
    </row>
    <row r="2246" spans="1:9" x14ac:dyDescent="0.3">
      <c r="A2246" s="1">
        <f>VLOOKUP([1]SuperAuto!C2387,'[1]Dados Complementares'!$A$3:$C$28,3,FALSE)</f>
        <v>15</v>
      </c>
      <c r="B2246" s="1">
        <v>74</v>
      </c>
      <c r="C2246" s="1">
        <v>56.88</v>
      </c>
      <c r="D2246" s="1">
        <v>75</v>
      </c>
      <c r="F2246" s="1" t="s">
        <v>12</v>
      </c>
      <c r="I2246" s="1">
        <v>0.70199999999999818</v>
      </c>
    </row>
    <row r="2247" spans="1:9" x14ac:dyDescent="0.3">
      <c r="A2247" s="1">
        <f>VLOOKUP([1]SuperAuto!C2388,'[1]Dados Complementares'!$A$3:$C$28,3,FALSE)</f>
        <v>38</v>
      </c>
      <c r="B2247" s="1">
        <v>94</v>
      </c>
      <c r="C2247" s="1">
        <v>50.63</v>
      </c>
      <c r="D2247" s="1">
        <v>75</v>
      </c>
      <c r="F2247" s="1" t="s">
        <v>12</v>
      </c>
      <c r="I2247" s="1">
        <v>1.7783999999999978</v>
      </c>
    </row>
    <row r="2248" spans="1:9" x14ac:dyDescent="0.3">
      <c r="A2248" s="1">
        <f>VLOOKUP([1]SuperAuto!C2389,'[1]Dados Complementares'!$A$3:$C$28,3,FALSE)</f>
        <v>23</v>
      </c>
      <c r="B2248" s="1">
        <v>60</v>
      </c>
      <c r="C2248" s="1">
        <v>50.74</v>
      </c>
      <c r="D2248" s="1">
        <v>75</v>
      </c>
      <c r="F2248" s="1" t="s">
        <v>12</v>
      </c>
      <c r="I2248" s="1">
        <v>1.0763999999999996</v>
      </c>
    </row>
    <row r="2249" spans="1:9" x14ac:dyDescent="0.3">
      <c r="A2249" s="1">
        <f>VLOOKUP([1]SuperAuto!C2390,'[1]Dados Complementares'!$A$3:$C$28,3,FALSE)</f>
        <v>27</v>
      </c>
      <c r="B2249" s="1">
        <v>72</v>
      </c>
      <c r="C2249" s="1">
        <v>48.56</v>
      </c>
      <c r="D2249" s="1">
        <v>75</v>
      </c>
      <c r="F2249" s="1" t="s">
        <v>12</v>
      </c>
      <c r="I2249" s="1">
        <v>1.2635999999999967</v>
      </c>
    </row>
    <row r="2250" spans="1:9" x14ac:dyDescent="0.3">
      <c r="A2250" s="1">
        <f>VLOOKUP([1]SuperAuto!C2391,'[1]Dados Complementares'!$A$3:$C$28,3,FALSE)</f>
        <v>15</v>
      </c>
      <c r="B2250" s="1">
        <v>1</v>
      </c>
      <c r="C2250" s="1">
        <v>1.01</v>
      </c>
      <c r="D2250" s="1">
        <v>15</v>
      </c>
      <c r="F2250" s="1" t="s">
        <v>12</v>
      </c>
      <c r="I2250" s="1">
        <v>7.3889999999999993</v>
      </c>
    </row>
    <row r="2251" spans="1:9" x14ac:dyDescent="0.3">
      <c r="A2251" s="1">
        <f>VLOOKUP([1]SuperAuto!C2392,'[1]Dados Complementares'!$A$3:$C$28,3,FALSE)</f>
        <v>75</v>
      </c>
      <c r="B2251" s="1">
        <v>37</v>
      </c>
      <c r="C2251" s="1">
        <v>40.01</v>
      </c>
      <c r="D2251" s="1">
        <v>45</v>
      </c>
      <c r="F2251" s="1" t="s">
        <v>10</v>
      </c>
      <c r="G2251" s="1" t="s">
        <v>13</v>
      </c>
      <c r="I2251" s="1">
        <v>15.975000000000001</v>
      </c>
    </row>
    <row r="2252" spans="1:9" x14ac:dyDescent="0.3">
      <c r="A2252" s="1">
        <f>VLOOKUP([1]SuperAuto!C2393,'[1]Dados Complementares'!$A$3:$C$28,3,FALSE)</f>
        <v>50</v>
      </c>
      <c r="B2252" s="1">
        <v>1</v>
      </c>
      <c r="C2252" s="1">
        <v>3.7</v>
      </c>
      <c r="D2252" s="1">
        <v>75</v>
      </c>
      <c r="F2252" s="1" t="s">
        <v>10</v>
      </c>
      <c r="G2252" s="1" t="s">
        <v>13</v>
      </c>
      <c r="I2252" s="1">
        <v>24.63</v>
      </c>
    </row>
    <row r="2253" spans="1:9" x14ac:dyDescent="0.3">
      <c r="A2253" s="1">
        <f>VLOOKUP([1]SuperAuto!C2394,'[1]Dados Complementares'!$A$3:$C$28,3,FALSE)</f>
        <v>23</v>
      </c>
      <c r="B2253" s="1">
        <v>43</v>
      </c>
      <c r="C2253" s="1">
        <v>19.64</v>
      </c>
      <c r="D2253" s="1">
        <v>75</v>
      </c>
      <c r="F2253" s="1" t="s">
        <v>12</v>
      </c>
      <c r="I2253" s="1">
        <v>1.0763999999999996</v>
      </c>
    </row>
    <row r="2254" spans="1:9" x14ac:dyDescent="0.3">
      <c r="A2254" s="1">
        <f>VLOOKUP([1]SuperAuto!C2395,'[1]Dados Complementares'!$A$3:$C$28,3,FALSE)</f>
        <v>23</v>
      </c>
      <c r="B2254" s="1">
        <v>45</v>
      </c>
      <c r="C2254" s="1">
        <v>47.61</v>
      </c>
      <c r="D2254" s="1">
        <v>75</v>
      </c>
      <c r="F2254" s="1" t="s">
        <v>12</v>
      </c>
      <c r="I2254" s="1">
        <v>1.0763999999999925</v>
      </c>
    </row>
    <row r="2255" spans="1:9" x14ac:dyDescent="0.3">
      <c r="A2255" s="1">
        <f>VLOOKUP([1]SuperAuto!C2396,'[1]Dados Complementares'!$A$3:$C$28,3,FALSE)</f>
        <v>15</v>
      </c>
      <c r="B2255" s="1">
        <v>10</v>
      </c>
      <c r="C2255" s="1">
        <v>21.4</v>
      </c>
      <c r="D2255" s="1">
        <v>45</v>
      </c>
      <c r="F2255" s="1" t="s">
        <v>12</v>
      </c>
      <c r="I2255" s="1">
        <v>1.7100000000000009</v>
      </c>
    </row>
    <row r="2256" spans="1:9" x14ac:dyDescent="0.3">
      <c r="A2256" s="1">
        <f>VLOOKUP([1]SuperAuto!C2398,'[1]Dados Complementares'!$A$3:$C$28,3,FALSE)</f>
        <v>15</v>
      </c>
      <c r="B2256" s="1">
        <v>1</v>
      </c>
      <c r="C2256" s="1">
        <v>0.42</v>
      </c>
      <c r="D2256" s="1">
        <v>5</v>
      </c>
      <c r="F2256" s="1" t="s">
        <v>10</v>
      </c>
      <c r="G2256" s="1" t="s">
        <v>17</v>
      </c>
      <c r="I2256" s="1">
        <v>7.3889999999999993</v>
      </c>
    </row>
    <row r="2257" spans="1:9" x14ac:dyDescent="0.3">
      <c r="A2257" s="1">
        <f>VLOOKUP([1]SuperAuto!C2399,'[1]Dados Complementares'!$A$3:$C$28,3,FALSE)</f>
        <v>20</v>
      </c>
      <c r="B2257" s="1">
        <v>2</v>
      </c>
      <c r="C2257" s="1">
        <v>0.49</v>
      </c>
      <c r="D2257" s="1">
        <v>10</v>
      </c>
      <c r="F2257" s="1" t="s">
        <v>12</v>
      </c>
      <c r="I2257" s="1">
        <v>8.6399999999999988</v>
      </c>
    </row>
    <row r="2258" spans="1:9" x14ac:dyDescent="0.3">
      <c r="A2258" s="1">
        <f>VLOOKUP([1]SuperAuto!C2400,'[1]Dados Complementares'!$A$3:$C$28,3,FALSE)</f>
        <v>5</v>
      </c>
      <c r="B2258" s="1">
        <v>48</v>
      </c>
      <c r="C2258" s="1">
        <v>38.78</v>
      </c>
      <c r="D2258" s="1">
        <v>45</v>
      </c>
      <c r="F2258" s="1" t="s">
        <v>12</v>
      </c>
      <c r="I2258" s="1">
        <v>0.23400000000000176</v>
      </c>
    </row>
    <row r="2259" spans="1:9" x14ac:dyDescent="0.3">
      <c r="A2259" s="1">
        <f>VLOOKUP([1]SuperAuto!C2401,'[1]Dados Complementares'!$A$3:$C$28,3,FALSE)</f>
        <v>38</v>
      </c>
      <c r="B2259" s="1">
        <v>6</v>
      </c>
      <c r="C2259" s="1">
        <v>1.72</v>
      </c>
      <c r="D2259" s="1">
        <v>45</v>
      </c>
      <c r="F2259" s="1" t="s">
        <v>12</v>
      </c>
      <c r="I2259" s="1">
        <v>7.6380000000000008</v>
      </c>
    </row>
    <row r="2260" spans="1:9" x14ac:dyDescent="0.3">
      <c r="A2260" s="1">
        <f>VLOOKUP([1]SuperAuto!C2402,'[1]Dados Complementares'!$A$3:$C$28,3,FALSE)</f>
        <v>27</v>
      </c>
      <c r="B2260" s="1">
        <v>42</v>
      </c>
      <c r="C2260" s="1">
        <v>62.42</v>
      </c>
      <c r="D2260" s="1">
        <v>75</v>
      </c>
      <c r="F2260" s="1" t="s">
        <v>12</v>
      </c>
      <c r="I2260" s="1">
        <v>1.2635999999999967</v>
      </c>
    </row>
    <row r="2261" spans="1:9" x14ac:dyDescent="0.3">
      <c r="A2261" s="1">
        <f>VLOOKUP([1]SuperAuto!C2403,'[1]Dados Complementares'!$A$3:$C$28,3,FALSE)</f>
        <v>5</v>
      </c>
      <c r="B2261" s="1">
        <v>9</v>
      </c>
      <c r="C2261" s="1">
        <v>4.04</v>
      </c>
      <c r="D2261" s="1">
        <v>10</v>
      </c>
      <c r="F2261" s="1" t="s">
        <v>12</v>
      </c>
      <c r="I2261" s="1">
        <v>0.66000000000000014</v>
      </c>
    </row>
    <row r="2262" spans="1:9" x14ac:dyDescent="0.3">
      <c r="A2262" s="1">
        <f>VLOOKUP([1]SuperAuto!C2404,'[1]Dados Complementares'!$A$3:$C$28,3,FALSE)</f>
        <v>23</v>
      </c>
      <c r="B2262" s="1">
        <v>94</v>
      </c>
      <c r="C2262" s="1">
        <v>77.7</v>
      </c>
      <c r="D2262" s="1">
        <v>112</v>
      </c>
      <c r="F2262" s="1" t="s">
        <v>12</v>
      </c>
      <c r="I2262" s="1">
        <v>1.0763999999999925</v>
      </c>
    </row>
    <row r="2263" spans="1:9" x14ac:dyDescent="0.3">
      <c r="A2263" s="1">
        <f>VLOOKUP([1]SuperAuto!C2405,'[1]Dados Complementares'!$A$3:$C$28,3,FALSE)</f>
        <v>75</v>
      </c>
      <c r="B2263" s="1">
        <v>31</v>
      </c>
      <c r="C2263" s="1">
        <v>45.76</v>
      </c>
      <c r="D2263" s="1">
        <v>75</v>
      </c>
      <c r="F2263" s="1" t="s">
        <v>12</v>
      </c>
      <c r="I2263" s="1">
        <v>16.649999999999999</v>
      </c>
    </row>
    <row r="2264" spans="1:9" x14ac:dyDescent="0.3">
      <c r="A2264" s="1">
        <f>VLOOKUP([1]SuperAuto!C2406,'[1]Dados Complementares'!$A$3:$C$28,3,FALSE)</f>
        <v>23</v>
      </c>
      <c r="B2264" s="1">
        <v>57</v>
      </c>
      <c r="C2264" s="1">
        <v>41.37</v>
      </c>
      <c r="D2264" s="1">
        <v>75</v>
      </c>
      <c r="F2264" s="1" t="s">
        <v>12</v>
      </c>
      <c r="I2264" s="1">
        <v>1.0763999999999925</v>
      </c>
    </row>
    <row r="2265" spans="1:9" x14ac:dyDescent="0.3">
      <c r="A2265" s="1">
        <f>VLOOKUP([1]SuperAuto!C2407,'[1]Dados Complementares'!$A$3:$C$28,3,FALSE)</f>
        <v>10</v>
      </c>
      <c r="B2265" s="1">
        <v>5</v>
      </c>
      <c r="C2265" s="1">
        <v>0.86</v>
      </c>
      <c r="D2265" s="1">
        <v>10</v>
      </c>
      <c r="F2265" s="1" t="s">
        <v>12</v>
      </c>
      <c r="I2265" s="1">
        <v>2.4</v>
      </c>
    </row>
    <row r="2266" spans="1:9" x14ac:dyDescent="0.3">
      <c r="A2266" s="1">
        <f>VLOOKUP([1]SuperAuto!C2408,'[1]Dados Complementares'!$A$3:$C$28,3,FALSE)</f>
        <v>75</v>
      </c>
      <c r="B2266" s="1">
        <v>60</v>
      </c>
      <c r="C2266" s="1">
        <v>71.08</v>
      </c>
      <c r="D2266" s="1">
        <v>112</v>
      </c>
      <c r="F2266" s="1" t="s">
        <v>12</v>
      </c>
      <c r="I2266" s="1">
        <v>14.760000000000005</v>
      </c>
    </row>
    <row r="2267" spans="1:9" x14ac:dyDescent="0.3">
      <c r="A2267" s="1">
        <f>VLOOKUP([1]SuperAuto!C2409,'[1]Dados Complementares'!$A$3:$C$28,3,FALSE)</f>
        <v>15</v>
      </c>
      <c r="B2267" s="1">
        <v>10</v>
      </c>
      <c r="C2267" s="1">
        <v>6.13</v>
      </c>
      <c r="D2267" s="1">
        <v>10</v>
      </c>
      <c r="F2267" s="1" t="s">
        <v>12</v>
      </c>
      <c r="I2267" s="1">
        <v>1.71</v>
      </c>
    </row>
    <row r="2268" spans="1:9" x14ac:dyDescent="0.3">
      <c r="A2268" s="1">
        <f>VLOOKUP([1]SuperAuto!C2410,'[1]Dados Complementares'!$A$3:$C$28,3,FALSE)</f>
        <v>20</v>
      </c>
      <c r="B2268" s="1">
        <v>4</v>
      </c>
      <c r="C2268" s="1">
        <v>2.0299999999999998</v>
      </c>
      <c r="D2268" s="1">
        <v>15</v>
      </c>
      <c r="F2268" s="1" t="s">
        <v>12</v>
      </c>
      <c r="I2268" s="1">
        <v>6.06</v>
      </c>
    </row>
    <row r="2269" spans="1:9" x14ac:dyDescent="0.3">
      <c r="A2269" s="1">
        <f>VLOOKUP([1]SuperAuto!C2411,'[1]Dados Complementares'!$A$3:$C$28,3,FALSE)</f>
        <v>20</v>
      </c>
      <c r="B2269" s="1">
        <v>21</v>
      </c>
      <c r="C2269" s="1">
        <v>31.37</v>
      </c>
      <c r="D2269" s="1">
        <v>45</v>
      </c>
      <c r="F2269" s="1" t="s">
        <v>10</v>
      </c>
      <c r="G2269" s="1" t="s">
        <v>13</v>
      </c>
      <c r="I2269" s="1">
        <v>1.0799999999999947</v>
      </c>
    </row>
    <row r="2270" spans="1:9" x14ac:dyDescent="0.3">
      <c r="A2270" s="1">
        <f>VLOOKUP([1]SuperAuto!C2412,'[1]Dados Complementares'!$A$3:$C$28,3,FALSE)</f>
        <v>23</v>
      </c>
      <c r="B2270" s="1">
        <v>57</v>
      </c>
      <c r="C2270" s="1">
        <v>94.84</v>
      </c>
      <c r="D2270" s="1">
        <v>75</v>
      </c>
      <c r="F2270" s="1" t="s">
        <v>12</v>
      </c>
      <c r="I2270" s="1">
        <v>1.0764000000000067</v>
      </c>
    </row>
    <row r="2271" spans="1:9" x14ac:dyDescent="0.3">
      <c r="A2271" s="1">
        <f>VLOOKUP([1]SuperAuto!C2413,'[1]Dados Complementares'!$A$3:$C$28,3,FALSE)</f>
        <v>15</v>
      </c>
      <c r="B2271" s="1">
        <v>1</v>
      </c>
      <c r="C2271" s="1">
        <v>0.34</v>
      </c>
      <c r="D2271" s="1">
        <v>10</v>
      </c>
      <c r="F2271" s="1" t="s">
        <v>12</v>
      </c>
      <c r="I2271" s="1">
        <v>7.3889999999999993</v>
      </c>
    </row>
    <row r="2272" spans="1:9" x14ac:dyDescent="0.3">
      <c r="A2272" s="1">
        <f>VLOOKUP([1]SuperAuto!C2414,'[1]Dados Complementares'!$A$3:$C$28,3,FALSE)</f>
        <v>15</v>
      </c>
      <c r="B2272" s="1">
        <v>1</v>
      </c>
      <c r="C2272" s="1">
        <v>0.16</v>
      </c>
      <c r="D2272" s="1">
        <v>5</v>
      </c>
      <c r="F2272" s="1" t="s">
        <v>10</v>
      </c>
      <c r="G2272" s="1" t="s">
        <v>17</v>
      </c>
      <c r="I2272" s="1">
        <v>7.3889999999999993</v>
      </c>
    </row>
    <row r="2273" spans="1:9" x14ac:dyDescent="0.3">
      <c r="A2273" s="1">
        <f>VLOOKUP([1]SuperAuto!C2415,'[1]Dados Complementares'!$A$3:$C$28,3,FALSE)</f>
        <v>5</v>
      </c>
      <c r="B2273" s="1">
        <v>5</v>
      </c>
      <c r="C2273" s="1">
        <v>3.7</v>
      </c>
      <c r="D2273" s="1">
        <v>37</v>
      </c>
      <c r="F2273" s="1" t="s">
        <v>12</v>
      </c>
      <c r="I2273" s="1">
        <v>1.2000000000000002</v>
      </c>
    </row>
    <row r="2274" spans="1:9" x14ac:dyDescent="0.3">
      <c r="A2274" s="1">
        <f>VLOOKUP([1]SuperAuto!C2416,'[1]Dados Complementares'!$A$3:$C$28,3,FALSE)</f>
        <v>36</v>
      </c>
      <c r="B2274" s="1">
        <v>4</v>
      </c>
      <c r="C2274" s="1">
        <v>2.61</v>
      </c>
      <c r="D2274" s="1">
        <v>37</v>
      </c>
      <c r="F2274" s="1" t="s">
        <v>12</v>
      </c>
      <c r="I2274" s="1">
        <v>10.907999999999999</v>
      </c>
    </row>
    <row r="2275" spans="1:9" x14ac:dyDescent="0.3">
      <c r="A2275" s="1">
        <f>VLOOKUP([1]SuperAuto!C2417,'[1]Dados Complementares'!$A$3:$C$28,3,FALSE)</f>
        <v>50</v>
      </c>
      <c r="B2275" s="1">
        <v>1</v>
      </c>
      <c r="C2275" s="1">
        <v>2.88</v>
      </c>
      <c r="D2275" s="1">
        <v>37</v>
      </c>
      <c r="F2275" s="1" t="s">
        <v>12</v>
      </c>
      <c r="I2275" s="1">
        <v>24.63</v>
      </c>
    </row>
    <row r="2276" spans="1:9" x14ac:dyDescent="0.3">
      <c r="A2276" s="1">
        <f>VLOOKUP([1]SuperAuto!C2418,'[1]Dados Complementares'!$A$3:$C$28,3,FALSE)</f>
        <v>38</v>
      </c>
      <c r="B2276" s="1">
        <v>31</v>
      </c>
      <c r="C2276" s="1">
        <v>34.64</v>
      </c>
      <c r="D2276" s="1">
        <v>45</v>
      </c>
      <c r="F2276" s="1" t="s">
        <v>12</v>
      </c>
      <c r="I2276" s="1">
        <v>1.8810000000000002</v>
      </c>
    </row>
    <row r="2277" spans="1:9" x14ac:dyDescent="0.3">
      <c r="A2277" s="1">
        <f>VLOOKUP([1]SuperAuto!C2419,'[1]Dados Complementares'!$A$3:$C$28,3,FALSE)</f>
        <v>23</v>
      </c>
      <c r="B2277" s="1">
        <v>36</v>
      </c>
      <c r="C2277" s="1">
        <v>19.54</v>
      </c>
      <c r="D2277" s="1">
        <v>45</v>
      </c>
      <c r="F2277" s="1" t="s">
        <v>12</v>
      </c>
      <c r="I2277" s="1">
        <v>1.1039999999999992</v>
      </c>
    </row>
    <row r="2278" spans="1:9" x14ac:dyDescent="0.3">
      <c r="A2278" s="1">
        <f>VLOOKUP([1]SuperAuto!C2420,'[1]Dados Complementares'!$A$3:$C$28,3,FALSE)</f>
        <v>20</v>
      </c>
      <c r="B2278" s="1">
        <v>3</v>
      </c>
      <c r="C2278" s="1">
        <v>1.98</v>
      </c>
      <c r="D2278" s="1">
        <v>37</v>
      </c>
      <c r="F2278" s="1" t="s">
        <v>12</v>
      </c>
      <c r="I2278" s="1">
        <v>7.379999999999999</v>
      </c>
    </row>
    <row r="2279" spans="1:9" x14ac:dyDescent="0.3">
      <c r="A2279" s="1">
        <f>VLOOKUP([1]SuperAuto!C2421,'[1]Dados Complementares'!$A$3:$C$28,3,FALSE)</f>
        <v>15</v>
      </c>
      <c r="B2279" s="1">
        <v>17</v>
      </c>
      <c r="C2279" s="1">
        <v>6.68</v>
      </c>
      <c r="D2279" s="1">
        <v>15</v>
      </c>
      <c r="F2279" s="1" t="s">
        <v>12</v>
      </c>
      <c r="I2279" s="1">
        <v>0.85949999999999971</v>
      </c>
    </row>
    <row r="2280" spans="1:9" x14ac:dyDescent="0.3">
      <c r="A2280" s="1">
        <f>VLOOKUP([1]SuperAuto!C2422,'[1]Dados Complementares'!$A$3:$C$28,3,FALSE)</f>
        <v>15</v>
      </c>
      <c r="B2280" s="1">
        <v>23</v>
      </c>
      <c r="C2280" s="1">
        <v>24.19</v>
      </c>
      <c r="D2280" s="1">
        <v>37</v>
      </c>
      <c r="F2280" s="1" t="s">
        <v>12</v>
      </c>
      <c r="I2280" s="1">
        <v>0.79200000000000159</v>
      </c>
    </row>
    <row r="2281" spans="1:9" x14ac:dyDescent="0.3">
      <c r="A2281" s="1">
        <f>VLOOKUP([1]SuperAuto!C2423,'[1]Dados Complementares'!$A$3:$C$28,3,FALSE)</f>
        <v>38</v>
      </c>
      <c r="B2281" s="1">
        <v>25</v>
      </c>
      <c r="C2281" s="1">
        <v>11.83</v>
      </c>
      <c r="D2281" s="1">
        <v>45</v>
      </c>
      <c r="F2281" s="1" t="s">
        <v>12</v>
      </c>
      <c r="I2281" s="1">
        <v>1.9722000000000008</v>
      </c>
    </row>
    <row r="2282" spans="1:9" x14ac:dyDescent="0.3">
      <c r="A2282" s="1">
        <f>VLOOKUP([1]SuperAuto!C2424,'[1]Dados Complementares'!$A$3:$C$28,3,FALSE)</f>
        <v>15</v>
      </c>
      <c r="B2282" s="1">
        <v>12</v>
      </c>
      <c r="C2282" s="1">
        <v>9.41</v>
      </c>
      <c r="D2282" s="1">
        <v>37</v>
      </c>
      <c r="F2282" s="1" t="s">
        <v>12</v>
      </c>
      <c r="I2282" s="1">
        <v>1.2690000000000001</v>
      </c>
    </row>
    <row r="2283" spans="1:9" x14ac:dyDescent="0.3">
      <c r="A2283" s="1">
        <f>VLOOKUP([1]SuperAuto!C2425,'[1]Dados Complementares'!$A$3:$C$28,3,FALSE)</f>
        <v>30</v>
      </c>
      <c r="B2283" s="1">
        <v>2</v>
      </c>
      <c r="C2283" s="1">
        <v>1.1499999999999999</v>
      </c>
      <c r="D2283" s="1">
        <v>25</v>
      </c>
      <c r="F2283" s="1" t="s">
        <v>12</v>
      </c>
      <c r="I2283" s="1">
        <v>12.959999999999999</v>
      </c>
    </row>
    <row r="2284" spans="1:9" x14ac:dyDescent="0.3">
      <c r="A2284" s="1">
        <f>VLOOKUP([1]SuperAuto!C2426,'[1]Dados Complementares'!$A$3:$C$28,3,FALSE)</f>
        <v>27</v>
      </c>
      <c r="B2284" s="1">
        <v>89</v>
      </c>
      <c r="C2284" s="1">
        <v>92.62</v>
      </c>
      <c r="D2284" s="1">
        <v>150</v>
      </c>
      <c r="F2284" s="1" t="s">
        <v>12</v>
      </c>
      <c r="I2284" s="1">
        <v>1.2635999999999967</v>
      </c>
    </row>
    <row r="2285" spans="1:9" x14ac:dyDescent="0.3">
      <c r="A2285" s="1">
        <f>VLOOKUP([1]SuperAuto!C2427,'[1]Dados Complementares'!$A$3:$C$28,3,FALSE)</f>
        <v>15</v>
      </c>
      <c r="B2285" s="1">
        <v>0</v>
      </c>
      <c r="C2285" s="1">
        <v>0</v>
      </c>
      <c r="D2285" s="1">
        <v>5</v>
      </c>
      <c r="F2285" s="1" t="s">
        <v>12</v>
      </c>
      <c r="I2285" s="1">
        <v>7.3889999999999993</v>
      </c>
    </row>
    <row r="2286" spans="1:9" x14ac:dyDescent="0.3">
      <c r="A2286" s="1">
        <f>VLOOKUP([1]SuperAuto!C2428,'[1]Dados Complementares'!$A$3:$C$28,3,FALSE)</f>
        <v>27</v>
      </c>
      <c r="B2286" s="1">
        <v>26</v>
      </c>
      <c r="C2286" s="1">
        <v>14.51</v>
      </c>
      <c r="D2286" s="1">
        <v>45</v>
      </c>
      <c r="F2286" s="1" t="s">
        <v>12</v>
      </c>
      <c r="I2286" s="1">
        <v>1.3932000000000002</v>
      </c>
    </row>
    <row r="2287" spans="1:9" x14ac:dyDescent="0.3">
      <c r="A2287" s="1">
        <f>VLOOKUP([1]SuperAuto!C2429,'[1]Dados Complementares'!$A$3:$C$28,3,FALSE)</f>
        <v>38</v>
      </c>
      <c r="B2287" s="1">
        <v>103</v>
      </c>
      <c r="C2287" s="1">
        <v>92.96</v>
      </c>
      <c r="D2287" s="1">
        <v>112</v>
      </c>
      <c r="F2287" s="1" t="s">
        <v>12</v>
      </c>
      <c r="I2287" s="1">
        <v>1.7784000000000049</v>
      </c>
    </row>
    <row r="2288" spans="1:9" x14ac:dyDescent="0.3">
      <c r="A2288" s="1">
        <f>VLOOKUP([1]SuperAuto!C2430,'[1]Dados Complementares'!$A$3:$C$28,3,FALSE)</f>
        <v>304</v>
      </c>
      <c r="B2288" s="1">
        <v>0</v>
      </c>
      <c r="C2288" s="1">
        <v>7.48</v>
      </c>
      <c r="D2288" s="1">
        <v>45</v>
      </c>
      <c r="F2288" s="1" t="s">
        <v>10</v>
      </c>
      <c r="G2288" s="1" t="s">
        <v>20</v>
      </c>
      <c r="I2288" s="1">
        <v>155.04000000000002</v>
      </c>
    </row>
    <row r="2289" spans="1:9" x14ac:dyDescent="0.3">
      <c r="A2289" s="1">
        <f>VLOOKUP([1]SuperAuto!C2431,'[1]Dados Complementares'!$A$3:$C$28,3,FALSE)</f>
        <v>27</v>
      </c>
      <c r="B2289" s="1">
        <v>5</v>
      </c>
      <c r="C2289" s="1">
        <v>26.04</v>
      </c>
      <c r="D2289" s="1">
        <v>75</v>
      </c>
      <c r="F2289" s="1" t="s">
        <v>12</v>
      </c>
      <c r="I2289" s="1">
        <v>6.4799999999999969</v>
      </c>
    </row>
    <row r="2290" spans="1:9" x14ac:dyDescent="0.3">
      <c r="A2290" s="1">
        <f>VLOOKUP([1]SuperAuto!C2432,'[1]Dados Complementares'!$A$3:$C$28,3,FALSE)</f>
        <v>15</v>
      </c>
      <c r="B2290" s="1">
        <v>3</v>
      </c>
      <c r="C2290" s="1">
        <v>0.71</v>
      </c>
      <c r="D2290" s="1">
        <v>10</v>
      </c>
      <c r="F2290" s="1" t="s">
        <v>12</v>
      </c>
      <c r="I2290" s="1">
        <v>5.5349999999999993</v>
      </c>
    </row>
    <row r="2291" spans="1:9" x14ac:dyDescent="0.3">
      <c r="A2291" s="1">
        <f>VLOOKUP([1]SuperAuto!C2433,'[1]Dados Complementares'!$A$3:$C$28,3,FALSE)</f>
        <v>23</v>
      </c>
      <c r="B2291" s="1">
        <v>55</v>
      </c>
      <c r="C2291" s="1">
        <v>28.93</v>
      </c>
      <c r="D2291" s="1">
        <v>45</v>
      </c>
      <c r="F2291" s="1" t="s">
        <v>12</v>
      </c>
      <c r="I2291" s="1">
        <v>1.0763999999999996</v>
      </c>
    </row>
    <row r="2292" spans="1:9" x14ac:dyDescent="0.3">
      <c r="A2292" s="1">
        <f>VLOOKUP([1]SuperAuto!C2434,'[1]Dados Complementares'!$A$3:$C$28,3,FALSE)</f>
        <v>114</v>
      </c>
      <c r="B2292" s="1">
        <v>13</v>
      </c>
      <c r="C2292" s="1">
        <v>29.54</v>
      </c>
      <c r="D2292" s="1">
        <v>45</v>
      </c>
      <c r="F2292" s="1" t="s">
        <v>10</v>
      </c>
      <c r="G2292" s="1" t="s">
        <v>20</v>
      </c>
      <c r="I2292" s="1">
        <v>38.987999999999992</v>
      </c>
    </row>
    <row r="2293" spans="1:9" x14ac:dyDescent="0.3">
      <c r="A2293" s="1">
        <f>VLOOKUP([1]SuperAuto!C2435,'[1]Dados Complementares'!$A$3:$C$28,3,FALSE)</f>
        <v>23</v>
      </c>
      <c r="B2293" s="1">
        <v>4</v>
      </c>
      <c r="C2293" s="1">
        <v>3.16</v>
      </c>
      <c r="D2293" s="1">
        <v>75</v>
      </c>
      <c r="F2293" s="1" t="s">
        <v>12</v>
      </c>
      <c r="I2293" s="1">
        <v>6.9690000000000012</v>
      </c>
    </row>
    <row r="2294" spans="1:9" x14ac:dyDescent="0.3">
      <c r="A2294" s="1">
        <f>VLOOKUP([1]SuperAuto!C2436,'[1]Dados Complementares'!$A$3:$C$28,3,FALSE)</f>
        <v>15</v>
      </c>
      <c r="B2294" s="1">
        <v>3</v>
      </c>
      <c r="C2294" s="1">
        <v>1.61</v>
      </c>
      <c r="D2294" s="1">
        <v>10</v>
      </c>
      <c r="F2294" s="1" t="s">
        <v>12</v>
      </c>
      <c r="I2294" s="1">
        <v>5.5350000000000001</v>
      </c>
    </row>
    <row r="2295" spans="1:9" x14ac:dyDescent="0.3">
      <c r="A2295" s="1">
        <f>VLOOKUP([1]SuperAuto!C2437,'[1]Dados Complementares'!$A$3:$C$28,3,FALSE)</f>
        <v>75</v>
      </c>
      <c r="B2295" s="1">
        <v>11</v>
      </c>
      <c r="C2295" s="1">
        <v>34.92</v>
      </c>
      <c r="D2295" s="1">
        <v>45</v>
      </c>
      <c r="F2295" s="1" t="s">
        <v>10</v>
      </c>
      <c r="G2295" s="1" t="s">
        <v>13</v>
      </c>
      <c r="I2295" s="1">
        <v>27.9</v>
      </c>
    </row>
    <row r="2296" spans="1:9" x14ac:dyDescent="0.3">
      <c r="A2296" s="1">
        <f>VLOOKUP([1]SuperAuto!C2438,'[1]Dados Complementares'!$A$3:$C$28,3,FALSE)</f>
        <v>57</v>
      </c>
      <c r="B2296" s="1">
        <v>6</v>
      </c>
      <c r="C2296" s="1">
        <v>20.399999999999999</v>
      </c>
      <c r="D2296" s="1">
        <v>75</v>
      </c>
      <c r="F2296" s="1" t="s">
        <v>12</v>
      </c>
      <c r="I2296" s="1">
        <v>24.624000000000002</v>
      </c>
    </row>
    <row r="2297" spans="1:9" x14ac:dyDescent="0.3">
      <c r="A2297" s="1">
        <f>VLOOKUP([1]SuperAuto!C2439,'[1]Dados Complementares'!$A$3:$C$28,3,FALSE)</f>
        <v>38</v>
      </c>
      <c r="B2297" s="1">
        <v>89</v>
      </c>
      <c r="C2297" s="1">
        <v>62.79</v>
      </c>
      <c r="D2297" s="1">
        <v>112</v>
      </c>
      <c r="F2297" s="1" t="s">
        <v>12</v>
      </c>
      <c r="I2297" s="1">
        <v>1.7784000000000049</v>
      </c>
    </row>
    <row r="2298" spans="1:9" x14ac:dyDescent="0.3">
      <c r="A2298" s="1">
        <f>VLOOKUP([1]SuperAuto!C2440,'[1]Dados Complementares'!$A$3:$C$28,3,FALSE)</f>
        <v>228</v>
      </c>
      <c r="B2298" s="1">
        <v>49</v>
      </c>
      <c r="C2298" s="1">
        <v>82.46</v>
      </c>
      <c r="D2298" s="1">
        <v>75</v>
      </c>
      <c r="F2298" s="1" t="s">
        <v>10</v>
      </c>
      <c r="G2298" s="1" t="s">
        <v>19</v>
      </c>
      <c r="I2298" s="1">
        <v>46.512000000000015</v>
      </c>
    </row>
    <row r="2299" spans="1:9" x14ac:dyDescent="0.3">
      <c r="A2299" s="1">
        <f>VLOOKUP([1]SuperAuto!C2441,'[1]Dados Complementares'!$A$3:$C$28,3,FALSE)</f>
        <v>23</v>
      </c>
      <c r="B2299" s="1">
        <v>86</v>
      </c>
      <c r="C2299" s="1">
        <v>99.59</v>
      </c>
      <c r="D2299" s="1">
        <v>75</v>
      </c>
      <c r="F2299" s="1" t="s">
        <v>12</v>
      </c>
      <c r="I2299" s="1">
        <v>1.0764000000000067</v>
      </c>
    </row>
    <row r="2300" spans="1:9" x14ac:dyDescent="0.3">
      <c r="A2300" s="1">
        <f>VLOOKUP([1]SuperAuto!C2442,'[1]Dados Complementares'!$A$3:$C$28,3,FALSE)</f>
        <v>15</v>
      </c>
      <c r="B2300" s="1">
        <v>4</v>
      </c>
      <c r="C2300" s="1">
        <v>0.87</v>
      </c>
      <c r="D2300" s="1">
        <v>10</v>
      </c>
      <c r="F2300" s="1" t="s">
        <v>12</v>
      </c>
      <c r="I2300" s="1">
        <v>4.5449999999999999</v>
      </c>
    </row>
    <row r="2301" spans="1:9" x14ac:dyDescent="0.3">
      <c r="A2301" s="1">
        <f>VLOOKUP([1]SuperAuto!C2443,'[1]Dados Complementares'!$A$3:$C$28,3,FALSE)</f>
        <v>36</v>
      </c>
      <c r="B2301" s="1">
        <v>1</v>
      </c>
      <c r="C2301" s="1">
        <v>0.59</v>
      </c>
      <c r="D2301" s="1">
        <v>37</v>
      </c>
      <c r="F2301" s="1" t="s">
        <v>12</v>
      </c>
      <c r="I2301" s="1">
        <v>17.733599999999999</v>
      </c>
    </row>
    <row r="2302" spans="1:9" x14ac:dyDescent="0.3">
      <c r="A2302" s="1">
        <f>VLOOKUP([1]SuperAuto!C2444,'[1]Dados Complementares'!$A$3:$C$28,3,FALSE)</f>
        <v>47</v>
      </c>
      <c r="B2302" s="1">
        <v>92</v>
      </c>
      <c r="C2302" s="1">
        <v>95.74</v>
      </c>
      <c r="D2302" s="1">
        <v>75</v>
      </c>
      <c r="F2302" s="1" t="s">
        <v>12</v>
      </c>
      <c r="I2302" s="1">
        <v>8.685600000000008</v>
      </c>
    </row>
    <row r="2303" spans="1:9" x14ac:dyDescent="0.3">
      <c r="A2303" s="1">
        <f>VLOOKUP([1]SuperAuto!C2445,'[1]Dados Complementares'!$A$3:$C$28,3,FALSE)</f>
        <v>30</v>
      </c>
      <c r="B2303" s="1">
        <v>1</v>
      </c>
      <c r="C2303" s="1">
        <v>1.37</v>
      </c>
      <c r="D2303" s="1">
        <v>10</v>
      </c>
      <c r="F2303" s="1" t="s">
        <v>10</v>
      </c>
      <c r="G2303" s="1" t="s">
        <v>16</v>
      </c>
      <c r="I2303" s="1">
        <v>14.777999999999999</v>
      </c>
    </row>
    <row r="2304" spans="1:9" x14ac:dyDescent="0.3">
      <c r="A2304" s="1">
        <f>VLOOKUP([1]SuperAuto!C2446,'[1]Dados Complementares'!$A$3:$C$28,3,FALSE)</f>
        <v>57</v>
      </c>
      <c r="B2304" s="1">
        <v>23</v>
      </c>
      <c r="C2304" s="1">
        <v>60.96</v>
      </c>
      <c r="D2304" s="1">
        <v>45</v>
      </c>
      <c r="F2304" s="1" t="s">
        <v>10</v>
      </c>
      <c r="G2304" s="1" t="s">
        <v>17</v>
      </c>
      <c r="I2304" s="1">
        <v>15.048000000000009</v>
      </c>
    </row>
    <row r="2305" spans="1:9" x14ac:dyDescent="0.3">
      <c r="A2305" s="1">
        <f>VLOOKUP([1]SuperAuto!C2447,'[1]Dados Complementares'!$A$3:$C$28,3,FALSE)</f>
        <v>27</v>
      </c>
      <c r="B2305" s="1">
        <v>46</v>
      </c>
      <c r="C2305" s="1">
        <v>24.3</v>
      </c>
      <c r="D2305" s="1">
        <v>45</v>
      </c>
      <c r="F2305" s="1" t="s">
        <v>12</v>
      </c>
      <c r="I2305" s="1">
        <v>1.2636000000000003</v>
      </c>
    </row>
    <row r="2306" spans="1:9" x14ac:dyDescent="0.3">
      <c r="A2306" s="1">
        <f>VLOOKUP([1]SuperAuto!C2448,'[1]Dados Complementares'!$A$3:$C$28,3,FALSE)</f>
        <v>50</v>
      </c>
      <c r="B2306" s="1">
        <v>1</v>
      </c>
      <c r="C2306" s="1">
        <v>0.72</v>
      </c>
      <c r="D2306" s="1">
        <v>37</v>
      </c>
      <c r="F2306" s="1" t="s">
        <v>12</v>
      </c>
      <c r="I2306" s="1">
        <v>24.63</v>
      </c>
    </row>
    <row r="2307" spans="1:9" x14ac:dyDescent="0.3">
      <c r="A2307" s="1">
        <f>VLOOKUP([1]SuperAuto!C2449,'[1]Dados Complementares'!$A$3:$C$28,3,FALSE)</f>
        <v>57</v>
      </c>
      <c r="B2307" s="1">
        <v>63</v>
      </c>
      <c r="C2307" s="1">
        <v>55.72</v>
      </c>
      <c r="D2307" s="1">
        <v>45</v>
      </c>
      <c r="F2307" s="1" t="s">
        <v>12</v>
      </c>
      <c r="I2307" s="1">
        <v>11.149199999999986</v>
      </c>
    </row>
    <row r="2308" spans="1:9" x14ac:dyDescent="0.3">
      <c r="A2308" s="1">
        <f>VLOOKUP([1]SuperAuto!C2450,'[1]Dados Complementares'!$A$3:$C$28,3,FALSE)</f>
        <v>23</v>
      </c>
      <c r="B2308" s="1">
        <v>38</v>
      </c>
      <c r="C2308" s="1">
        <v>46.66</v>
      </c>
      <c r="D2308" s="1">
        <v>45</v>
      </c>
      <c r="F2308" s="1" t="s">
        <v>12</v>
      </c>
      <c r="I2308" s="1">
        <v>1.0901999999999958</v>
      </c>
    </row>
    <row r="2309" spans="1:9" x14ac:dyDescent="0.3">
      <c r="A2309" s="1">
        <f>VLOOKUP([1]SuperAuto!C2451,'[1]Dados Complementares'!$A$3:$C$28,3,FALSE)</f>
        <v>23</v>
      </c>
      <c r="B2309" s="1">
        <v>69</v>
      </c>
      <c r="C2309" s="1">
        <v>41.83</v>
      </c>
      <c r="D2309" s="1">
        <v>45</v>
      </c>
      <c r="F2309" s="1" t="s">
        <v>12</v>
      </c>
      <c r="I2309" s="1">
        <v>1.0763999999999996</v>
      </c>
    </row>
    <row r="2310" spans="1:9" x14ac:dyDescent="0.3">
      <c r="A2310" s="1">
        <f>VLOOKUP([1]SuperAuto!C2452,'[1]Dados Complementares'!$A$3:$C$28,3,FALSE)</f>
        <v>50</v>
      </c>
      <c r="B2310" s="1">
        <v>1</v>
      </c>
      <c r="C2310" s="1">
        <v>0.19</v>
      </c>
      <c r="D2310" s="1">
        <v>15</v>
      </c>
      <c r="F2310" s="1" t="s">
        <v>10</v>
      </c>
      <c r="G2310" s="1" t="s">
        <v>16</v>
      </c>
      <c r="I2310" s="1">
        <v>24.63</v>
      </c>
    </row>
    <row r="2311" spans="1:9" x14ac:dyDescent="0.3">
      <c r="A2311" s="1">
        <f>VLOOKUP([1]SuperAuto!C2453,'[1]Dados Complementares'!$A$3:$C$28,3,FALSE)</f>
        <v>5</v>
      </c>
      <c r="B2311" s="1">
        <v>1</v>
      </c>
      <c r="C2311" s="1">
        <v>0.31</v>
      </c>
      <c r="D2311" s="1">
        <v>5</v>
      </c>
      <c r="F2311" s="1" t="s">
        <v>12</v>
      </c>
      <c r="I2311" s="1">
        <v>2.4629999999999996</v>
      </c>
    </row>
    <row r="2312" spans="1:9" x14ac:dyDescent="0.3">
      <c r="A2312" s="1">
        <f>VLOOKUP([1]SuperAuto!C2454,'[1]Dados Complementares'!$A$3:$C$28,3,FALSE)</f>
        <v>15</v>
      </c>
      <c r="B2312" s="1">
        <v>10</v>
      </c>
      <c r="C2312" s="1">
        <v>2.68</v>
      </c>
      <c r="D2312" s="1">
        <v>10</v>
      </c>
      <c r="F2312" s="1" t="s">
        <v>12</v>
      </c>
      <c r="I2312" s="1">
        <v>1.7100000000000004</v>
      </c>
    </row>
    <row r="2313" spans="1:9" x14ac:dyDescent="0.3">
      <c r="A2313" s="1">
        <f>VLOOKUP([1]SuperAuto!C2455,'[1]Dados Complementares'!$A$3:$C$28,3,FALSE)</f>
        <v>15</v>
      </c>
      <c r="B2313" s="1">
        <v>2</v>
      </c>
      <c r="C2313" s="1">
        <v>1.1200000000000001</v>
      </c>
      <c r="D2313" s="1">
        <v>10</v>
      </c>
      <c r="F2313" s="1" t="s">
        <v>12</v>
      </c>
      <c r="I2313" s="1">
        <v>6.4799999999999995</v>
      </c>
    </row>
    <row r="2314" spans="1:9" x14ac:dyDescent="0.3">
      <c r="A2314" s="1">
        <f>VLOOKUP([1]SuperAuto!C2457,'[1]Dados Complementares'!$A$3:$C$28,3,FALSE)</f>
        <v>15</v>
      </c>
      <c r="B2314" s="1">
        <v>6</v>
      </c>
      <c r="C2314" s="1">
        <v>8.43</v>
      </c>
      <c r="D2314" s="1">
        <v>25</v>
      </c>
      <c r="F2314" s="1" t="s">
        <v>12</v>
      </c>
      <c r="I2314" s="1">
        <v>3.0150000000000006</v>
      </c>
    </row>
    <row r="2315" spans="1:9" x14ac:dyDescent="0.3">
      <c r="A2315" s="1">
        <f>VLOOKUP([1]SuperAuto!C2458,'[1]Dados Complementares'!$A$3:$C$28,3,FALSE)</f>
        <v>15</v>
      </c>
      <c r="B2315" s="1">
        <v>1</v>
      </c>
      <c r="C2315" s="1">
        <v>0.12</v>
      </c>
      <c r="D2315" s="1">
        <v>10</v>
      </c>
      <c r="F2315" s="1" t="s">
        <v>12</v>
      </c>
      <c r="I2315" s="1">
        <v>7.3889999999999993</v>
      </c>
    </row>
    <row r="2316" spans="1:9" x14ac:dyDescent="0.3">
      <c r="A2316" s="1">
        <f>VLOOKUP([1]SuperAuto!C2459,'[1]Dados Complementares'!$A$3:$C$28,3,FALSE)</f>
        <v>15</v>
      </c>
      <c r="B2316" s="1">
        <v>2</v>
      </c>
      <c r="C2316" s="1">
        <v>1.02</v>
      </c>
      <c r="D2316" s="1">
        <v>10</v>
      </c>
      <c r="F2316" s="1" t="s">
        <v>12</v>
      </c>
      <c r="I2316" s="1">
        <v>6.48</v>
      </c>
    </row>
    <row r="2317" spans="1:9" x14ac:dyDescent="0.3">
      <c r="A2317" s="1">
        <f>VLOOKUP([1]SuperAuto!C2460,'[1]Dados Complementares'!$A$3:$C$28,3,FALSE)</f>
        <v>50</v>
      </c>
      <c r="B2317" s="1">
        <v>1</v>
      </c>
      <c r="C2317" s="1">
        <v>0.59</v>
      </c>
      <c r="D2317" s="1">
        <v>37</v>
      </c>
      <c r="F2317" s="1" t="s">
        <v>12</v>
      </c>
      <c r="I2317" s="1">
        <v>24.63</v>
      </c>
    </row>
    <row r="2318" spans="1:9" x14ac:dyDescent="0.3">
      <c r="A2318" s="1">
        <f>VLOOKUP([1]SuperAuto!C2461,'[1]Dados Complementares'!$A$3:$C$28,3,FALSE)</f>
        <v>50</v>
      </c>
      <c r="B2318" s="1">
        <v>2</v>
      </c>
      <c r="C2318" s="1">
        <v>0.75</v>
      </c>
      <c r="D2318" s="1">
        <v>10</v>
      </c>
      <c r="F2318" s="1" t="s">
        <v>10</v>
      </c>
      <c r="G2318" s="1" t="s">
        <v>16</v>
      </c>
      <c r="I2318" s="1">
        <v>21.599999999999998</v>
      </c>
    </row>
    <row r="2319" spans="1:9" x14ac:dyDescent="0.3">
      <c r="A2319" s="1">
        <f>VLOOKUP([1]SuperAuto!C2462,'[1]Dados Complementares'!$A$3:$C$28,3,FALSE)</f>
        <v>47</v>
      </c>
      <c r="B2319" s="1">
        <v>1</v>
      </c>
      <c r="C2319" s="1">
        <v>6.7</v>
      </c>
      <c r="D2319" s="1">
        <v>45</v>
      </c>
      <c r="F2319" s="1" t="s">
        <v>12</v>
      </c>
      <c r="I2319" s="1">
        <v>23.969999999999995</v>
      </c>
    </row>
    <row r="2320" spans="1:9" x14ac:dyDescent="0.3">
      <c r="A2320" s="1">
        <f>VLOOKUP([1]SuperAuto!C2463,'[1]Dados Complementares'!$A$3:$C$28,3,FALSE)</f>
        <v>50</v>
      </c>
      <c r="B2320" s="1">
        <v>2</v>
      </c>
      <c r="C2320" s="1">
        <v>1.1000000000000001</v>
      </c>
      <c r="D2320" s="1">
        <v>5</v>
      </c>
      <c r="F2320" s="1" t="s">
        <v>10</v>
      </c>
      <c r="G2320" s="1" t="s">
        <v>16</v>
      </c>
      <c r="I2320" s="1">
        <v>21.599999999999998</v>
      </c>
    </row>
    <row r="2321" spans="1:9" x14ac:dyDescent="0.3">
      <c r="A2321" s="1">
        <f>VLOOKUP([1]SuperAuto!C2464,'[1]Dados Complementares'!$A$3:$C$28,3,FALSE)</f>
        <v>15</v>
      </c>
      <c r="B2321" s="1">
        <v>3</v>
      </c>
      <c r="C2321" s="1">
        <v>1.8</v>
      </c>
      <c r="D2321" s="1">
        <v>10</v>
      </c>
      <c r="F2321" s="1" t="s">
        <v>12</v>
      </c>
      <c r="I2321" s="1">
        <v>5.5349999999999993</v>
      </c>
    </row>
    <row r="2322" spans="1:9" x14ac:dyDescent="0.3">
      <c r="A2322" s="1">
        <f>VLOOKUP([1]SuperAuto!C2465,'[1]Dados Complementares'!$A$3:$C$28,3,FALSE)</f>
        <v>57</v>
      </c>
      <c r="B2322" s="1">
        <v>75</v>
      </c>
      <c r="C2322" s="1">
        <v>88.82</v>
      </c>
      <c r="D2322" s="1">
        <v>75</v>
      </c>
      <c r="F2322" s="1" t="s">
        <v>12</v>
      </c>
      <c r="I2322" s="1">
        <v>10.738799999999998</v>
      </c>
    </row>
    <row r="2323" spans="1:9" x14ac:dyDescent="0.3">
      <c r="A2323" s="1">
        <f>VLOOKUP([1]SuperAuto!C2466,'[1]Dados Complementares'!$A$3:$C$28,3,FALSE)</f>
        <v>47</v>
      </c>
      <c r="B2323" s="1">
        <v>132</v>
      </c>
      <c r="C2323" s="1">
        <v>73.010000000000005</v>
      </c>
      <c r="D2323" s="1">
        <v>75</v>
      </c>
      <c r="F2323" s="1" t="s">
        <v>12</v>
      </c>
      <c r="I2323" s="1">
        <v>8.6855999999999938</v>
      </c>
    </row>
    <row r="2324" spans="1:9" x14ac:dyDescent="0.3">
      <c r="A2324" s="1">
        <f>VLOOKUP([1]SuperAuto!C2467,'[1]Dados Complementares'!$A$3:$C$28,3,FALSE)</f>
        <v>30</v>
      </c>
      <c r="B2324" s="1">
        <v>46</v>
      </c>
      <c r="C2324" s="1">
        <v>25.93</v>
      </c>
      <c r="D2324" s="1">
        <v>45</v>
      </c>
      <c r="F2324" s="1" t="s">
        <v>10</v>
      </c>
      <c r="G2324" s="1" t="s">
        <v>13</v>
      </c>
      <c r="I2324" s="1">
        <v>1.4039999999999999</v>
      </c>
    </row>
    <row r="2325" spans="1:9" x14ac:dyDescent="0.3">
      <c r="A2325" s="1">
        <f>VLOOKUP([1]SuperAuto!C2468,'[1]Dados Complementares'!$A$3:$C$28,3,FALSE)</f>
        <v>15</v>
      </c>
      <c r="B2325" s="1">
        <v>3</v>
      </c>
      <c r="C2325" s="1">
        <v>1.31</v>
      </c>
      <c r="D2325" s="1">
        <v>5</v>
      </c>
      <c r="F2325" s="1" t="s">
        <v>12</v>
      </c>
      <c r="I2325" s="1">
        <v>5.5349999999999984</v>
      </c>
    </row>
    <row r="2326" spans="1:9" x14ac:dyDescent="0.3">
      <c r="A2326" s="1">
        <f>VLOOKUP([1]SuperAuto!C2469,'[1]Dados Complementares'!$A$3:$C$28,3,FALSE)</f>
        <v>23</v>
      </c>
      <c r="B2326" s="1">
        <v>86</v>
      </c>
      <c r="C2326" s="1">
        <v>75.05</v>
      </c>
      <c r="D2326" s="1">
        <v>75</v>
      </c>
      <c r="F2326" s="1" t="s">
        <v>12</v>
      </c>
      <c r="I2326" s="1">
        <v>1.0764000000000067</v>
      </c>
    </row>
    <row r="2327" spans="1:9" x14ac:dyDescent="0.3">
      <c r="A2327" s="1">
        <f>VLOOKUP([1]SuperAuto!C2470,'[1]Dados Complementares'!$A$3:$C$28,3,FALSE)</f>
        <v>57</v>
      </c>
      <c r="B2327" s="1">
        <v>1</v>
      </c>
      <c r="C2327" s="1">
        <v>7.4</v>
      </c>
      <c r="D2327" s="1">
        <v>45</v>
      </c>
      <c r="F2327" s="1" t="s">
        <v>12</v>
      </c>
      <c r="I2327" s="1">
        <v>29.07</v>
      </c>
    </row>
    <row r="2328" spans="1:9" x14ac:dyDescent="0.3">
      <c r="A2328" s="1">
        <f>VLOOKUP([1]SuperAuto!C2471,'[1]Dados Complementares'!$A$3:$C$28,3,FALSE)</f>
        <v>15</v>
      </c>
      <c r="B2328" s="1">
        <v>1</v>
      </c>
      <c r="C2328" s="1">
        <v>0.43</v>
      </c>
      <c r="D2328" s="1">
        <v>10</v>
      </c>
      <c r="F2328" s="1" t="s">
        <v>12</v>
      </c>
      <c r="I2328" s="1">
        <v>7.3889999999999993</v>
      </c>
    </row>
    <row r="2329" spans="1:9" x14ac:dyDescent="0.3">
      <c r="A2329" s="1">
        <f>VLOOKUP([1]SuperAuto!C2472,'[1]Dados Complementares'!$A$3:$C$28,3,FALSE)</f>
        <v>15</v>
      </c>
      <c r="B2329" s="1">
        <v>60</v>
      </c>
      <c r="C2329" s="1">
        <v>38.26</v>
      </c>
      <c r="D2329" s="1">
        <v>75</v>
      </c>
      <c r="F2329" s="1" t="s">
        <v>12</v>
      </c>
      <c r="I2329" s="1">
        <v>0.70199999999999818</v>
      </c>
    </row>
    <row r="2330" spans="1:9" x14ac:dyDescent="0.3">
      <c r="A2330" s="1">
        <f>VLOOKUP([1]SuperAuto!C2473,'[1]Dados Complementares'!$A$3:$C$28,3,FALSE)</f>
        <v>23</v>
      </c>
      <c r="B2330" s="1">
        <v>61</v>
      </c>
      <c r="C2330" s="1">
        <v>130.97999999999999</v>
      </c>
      <c r="D2330" s="1">
        <v>112</v>
      </c>
      <c r="F2330" s="1" t="s">
        <v>12</v>
      </c>
      <c r="I2330" s="1">
        <v>1.0763999999999783</v>
      </c>
    </row>
    <row r="2331" spans="1:9" x14ac:dyDescent="0.3">
      <c r="A2331" s="1">
        <f>VLOOKUP([1]SuperAuto!C2474,'[1]Dados Complementares'!$A$3:$C$28,3,FALSE)</f>
        <v>23</v>
      </c>
      <c r="B2331" s="1">
        <v>53</v>
      </c>
      <c r="C2331" s="1">
        <v>41.22</v>
      </c>
      <c r="D2331" s="1">
        <v>45</v>
      </c>
      <c r="F2331" s="1" t="s">
        <v>12</v>
      </c>
      <c r="I2331" s="1">
        <v>1.0763999999999996</v>
      </c>
    </row>
    <row r="2332" spans="1:9" x14ac:dyDescent="0.3">
      <c r="A2332" s="1">
        <f>VLOOKUP([1]SuperAuto!C2475,'[1]Dados Complementares'!$A$3:$C$28,3,FALSE)</f>
        <v>23</v>
      </c>
      <c r="B2332" s="1">
        <v>76</v>
      </c>
      <c r="C2332" s="1">
        <v>105.06</v>
      </c>
      <c r="D2332" s="1">
        <v>75</v>
      </c>
      <c r="F2332" s="1" t="s">
        <v>12</v>
      </c>
      <c r="I2332" s="1">
        <v>1.0763999999999925</v>
      </c>
    </row>
    <row r="2333" spans="1:9" x14ac:dyDescent="0.3">
      <c r="A2333" s="1">
        <f>VLOOKUP([1]SuperAuto!C2476,'[1]Dados Complementares'!$A$3:$C$28,3,FALSE)</f>
        <v>23</v>
      </c>
      <c r="B2333" s="1">
        <v>78</v>
      </c>
      <c r="C2333" s="1">
        <v>43.99</v>
      </c>
      <c r="D2333" s="1">
        <v>75</v>
      </c>
      <c r="F2333" s="1" t="s">
        <v>12</v>
      </c>
      <c r="I2333" s="1">
        <v>1.0763999999999996</v>
      </c>
    </row>
    <row r="2334" spans="1:9" x14ac:dyDescent="0.3">
      <c r="A2334" s="1">
        <f>VLOOKUP([1]SuperAuto!C2477,'[1]Dados Complementares'!$A$3:$C$28,3,FALSE)</f>
        <v>50</v>
      </c>
      <c r="B2334" s="1">
        <v>1</v>
      </c>
      <c r="C2334" s="1">
        <v>6.72</v>
      </c>
      <c r="D2334" s="1">
        <v>37</v>
      </c>
      <c r="F2334" s="1" t="s">
        <v>12</v>
      </c>
      <c r="I2334" s="1">
        <v>24.63</v>
      </c>
    </row>
    <row r="2335" spans="1:9" x14ac:dyDescent="0.3">
      <c r="A2335" s="1">
        <f>VLOOKUP([1]SuperAuto!C2478,'[1]Dados Complementares'!$A$3:$C$28,3,FALSE)</f>
        <v>15</v>
      </c>
      <c r="B2335" s="1">
        <v>120</v>
      </c>
      <c r="C2335" s="1">
        <v>91.11</v>
      </c>
      <c r="D2335" s="1">
        <v>75</v>
      </c>
      <c r="F2335" s="1" t="s">
        <v>12</v>
      </c>
      <c r="I2335" s="1">
        <v>0.70199999999999818</v>
      </c>
    </row>
    <row r="2336" spans="1:9" x14ac:dyDescent="0.3">
      <c r="A2336" s="1">
        <f>VLOOKUP([1]SuperAuto!C2479,'[1]Dados Complementares'!$A$3:$C$28,3,FALSE)</f>
        <v>114</v>
      </c>
      <c r="B2336" s="1">
        <v>22</v>
      </c>
      <c r="C2336" s="1">
        <v>27.62</v>
      </c>
      <c r="D2336" s="1">
        <v>150</v>
      </c>
      <c r="F2336" s="1" t="s">
        <v>10</v>
      </c>
      <c r="G2336" s="1" t="s">
        <v>21</v>
      </c>
      <c r="I2336" s="1">
        <v>30.095999999999997</v>
      </c>
    </row>
    <row r="2337" spans="1:9" x14ac:dyDescent="0.3">
      <c r="A2337" s="1">
        <f>VLOOKUP([1]SuperAuto!C2480,'[1]Dados Complementares'!$A$3:$C$28,3,FALSE)</f>
        <v>57</v>
      </c>
      <c r="B2337" s="1">
        <v>40</v>
      </c>
      <c r="C2337" s="1">
        <v>70.98</v>
      </c>
      <c r="D2337" s="1">
        <v>75</v>
      </c>
      <c r="F2337" s="1" t="s">
        <v>12</v>
      </c>
      <c r="I2337" s="1">
        <v>11.901600000000002</v>
      </c>
    </row>
    <row r="2338" spans="1:9" x14ac:dyDescent="0.3">
      <c r="A2338" s="1">
        <f>VLOOKUP([1]SuperAuto!C2481,'[1]Dados Complementares'!$A$3:$C$28,3,FALSE)</f>
        <v>15</v>
      </c>
      <c r="B2338" s="1">
        <v>111</v>
      </c>
      <c r="C2338" s="1">
        <v>66.06</v>
      </c>
      <c r="D2338" s="1">
        <v>75</v>
      </c>
      <c r="F2338" s="1" t="s">
        <v>12</v>
      </c>
      <c r="I2338" s="1">
        <v>0.70199999999999818</v>
      </c>
    </row>
    <row r="2339" spans="1:9" x14ac:dyDescent="0.3">
      <c r="A2339" s="1">
        <f>VLOOKUP([1]SuperAuto!C2482,'[1]Dados Complementares'!$A$3:$C$28,3,FALSE)</f>
        <v>114</v>
      </c>
      <c r="B2339" s="1">
        <v>33</v>
      </c>
      <c r="C2339" s="1">
        <v>106.67</v>
      </c>
      <c r="D2339" s="1">
        <v>150</v>
      </c>
      <c r="F2339" s="1" t="s">
        <v>10</v>
      </c>
      <c r="G2339" s="1" t="s">
        <v>21</v>
      </c>
      <c r="I2339" s="1">
        <v>24.965999999999966</v>
      </c>
    </row>
    <row r="2340" spans="1:9" x14ac:dyDescent="0.3">
      <c r="A2340" s="1">
        <f>VLOOKUP([1]SuperAuto!C2483,'[1]Dados Complementares'!$A$3:$C$28,3,FALSE)</f>
        <v>15</v>
      </c>
      <c r="B2340" s="1">
        <v>17</v>
      </c>
      <c r="C2340" s="1">
        <v>7.31</v>
      </c>
      <c r="D2340" s="1">
        <v>15</v>
      </c>
      <c r="F2340" s="1" t="s">
        <v>12</v>
      </c>
      <c r="I2340" s="1">
        <v>0.85949999999999971</v>
      </c>
    </row>
    <row r="2341" spans="1:9" x14ac:dyDescent="0.3">
      <c r="A2341" s="1">
        <f>VLOOKUP([1]SuperAuto!C2484,'[1]Dados Complementares'!$A$3:$C$28,3,FALSE)</f>
        <v>38</v>
      </c>
      <c r="B2341" s="1">
        <v>95</v>
      </c>
      <c r="C2341" s="1">
        <v>100.43</v>
      </c>
      <c r="D2341" s="1">
        <v>150</v>
      </c>
      <c r="F2341" s="1" t="s">
        <v>12</v>
      </c>
      <c r="I2341" s="1">
        <v>1.7783999999999907</v>
      </c>
    </row>
    <row r="2342" spans="1:9" x14ac:dyDescent="0.3">
      <c r="A2342" s="1">
        <f>VLOOKUP([1]SuperAuto!C2485,'[1]Dados Complementares'!$A$3:$C$28,3,FALSE)</f>
        <v>10</v>
      </c>
      <c r="B2342" s="1">
        <v>79</v>
      </c>
      <c r="C2342" s="1">
        <v>51.85</v>
      </c>
      <c r="D2342" s="1">
        <v>75</v>
      </c>
      <c r="F2342" s="1" t="s">
        <v>12</v>
      </c>
      <c r="I2342" s="1">
        <v>0.46799999999999642</v>
      </c>
    </row>
    <row r="2343" spans="1:9" x14ac:dyDescent="0.3">
      <c r="A2343" s="1">
        <f>VLOOKUP([1]SuperAuto!C2486,'[1]Dados Complementares'!$A$3:$C$28,3,FALSE)</f>
        <v>15</v>
      </c>
      <c r="B2343" s="1">
        <v>20</v>
      </c>
      <c r="C2343" s="1">
        <v>8.32</v>
      </c>
      <c r="D2343" s="1">
        <v>10</v>
      </c>
      <c r="F2343" s="1" t="s">
        <v>12</v>
      </c>
      <c r="I2343" s="1">
        <v>0.82349999999999923</v>
      </c>
    </row>
    <row r="2344" spans="1:9" x14ac:dyDescent="0.3">
      <c r="A2344" s="1">
        <f>VLOOKUP([1]SuperAuto!C2487,'[1]Dados Complementares'!$A$3:$C$28,3,FALSE)</f>
        <v>5</v>
      </c>
      <c r="B2344" s="1">
        <v>3</v>
      </c>
      <c r="C2344" s="1">
        <v>1.62</v>
      </c>
      <c r="D2344" s="1">
        <v>15</v>
      </c>
      <c r="F2344" s="1" t="s">
        <v>12</v>
      </c>
      <c r="I2344" s="1">
        <v>1.8449999999999998</v>
      </c>
    </row>
    <row r="2345" spans="1:9" x14ac:dyDescent="0.3">
      <c r="A2345" s="1">
        <f>VLOOKUP([1]SuperAuto!C2488,'[1]Dados Complementares'!$A$3:$C$28,3,FALSE)</f>
        <v>66</v>
      </c>
      <c r="B2345" s="1">
        <v>32</v>
      </c>
      <c r="C2345" s="1">
        <v>107.45</v>
      </c>
      <c r="D2345" s="1">
        <v>75</v>
      </c>
      <c r="F2345" s="1" t="s">
        <v>10</v>
      </c>
      <c r="G2345" s="1" t="s">
        <v>16</v>
      </c>
      <c r="I2345" s="1">
        <v>14.453999999999994</v>
      </c>
    </row>
    <row r="2346" spans="1:9" x14ac:dyDescent="0.3">
      <c r="A2346" s="1">
        <f>VLOOKUP([1]SuperAuto!C2489,'[1]Dados Complementares'!$A$3:$C$28,3,FALSE)</f>
        <v>20</v>
      </c>
      <c r="B2346" s="1">
        <v>2</v>
      </c>
      <c r="C2346" s="1">
        <v>3.17</v>
      </c>
      <c r="D2346" s="1">
        <v>25</v>
      </c>
      <c r="F2346" s="1" t="s">
        <v>12</v>
      </c>
      <c r="I2346" s="1">
        <v>8.6399999999999988</v>
      </c>
    </row>
    <row r="2347" spans="1:9" x14ac:dyDescent="0.3">
      <c r="A2347" s="1">
        <f>VLOOKUP([1]SuperAuto!C2490,'[1]Dados Complementares'!$A$3:$C$28,3,FALSE)</f>
        <v>27</v>
      </c>
      <c r="B2347" s="1">
        <v>31</v>
      </c>
      <c r="C2347" s="1">
        <v>23.22</v>
      </c>
      <c r="D2347" s="1">
        <v>45</v>
      </c>
      <c r="F2347" s="1" t="s">
        <v>12</v>
      </c>
      <c r="I2347" s="1">
        <v>1.3365000000000009</v>
      </c>
    </row>
    <row r="2348" spans="1:9" x14ac:dyDescent="0.3">
      <c r="A2348" s="1">
        <f>VLOOKUP([1]SuperAuto!C2492,'[1]Dados Complementares'!$A$3:$C$28,3,FALSE)</f>
        <v>75</v>
      </c>
      <c r="B2348" s="1">
        <v>186</v>
      </c>
      <c r="C2348" s="1">
        <v>115.13</v>
      </c>
      <c r="D2348" s="1">
        <v>150</v>
      </c>
      <c r="F2348" s="1" t="s">
        <v>12</v>
      </c>
      <c r="I2348" s="1">
        <v>13.859999999999971</v>
      </c>
    </row>
    <row r="2349" spans="1:9" x14ac:dyDescent="0.3">
      <c r="A2349" s="1">
        <f>VLOOKUP([1]SuperAuto!C2493,'[1]Dados Complementares'!$A$3:$C$28,3,FALSE)</f>
        <v>36</v>
      </c>
      <c r="B2349" s="1">
        <v>1</v>
      </c>
      <c r="C2349" s="1">
        <v>0.86</v>
      </c>
      <c r="D2349" s="1">
        <v>15</v>
      </c>
      <c r="F2349" s="1" t="s">
        <v>12</v>
      </c>
      <c r="I2349" s="1">
        <v>17.733599999999999</v>
      </c>
    </row>
    <row r="2350" spans="1:9" x14ac:dyDescent="0.3">
      <c r="A2350" s="1">
        <f>VLOOKUP([1]SuperAuto!C2494,'[1]Dados Complementares'!$A$3:$C$28,3,FALSE)</f>
        <v>57</v>
      </c>
      <c r="B2350" s="1">
        <v>26</v>
      </c>
      <c r="C2350" s="1">
        <v>25.76</v>
      </c>
      <c r="D2350" s="1">
        <v>112</v>
      </c>
      <c r="F2350" s="1" t="s">
        <v>12</v>
      </c>
      <c r="I2350" s="1">
        <v>13.680000000000003</v>
      </c>
    </row>
    <row r="2351" spans="1:9" x14ac:dyDescent="0.3">
      <c r="A2351" s="1">
        <f>VLOOKUP([1]SuperAuto!C2495,'[1]Dados Complementares'!$A$3:$C$28,3,FALSE)</f>
        <v>57</v>
      </c>
      <c r="B2351" s="1">
        <v>69</v>
      </c>
      <c r="C2351" s="1">
        <v>80.27</v>
      </c>
      <c r="D2351" s="1">
        <v>75</v>
      </c>
      <c r="F2351" s="1" t="s">
        <v>12</v>
      </c>
      <c r="I2351" s="1">
        <v>10.944000000000017</v>
      </c>
    </row>
    <row r="2352" spans="1:9" x14ac:dyDescent="0.3">
      <c r="A2352" s="1">
        <f>VLOOKUP([1]SuperAuto!C2496,'[1]Dados Complementares'!$A$3:$C$28,3,FALSE)</f>
        <v>47</v>
      </c>
      <c r="B2352" s="1">
        <v>5</v>
      </c>
      <c r="C2352" s="1">
        <v>10.8</v>
      </c>
      <c r="D2352" s="1">
        <v>75</v>
      </c>
      <c r="F2352" s="1" t="s">
        <v>12</v>
      </c>
      <c r="I2352" s="1">
        <v>22.278000000000002</v>
      </c>
    </row>
    <row r="2353" spans="1:9" x14ac:dyDescent="0.3">
      <c r="A2353" s="1">
        <f>VLOOKUP([1]SuperAuto!C2497,'[1]Dados Complementares'!$A$3:$C$28,3,FALSE)</f>
        <v>36</v>
      </c>
      <c r="B2353" s="1">
        <v>1</v>
      </c>
      <c r="C2353" s="1">
        <v>0</v>
      </c>
      <c r="D2353" s="1">
        <v>37</v>
      </c>
      <c r="F2353" s="1" t="s">
        <v>12</v>
      </c>
      <c r="I2353" s="1">
        <v>17.733599999999999</v>
      </c>
    </row>
    <row r="2354" spans="1:9" x14ac:dyDescent="0.3">
      <c r="A2354" s="1">
        <f>VLOOKUP([1]SuperAuto!C2498,'[1]Dados Complementares'!$A$3:$C$28,3,FALSE)</f>
        <v>23</v>
      </c>
      <c r="B2354" s="1">
        <v>25</v>
      </c>
      <c r="C2354" s="1">
        <v>19.98</v>
      </c>
      <c r="D2354" s="1">
        <v>45</v>
      </c>
      <c r="F2354" s="1" t="s">
        <v>12</v>
      </c>
      <c r="I2354" s="1">
        <v>1.1936999999999998</v>
      </c>
    </row>
    <row r="2355" spans="1:9" x14ac:dyDescent="0.3">
      <c r="A2355" s="1">
        <f>VLOOKUP([1]SuperAuto!C2499,'[1]Dados Complementares'!$A$3:$C$28,3,FALSE)</f>
        <v>75</v>
      </c>
      <c r="B2355" s="1">
        <v>55</v>
      </c>
      <c r="C2355" s="1">
        <v>49.83</v>
      </c>
      <c r="D2355" s="1">
        <v>45</v>
      </c>
      <c r="F2355" s="1" t="s">
        <v>10</v>
      </c>
      <c r="G2355" s="1" t="s">
        <v>13</v>
      </c>
      <c r="I2355" s="1">
        <v>15.029999999999994</v>
      </c>
    </row>
    <row r="2356" spans="1:9" x14ac:dyDescent="0.3">
      <c r="A2356" s="1">
        <f>VLOOKUP([1]SuperAuto!C2500,'[1]Dados Complementares'!$A$3:$C$28,3,FALSE)</f>
        <v>38</v>
      </c>
      <c r="B2356" s="1">
        <v>57</v>
      </c>
      <c r="C2356" s="1">
        <v>44.17</v>
      </c>
      <c r="D2356" s="1">
        <v>30</v>
      </c>
      <c r="F2356" s="1" t="s">
        <v>10</v>
      </c>
      <c r="G2356" s="1" t="s">
        <v>17</v>
      </c>
      <c r="I2356" s="1">
        <v>1.7783999999999907</v>
      </c>
    </row>
    <row r="2357" spans="1:9" x14ac:dyDescent="0.3">
      <c r="A2357" s="1">
        <f>VLOOKUP([1]SuperAuto!C2501,'[1]Dados Complementares'!$A$3:$C$28,3,FALSE)</f>
        <v>38</v>
      </c>
      <c r="B2357" s="1">
        <v>41</v>
      </c>
      <c r="C2357" s="1">
        <v>22.02</v>
      </c>
      <c r="D2357" s="1">
        <v>45</v>
      </c>
      <c r="F2357" s="1" t="s">
        <v>12</v>
      </c>
      <c r="I2357" s="1">
        <v>1.7783999999999978</v>
      </c>
    </row>
    <row r="2358" spans="1:9" x14ac:dyDescent="0.3">
      <c r="A2358" s="1">
        <f>VLOOKUP([1]SuperAuto!C2502,'[1]Dados Complementares'!$A$3:$C$28,3,FALSE)</f>
        <v>15</v>
      </c>
      <c r="B2358" s="1">
        <v>1</v>
      </c>
      <c r="C2358" s="1">
        <v>1.1200000000000001</v>
      </c>
      <c r="D2358" s="1">
        <v>15</v>
      </c>
      <c r="F2358" s="1" t="s">
        <v>12</v>
      </c>
      <c r="I2358" s="1">
        <v>7.3890000000000002</v>
      </c>
    </row>
    <row r="2359" spans="1:9" x14ac:dyDescent="0.3">
      <c r="A2359" s="1">
        <f>VLOOKUP([1]SuperAuto!C2504,'[1]Dados Complementares'!$A$3:$C$28,3,FALSE)</f>
        <v>20</v>
      </c>
      <c r="B2359" s="1">
        <v>1</v>
      </c>
      <c r="C2359" s="1">
        <v>2.95</v>
      </c>
      <c r="D2359" s="1">
        <v>10</v>
      </c>
      <c r="F2359" s="1" t="s">
        <v>12</v>
      </c>
      <c r="I2359" s="1">
        <v>9.8520000000000003</v>
      </c>
    </row>
    <row r="2360" spans="1:9" x14ac:dyDescent="0.3">
      <c r="A2360" s="1">
        <f>VLOOKUP([1]SuperAuto!C2505,'[1]Dados Complementares'!$A$3:$C$28,3,FALSE)</f>
        <v>75</v>
      </c>
      <c r="B2360" s="1">
        <v>70</v>
      </c>
      <c r="C2360" s="1">
        <v>71.73</v>
      </c>
      <c r="D2360" s="1">
        <v>75</v>
      </c>
      <c r="F2360" s="1" t="s">
        <v>12</v>
      </c>
      <c r="I2360" s="1">
        <v>14.310000000000002</v>
      </c>
    </row>
    <row r="2361" spans="1:9" x14ac:dyDescent="0.3">
      <c r="A2361" s="1">
        <f>VLOOKUP([1]SuperAuto!C2506,'[1]Dados Complementares'!$A$3:$C$28,3,FALSE)</f>
        <v>5</v>
      </c>
      <c r="B2361" s="1">
        <v>46</v>
      </c>
      <c r="C2361" s="1">
        <v>28.6</v>
      </c>
      <c r="D2361" s="1">
        <v>30</v>
      </c>
      <c r="F2361" s="1" t="s">
        <v>12</v>
      </c>
      <c r="I2361" s="1">
        <v>0.23399999999999821</v>
      </c>
    </row>
    <row r="2362" spans="1:9" x14ac:dyDescent="0.3">
      <c r="A2362" s="1">
        <f>VLOOKUP([1]SuperAuto!C2507,'[1]Dados Complementares'!$A$3:$C$28,3,FALSE)</f>
        <v>47</v>
      </c>
      <c r="B2362" s="1">
        <v>17</v>
      </c>
      <c r="C2362" s="1">
        <v>27.92</v>
      </c>
      <c r="D2362" s="1">
        <v>45</v>
      </c>
      <c r="F2362" s="1" t="s">
        <v>12</v>
      </c>
      <c r="I2362" s="1">
        <v>14.100000000000005</v>
      </c>
    </row>
    <row r="2363" spans="1:9" x14ac:dyDescent="0.3">
      <c r="A2363" s="1">
        <f>VLOOKUP([1]SuperAuto!C2508,'[1]Dados Complementares'!$A$3:$C$28,3,FALSE)</f>
        <v>15</v>
      </c>
      <c r="B2363" s="1">
        <v>3</v>
      </c>
      <c r="C2363" s="1">
        <v>1.01</v>
      </c>
      <c r="D2363" s="1">
        <v>5</v>
      </c>
      <c r="F2363" s="1" t="s">
        <v>12</v>
      </c>
      <c r="I2363" s="1">
        <v>5.5349999999999993</v>
      </c>
    </row>
    <row r="2364" spans="1:9" x14ac:dyDescent="0.3">
      <c r="A2364" s="1">
        <f>VLOOKUP([1]SuperAuto!C2509,'[1]Dados Complementares'!$A$3:$C$28,3,FALSE)</f>
        <v>75</v>
      </c>
      <c r="B2364" s="1">
        <v>50</v>
      </c>
      <c r="C2364" s="1">
        <v>109.52</v>
      </c>
      <c r="D2364" s="1">
        <v>75</v>
      </c>
      <c r="F2364" s="1" t="s">
        <v>10</v>
      </c>
      <c r="G2364" s="1" t="s">
        <v>17</v>
      </c>
      <c r="I2364" s="1">
        <v>15.209999999999994</v>
      </c>
    </row>
    <row r="2365" spans="1:9" x14ac:dyDescent="0.3">
      <c r="A2365" s="1">
        <f>VLOOKUP([1]SuperAuto!C2510,'[1]Dados Complementares'!$A$3:$C$28,3,FALSE)</f>
        <v>23</v>
      </c>
      <c r="B2365" s="1">
        <v>108</v>
      </c>
      <c r="C2365" s="1">
        <v>67.72</v>
      </c>
      <c r="D2365" s="1">
        <v>45</v>
      </c>
      <c r="F2365" s="1" t="s">
        <v>10</v>
      </c>
      <c r="G2365" s="1" t="s">
        <v>17</v>
      </c>
      <c r="I2365" s="1">
        <v>1.0764000000000067</v>
      </c>
    </row>
    <row r="2366" spans="1:9" x14ac:dyDescent="0.3">
      <c r="A2366" s="1">
        <f>VLOOKUP([1]SuperAuto!C2511,'[1]Dados Complementares'!$A$3:$C$28,3,FALSE)</f>
        <v>5</v>
      </c>
      <c r="B2366" s="1">
        <v>1</v>
      </c>
      <c r="C2366" s="1">
        <v>0.35</v>
      </c>
      <c r="D2366" s="1">
        <v>5</v>
      </c>
      <c r="F2366" s="1" t="s">
        <v>12</v>
      </c>
      <c r="I2366" s="1">
        <v>2.4629999999999996</v>
      </c>
    </row>
    <row r="2367" spans="1:9" x14ac:dyDescent="0.3">
      <c r="A2367" s="1">
        <f>VLOOKUP([1]SuperAuto!C2512,'[1]Dados Complementares'!$A$3:$C$28,3,FALSE)</f>
        <v>23</v>
      </c>
      <c r="B2367" s="1">
        <v>67</v>
      </c>
      <c r="C2367" s="1">
        <v>56.39</v>
      </c>
      <c r="D2367" s="1">
        <v>75</v>
      </c>
      <c r="F2367" s="1" t="s">
        <v>12</v>
      </c>
      <c r="I2367" s="1">
        <v>1.0763999999999996</v>
      </c>
    </row>
    <row r="2368" spans="1:9" x14ac:dyDescent="0.3">
      <c r="A2368" s="1">
        <f>VLOOKUP([1]SuperAuto!C2513,'[1]Dados Complementares'!$A$3:$C$28,3,FALSE)</f>
        <v>20</v>
      </c>
      <c r="B2368" s="1">
        <v>20</v>
      </c>
      <c r="C2368" s="1">
        <v>8.0299999999999994</v>
      </c>
      <c r="D2368" s="1">
        <v>75</v>
      </c>
      <c r="F2368" s="1" t="s">
        <v>10</v>
      </c>
      <c r="G2368" s="1" t="s">
        <v>13</v>
      </c>
      <c r="I2368" s="1">
        <v>1.0980000000000008</v>
      </c>
    </row>
    <row r="2369" spans="1:9" x14ac:dyDescent="0.3">
      <c r="A2369" s="1">
        <f>VLOOKUP([1]SuperAuto!C2514,'[1]Dados Complementares'!$A$3:$C$28,3,FALSE)</f>
        <v>5</v>
      </c>
      <c r="B2369" s="1">
        <v>1</v>
      </c>
      <c r="C2369" s="1">
        <v>0</v>
      </c>
      <c r="D2369" s="1">
        <v>37</v>
      </c>
      <c r="F2369" s="1" t="s">
        <v>12</v>
      </c>
      <c r="I2369" s="1">
        <v>2.4629999999999996</v>
      </c>
    </row>
    <row r="2370" spans="1:9" x14ac:dyDescent="0.3">
      <c r="A2370" s="1">
        <f>VLOOKUP([1]SuperAuto!C2515,'[1]Dados Complementares'!$A$3:$C$28,3,FALSE)</f>
        <v>15</v>
      </c>
      <c r="B2370" s="1">
        <v>6</v>
      </c>
      <c r="C2370" s="1">
        <v>4.59</v>
      </c>
      <c r="D2370" s="1">
        <v>10</v>
      </c>
      <c r="F2370" s="1" t="s">
        <v>12</v>
      </c>
      <c r="I2370" s="1">
        <v>3.0150000000000006</v>
      </c>
    </row>
    <row r="2371" spans="1:9" x14ac:dyDescent="0.3">
      <c r="A2371" s="1">
        <f>VLOOKUP([1]SuperAuto!C2517,'[1]Dados Complementares'!$A$3:$C$28,3,FALSE)</f>
        <v>15</v>
      </c>
      <c r="B2371" s="1">
        <v>36</v>
      </c>
      <c r="C2371" s="1">
        <v>39.01</v>
      </c>
      <c r="D2371" s="1">
        <v>75</v>
      </c>
      <c r="F2371" s="1" t="s">
        <v>12</v>
      </c>
      <c r="I2371" s="1">
        <v>0.71999999999999886</v>
      </c>
    </row>
    <row r="2372" spans="1:9" x14ac:dyDescent="0.3">
      <c r="A2372" s="1">
        <f>VLOOKUP([1]SuperAuto!C2518,'[1]Dados Complementares'!$A$3:$C$28,3,FALSE)</f>
        <v>47</v>
      </c>
      <c r="B2372" s="1">
        <v>14</v>
      </c>
      <c r="C2372" s="1">
        <v>25.65</v>
      </c>
      <c r="D2372" s="1">
        <v>75</v>
      </c>
      <c r="F2372" s="1" t="s">
        <v>12</v>
      </c>
      <c r="I2372" s="1">
        <v>14.946000000000005</v>
      </c>
    </row>
    <row r="2373" spans="1:9" x14ac:dyDescent="0.3">
      <c r="A2373" s="1">
        <f>VLOOKUP([1]SuperAuto!C2519,'[1]Dados Complementares'!$A$3:$C$28,3,FALSE)</f>
        <v>23</v>
      </c>
      <c r="B2373" s="1">
        <v>20</v>
      </c>
      <c r="C2373" s="1">
        <v>17.670000000000002</v>
      </c>
      <c r="D2373" s="1">
        <v>30</v>
      </c>
      <c r="F2373" s="1" t="s">
        <v>12</v>
      </c>
      <c r="I2373" s="1">
        <v>1.2626999999999953</v>
      </c>
    </row>
    <row r="2374" spans="1:9" x14ac:dyDescent="0.3">
      <c r="A2374" s="1">
        <f>VLOOKUP([1]SuperAuto!C2520,'[1]Dados Complementares'!$A$3:$C$28,3,FALSE)</f>
        <v>50</v>
      </c>
      <c r="B2374" s="1">
        <v>1</v>
      </c>
      <c r="C2374" s="1">
        <v>1.2</v>
      </c>
      <c r="D2374" s="1">
        <v>15</v>
      </c>
      <c r="F2374" s="1" t="s">
        <v>10</v>
      </c>
      <c r="G2374" s="1" t="s">
        <v>16</v>
      </c>
      <c r="I2374" s="1">
        <v>24.63</v>
      </c>
    </row>
    <row r="2375" spans="1:9" x14ac:dyDescent="0.3">
      <c r="A2375" s="1">
        <f>VLOOKUP([1]SuperAuto!C2521,'[1]Dados Complementares'!$A$3:$C$28,3,FALSE)</f>
        <v>47</v>
      </c>
      <c r="B2375" s="1">
        <v>134</v>
      </c>
      <c r="C2375" s="1">
        <v>121.64</v>
      </c>
      <c r="D2375" s="1">
        <v>150</v>
      </c>
      <c r="F2375" s="1" t="s">
        <v>12</v>
      </c>
      <c r="I2375" s="1">
        <v>8.6855999999999938</v>
      </c>
    </row>
    <row r="2376" spans="1:9" x14ac:dyDescent="0.3">
      <c r="A2376" s="1">
        <f>VLOOKUP([1]SuperAuto!C2522,'[1]Dados Complementares'!$A$3:$C$28,3,FALSE)</f>
        <v>23</v>
      </c>
      <c r="B2376" s="1">
        <v>2</v>
      </c>
      <c r="C2376" s="1">
        <v>4.43</v>
      </c>
      <c r="D2376" s="1">
        <v>45</v>
      </c>
      <c r="F2376" s="1" t="s">
        <v>12</v>
      </c>
      <c r="I2376" s="1">
        <v>9.9359999999999982</v>
      </c>
    </row>
    <row r="2377" spans="1:9" x14ac:dyDescent="0.3">
      <c r="A2377" s="1">
        <f>VLOOKUP([1]SuperAuto!C2523,'[1]Dados Complementares'!$A$3:$C$28,3,FALSE)</f>
        <v>75</v>
      </c>
      <c r="B2377" s="1">
        <v>3</v>
      </c>
      <c r="C2377" s="1">
        <v>9.73</v>
      </c>
      <c r="D2377" s="1">
        <v>75</v>
      </c>
      <c r="F2377" s="1" t="s">
        <v>12</v>
      </c>
      <c r="I2377" s="1">
        <v>38.25</v>
      </c>
    </row>
    <row r="2378" spans="1:9" x14ac:dyDescent="0.3">
      <c r="A2378" s="1">
        <f>VLOOKUP([1]SuperAuto!C2524,'[1]Dados Complementares'!$A$3:$C$28,3,FALSE)</f>
        <v>38</v>
      </c>
      <c r="B2378" s="1">
        <v>3</v>
      </c>
      <c r="C2378" s="1">
        <v>3.22</v>
      </c>
      <c r="D2378" s="1">
        <v>45</v>
      </c>
      <c r="F2378" s="1" t="s">
        <v>12</v>
      </c>
      <c r="I2378" s="1">
        <v>14.021999999999998</v>
      </c>
    </row>
    <row r="2379" spans="1:9" x14ac:dyDescent="0.3">
      <c r="A2379" s="1">
        <f>VLOOKUP([1]SuperAuto!C2525,'[1]Dados Complementares'!$A$3:$C$28,3,FALSE)</f>
        <v>50</v>
      </c>
      <c r="B2379" s="1">
        <v>57</v>
      </c>
      <c r="C2379" s="1">
        <v>50.74</v>
      </c>
      <c r="D2379" s="1">
        <v>45</v>
      </c>
      <c r="F2379" s="1" t="s">
        <v>10</v>
      </c>
      <c r="G2379" s="1" t="s">
        <v>13</v>
      </c>
      <c r="I2379" s="1">
        <v>2.3400000000000034</v>
      </c>
    </row>
    <row r="2380" spans="1:9" x14ac:dyDescent="0.3">
      <c r="A2380" s="1">
        <f>VLOOKUP([1]SuperAuto!C2527,'[1]Dados Complementares'!$A$3:$C$28,3,FALSE)</f>
        <v>23</v>
      </c>
      <c r="B2380" s="1">
        <v>33</v>
      </c>
      <c r="C2380" s="1">
        <v>34.1</v>
      </c>
      <c r="D2380" s="1">
        <v>30</v>
      </c>
      <c r="F2380" s="1" t="s">
        <v>12</v>
      </c>
      <c r="I2380" s="1">
        <v>1.1247000000000043</v>
      </c>
    </row>
    <row r="2381" spans="1:9" x14ac:dyDescent="0.3">
      <c r="A2381" s="1">
        <f>VLOOKUP([1]SuperAuto!C2528,'[1]Dados Complementares'!$A$3:$C$28,3,FALSE)</f>
        <v>75</v>
      </c>
      <c r="B2381" s="1">
        <v>31</v>
      </c>
      <c r="C2381" s="1">
        <v>45.76</v>
      </c>
      <c r="D2381" s="1">
        <v>75</v>
      </c>
      <c r="F2381" s="1" t="s">
        <v>12</v>
      </c>
      <c r="I2381" s="1">
        <v>16.649999999999999</v>
      </c>
    </row>
    <row r="2382" spans="1:9" x14ac:dyDescent="0.3">
      <c r="A2382" s="1">
        <f>VLOOKUP([1]SuperAuto!C2529,'[1]Dados Complementares'!$A$3:$C$28,3,FALSE)</f>
        <v>15</v>
      </c>
      <c r="B2382" s="1">
        <v>2</v>
      </c>
      <c r="C2382" s="1">
        <v>0.92</v>
      </c>
      <c r="D2382" s="1">
        <v>5</v>
      </c>
      <c r="F2382" s="1" t="s">
        <v>12</v>
      </c>
      <c r="I2382" s="1">
        <v>6.4799999999999995</v>
      </c>
    </row>
    <row r="2383" spans="1:9" x14ac:dyDescent="0.3">
      <c r="A2383" s="1">
        <f>VLOOKUP([1]SuperAuto!C2530,'[1]Dados Complementares'!$A$3:$C$28,3,FALSE)</f>
        <v>228</v>
      </c>
      <c r="B2383" s="1">
        <v>2</v>
      </c>
      <c r="C2383" s="1">
        <v>125</v>
      </c>
      <c r="D2383" s="1">
        <v>150</v>
      </c>
      <c r="F2383" s="1" t="s">
        <v>10</v>
      </c>
      <c r="G2383" s="1" t="s">
        <v>11</v>
      </c>
      <c r="I2383" s="1">
        <v>116.27999999999999</v>
      </c>
    </row>
    <row r="2384" spans="1:9" x14ac:dyDescent="0.3">
      <c r="A2384" s="1">
        <f>VLOOKUP([1]SuperAuto!C2531,'[1]Dados Complementares'!$A$3:$C$28,3,FALSE)</f>
        <v>15</v>
      </c>
      <c r="B2384" s="1">
        <v>1</v>
      </c>
      <c r="C2384" s="1">
        <v>0.53</v>
      </c>
      <c r="D2384" s="1">
        <v>10</v>
      </c>
      <c r="F2384" s="1" t="s">
        <v>12</v>
      </c>
      <c r="I2384" s="1">
        <v>7.3889999999999993</v>
      </c>
    </row>
    <row r="2385" spans="1:9" x14ac:dyDescent="0.3">
      <c r="A2385" s="1">
        <f>VLOOKUP([1]SuperAuto!C2532,'[1]Dados Complementares'!$A$3:$C$28,3,FALSE)</f>
        <v>23</v>
      </c>
      <c r="B2385" s="1">
        <v>23</v>
      </c>
      <c r="C2385" s="1">
        <v>15.22</v>
      </c>
      <c r="D2385" s="1">
        <v>30</v>
      </c>
      <c r="F2385" s="1" t="s">
        <v>12</v>
      </c>
      <c r="I2385" s="1">
        <v>1.2143999999999995</v>
      </c>
    </row>
    <row r="2386" spans="1:9" x14ac:dyDescent="0.3">
      <c r="A2386" s="1">
        <f>VLOOKUP([1]SuperAuto!C2533,'[1]Dados Complementares'!$A$3:$C$28,3,FALSE)</f>
        <v>15</v>
      </c>
      <c r="B2386" s="1">
        <v>5</v>
      </c>
      <c r="C2386" s="1">
        <v>3.86</v>
      </c>
      <c r="D2386" s="1">
        <v>10</v>
      </c>
      <c r="F2386" s="1" t="s">
        <v>12</v>
      </c>
      <c r="I2386" s="1">
        <v>3.5999999999999992</v>
      </c>
    </row>
    <row r="2387" spans="1:9" x14ac:dyDescent="0.3">
      <c r="A2387" s="1">
        <f>VLOOKUP([1]SuperAuto!C2534,'[1]Dados Complementares'!$A$3:$C$28,3,FALSE)</f>
        <v>15</v>
      </c>
      <c r="B2387" s="1">
        <v>154</v>
      </c>
      <c r="C2387" s="1">
        <v>260.58</v>
      </c>
      <c r="D2387" s="1">
        <v>500</v>
      </c>
      <c r="F2387" s="1" t="s">
        <v>12</v>
      </c>
      <c r="I2387" s="1">
        <v>0.70200000000005502</v>
      </c>
    </row>
    <row r="2388" spans="1:9" x14ac:dyDescent="0.3">
      <c r="A2388" s="1">
        <f>VLOOKUP([1]SuperAuto!C2535,'[1]Dados Complementares'!$A$3:$C$28,3,FALSE)</f>
        <v>15</v>
      </c>
      <c r="B2388" s="1">
        <v>18</v>
      </c>
      <c r="C2388" s="1">
        <v>5.65</v>
      </c>
      <c r="D2388" s="1">
        <v>15</v>
      </c>
      <c r="F2388" s="1" t="s">
        <v>12</v>
      </c>
      <c r="I2388" s="1">
        <v>0.85320000000000018</v>
      </c>
    </row>
    <row r="2389" spans="1:9" x14ac:dyDescent="0.3">
      <c r="A2389" s="1">
        <f>VLOOKUP([1]SuperAuto!C2536,'[1]Dados Complementares'!$A$3:$C$28,3,FALSE)</f>
        <v>47</v>
      </c>
      <c r="B2389" s="1">
        <v>7</v>
      </c>
      <c r="C2389" s="1">
        <v>9.4499999999999993</v>
      </c>
      <c r="D2389" s="1">
        <v>150</v>
      </c>
      <c r="F2389" s="1" t="s">
        <v>12</v>
      </c>
      <c r="I2389" s="1">
        <v>20.303999999999998</v>
      </c>
    </row>
    <row r="2390" spans="1:9" x14ac:dyDescent="0.3">
      <c r="A2390" s="1">
        <f>VLOOKUP([1]SuperAuto!C2537,'[1]Dados Complementares'!$A$3:$C$28,3,FALSE)</f>
        <v>23</v>
      </c>
      <c r="B2390" s="1">
        <v>18</v>
      </c>
      <c r="C2390" s="1">
        <v>11.63</v>
      </c>
      <c r="D2390" s="1">
        <v>45</v>
      </c>
      <c r="F2390" s="1" t="s">
        <v>12</v>
      </c>
      <c r="I2390" s="1">
        <v>1.3082399999999996</v>
      </c>
    </row>
    <row r="2391" spans="1:9" x14ac:dyDescent="0.3">
      <c r="A2391" s="1">
        <f>VLOOKUP([1]SuperAuto!C2538,'[1]Dados Complementares'!$A$3:$C$28,3,FALSE)</f>
        <v>228</v>
      </c>
      <c r="B2391" s="1">
        <v>54</v>
      </c>
      <c r="C2391" s="1">
        <v>70.38</v>
      </c>
      <c r="D2391" s="1">
        <v>75</v>
      </c>
      <c r="F2391" s="1" t="s">
        <v>10</v>
      </c>
      <c r="G2391" s="1" t="s">
        <v>20</v>
      </c>
      <c r="I2391" s="1">
        <v>45.691200000000009</v>
      </c>
    </row>
    <row r="2392" spans="1:9" x14ac:dyDescent="0.3">
      <c r="A2392" s="1">
        <f>VLOOKUP([1]SuperAuto!C2539,'[1]Dados Complementares'!$A$3:$C$28,3,FALSE)</f>
        <v>57</v>
      </c>
      <c r="B2392" s="1">
        <v>24</v>
      </c>
      <c r="C2392" s="1">
        <v>81.61</v>
      </c>
      <c r="D2392" s="1">
        <v>75</v>
      </c>
      <c r="F2392" s="1" t="s">
        <v>12</v>
      </c>
      <c r="I2392" s="1">
        <v>14.36399999999999</v>
      </c>
    </row>
    <row r="2393" spans="1:9" x14ac:dyDescent="0.3">
      <c r="A2393" s="1">
        <f>VLOOKUP([1]SuperAuto!C2540,'[1]Dados Complementares'!$A$3:$C$28,3,FALSE)</f>
        <v>20</v>
      </c>
      <c r="B2393" s="1">
        <v>3</v>
      </c>
      <c r="C2393" s="1">
        <v>1.8</v>
      </c>
      <c r="D2393" s="1">
        <v>10</v>
      </c>
      <c r="F2393" s="1" t="s">
        <v>12</v>
      </c>
      <c r="I2393" s="1">
        <v>7.38</v>
      </c>
    </row>
    <row r="2394" spans="1:9" x14ac:dyDescent="0.3">
      <c r="A2394" s="1">
        <f>VLOOKUP([1]SuperAuto!C2541,'[1]Dados Complementares'!$A$3:$C$28,3,FALSE)</f>
        <v>15</v>
      </c>
      <c r="B2394" s="1">
        <v>2</v>
      </c>
      <c r="C2394" s="1">
        <v>0.91</v>
      </c>
      <c r="D2394" s="1">
        <v>15</v>
      </c>
      <c r="F2394" s="1" t="s">
        <v>12</v>
      </c>
      <c r="I2394" s="1">
        <v>6.4799999999999995</v>
      </c>
    </row>
    <row r="2395" spans="1:9" x14ac:dyDescent="0.3">
      <c r="A2395" s="1">
        <f>VLOOKUP([1]SuperAuto!C2542,'[1]Dados Complementares'!$A$3:$C$28,3,FALSE)</f>
        <v>27</v>
      </c>
      <c r="B2395" s="1">
        <v>112</v>
      </c>
      <c r="C2395" s="1">
        <v>115.05</v>
      </c>
      <c r="D2395" s="1">
        <v>112</v>
      </c>
      <c r="F2395" s="1" t="s">
        <v>12</v>
      </c>
      <c r="I2395" s="1">
        <v>1.2635999999999967</v>
      </c>
    </row>
    <row r="2396" spans="1:9" x14ac:dyDescent="0.3">
      <c r="A2396" s="1">
        <f>VLOOKUP([1]SuperAuto!C2543,'[1]Dados Complementares'!$A$3:$C$28,3,FALSE)</f>
        <v>114</v>
      </c>
      <c r="B2396" s="1">
        <v>48</v>
      </c>
      <c r="C2396" s="1">
        <v>38.97</v>
      </c>
      <c r="D2396" s="1">
        <v>45</v>
      </c>
      <c r="F2396" s="1" t="s">
        <v>10</v>
      </c>
      <c r="G2396" s="1" t="s">
        <v>15</v>
      </c>
      <c r="I2396" s="1">
        <v>23.256</v>
      </c>
    </row>
    <row r="2397" spans="1:9" x14ac:dyDescent="0.3">
      <c r="A2397" s="1">
        <f>VLOOKUP([1]SuperAuto!C2544,'[1]Dados Complementares'!$A$3:$C$28,3,FALSE)</f>
        <v>23</v>
      </c>
      <c r="B2397" s="1">
        <v>85</v>
      </c>
      <c r="C2397" s="1">
        <v>41.36</v>
      </c>
      <c r="D2397" s="1">
        <v>30</v>
      </c>
      <c r="F2397" s="1" t="s">
        <v>12</v>
      </c>
      <c r="I2397" s="1">
        <v>1.0763999999999996</v>
      </c>
    </row>
    <row r="2398" spans="1:9" x14ac:dyDescent="0.3">
      <c r="A2398" s="1">
        <f>VLOOKUP([1]SuperAuto!C2545,'[1]Dados Complementares'!$A$3:$C$28,3,FALSE)</f>
        <v>38</v>
      </c>
      <c r="B2398" s="1">
        <v>125</v>
      </c>
      <c r="C2398" s="1">
        <v>81.53</v>
      </c>
      <c r="D2398" s="1">
        <v>150</v>
      </c>
      <c r="F2398" s="1" t="s">
        <v>12</v>
      </c>
      <c r="I2398" s="1">
        <v>1.7784000000000049</v>
      </c>
    </row>
    <row r="2399" spans="1:9" x14ac:dyDescent="0.3">
      <c r="A2399" s="1">
        <f>VLOOKUP([1]SuperAuto!C2546,'[1]Dados Complementares'!$A$3:$C$28,3,FALSE)</f>
        <v>30</v>
      </c>
      <c r="B2399" s="1">
        <v>1</v>
      </c>
      <c r="C2399" s="1">
        <v>1.67</v>
      </c>
      <c r="D2399" s="1">
        <v>5</v>
      </c>
      <c r="F2399" s="1" t="s">
        <v>10</v>
      </c>
      <c r="G2399" s="1" t="s">
        <v>16</v>
      </c>
      <c r="I2399" s="1">
        <v>14.778</v>
      </c>
    </row>
    <row r="2400" spans="1:9" x14ac:dyDescent="0.3">
      <c r="A2400" s="1">
        <f>VLOOKUP([1]SuperAuto!C2547,'[1]Dados Complementares'!$A$3:$C$28,3,FALSE)</f>
        <v>15</v>
      </c>
      <c r="B2400" s="1">
        <v>84</v>
      </c>
      <c r="C2400" s="1">
        <v>52.42</v>
      </c>
      <c r="D2400" s="1">
        <v>45</v>
      </c>
      <c r="F2400" s="1" t="s">
        <v>12</v>
      </c>
      <c r="I2400" s="1">
        <v>0.70199999999999818</v>
      </c>
    </row>
    <row r="2401" spans="1:9" x14ac:dyDescent="0.3">
      <c r="A2401" s="1">
        <f>VLOOKUP([1]SuperAuto!C2548,'[1]Dados Complementares'!$A$3:$C$28,3,FALSE)</f>
        <v>23</v>
      </c>
      <c r="B2401" s="1">
        <v>100</v>
      </c>
      <c r="C2401" s="1">
        <v>69.84</v>
      </c>
      <c r="D2401" s="1">
        <v>45</v>
      </c>
      <c r="F2401" s="1" t="s">
        <v>10</v>
      </c>
      <c r="G2401" s="1" t="s">
        <v>17</v>
      </c>
      <c r="I2401" s="1">
        <v>1.0764000000000067</v>
      </c>
    </row>
    <row r="2402" spans="1:9" x14ac:dyDescent="0.3">
      <c r="A2402" s="1">
        <f>VLOOKUP([1]SuperAuto!C2550,'[1]Dados Complementares'!$A$3:$C$28,3,FALSE)</f>
        <v>23</v>
      </c>
      <c r="B2402" s="1">
        <v>104</v>
      </c>
      <c r="C2402" s="1">
        <v>52.4</v>
      </c>
      <c r="D2402" s="1">
        <v>45</v>
      </c>
      <c r="F2402" s="1" t="s">
        <v>12</v>
      </c>
      <c r="I2402" s="1">
        <v>1.0763999999999925</v>
      </c>
    </row>
    <row r="2403" spans="1:9" x14ac:dyDescent="0.3">
      <c r="A2403" s="1">
        <f>VLOOKUP([1]SuperAuto!C2551,'[1]Dados Complementares'!$A$3:$C$28,3,FALSE)</f>
        <v>36</v>
      </c>
      <c r="B2403" s="1">
        <v>1</v>
      </c>
      <c r="C2403" s="1">
        <v>0.48</v>
      </c>
      <c r="D2403" s="1">
        <v>37</v>
      </c>
      <c r="F2403" s="1" t="s">
        <v>12</v>
      </c>
      <c r="I2403" s="1">
        <v>17.733599999999999</v>
      </c>
    </row>
    <row r="2404" spans="1:9" x14ac:dyDescent="0.3">
      <c r="A2404" s="1">
        <f>VLOOKUP([1]SuperAuto!C2552,'[1]Dados Complementares'!$A$3:$C$28,3,FALSE)</f>
        <v>10</v>
      </c>
      <c r="B2404" s="1">
        <v>7</v>
      </c>
      <c r="C2404" s="1">
        <v>2.87</v>
      </c>
      <c r="D2404" s="1">
        <v>10</v>
      </c>
      <c r="F2404" s="1" t="s">
        <v>12</v>
      </c>
      <c r="I2404" s="1">
        <v>1.71</v>
      </c>
    </row>
    <row r="2405" spans="1:9" x14ac:dyDescent="0.3">
      <c r="A2405" s="1">
        <f>VLOOKUP([1]SuperAuto!C2553,'[1]Dados Complementares'!$A$3:$C$28,3,FALSE)</f>
        <v>23</v>
      </c>
      <c r="B2405" s="1">
        <v>25</v>
      </c>
      <c r="C2405" s="1">
        <v>67.349999999999994</v>
      </c>
      <c r="D2405" s="1">
        <v>150</v>
      </c>
      <c r="F2405" s="1" t="s">
        <v>12</v>
      </c>
      <c r="I2405" s="1">
        <v>1.1937000000000069</v>
      </c>
    </row>
    <row r="2406" spans="1:9" x14ac:dyDescent="0.3">
      <c r="A2406" s="1">
        <f>VLOOKUP([1]SuperAuto!C2554,'[1]Dados Complementares'!$A$3:$C$28,3,FALSE)</f>
        <v>5</v>
      </c>
      <c r="B2406" s="1">
        <v>50</v>
      </c>
      <c r="C2406" s="1">
        <v>30.06</v>
      </c>
      <c r="D2406" s="1">
        <v>30</v>
      </c>
      <c r="F2406" s="1" t="s">
        <v>12</v>
      </c>
      <c r="I2406" s="1">
        <v>0.23399999999999821</v>
      </c>
    </row>
    <row r="2407" spans="1:9" x14ac:dyDescent="0.3">
      <c r="A2407" s="1">
        <f>VLOOKUP([1]SuperAuto!C2555,'[1]Dados Complementares'!$A$3:$C$28,3,FALSE)</f>
        <v>38</v>
      </c>
      <c r="B2407" s="1">
        <v>2</v>
      </c>
      <c r="C2407" s="1">
        <v>1.33</v>
      </c>
      <c r="D2407" s="1">
        <v>45</v>
      </c>
      <c r="F2407" s="1" t="s">
        <v>12</v>
      </c>
      <c r="I2407" s="1">
        <v>16.416000000000004</v>
      </c>
    </row>
    <row r="2408" spans="1:9" x14ac:dyDescent="0.3">
      <c r="A2408" s="1">
        <f>VLOOKUP([1]SuperAuto!C2556,'[1]Dados Complementares'!$A$3:$C$28,3,FALSE)</f>
        <v>23</v>
      </c>
      <c r="B2408" s="1">
        <v>47</v>
      </c>
      <c r="C2408" s="1">
        <v>41.33</v>
      </c>
      <c r="D2408" s="1">
        <v>150</v>
      </c>
      <c r="F2408" s="1" t="s">
        <v>12</v>
      </c>
      <c r="I2408" s="1">
        <v>1.0763999999999996</v>
      </c>
    </row>
    <row r="2409" spans="1:9" x14ac:dyDescent="0.3">
      <c r="A2409" s="1">
        <f>VLOOKUP([1]SuperAuto!C2557,'[1]Dados Complementares'!$A$3:$C$28,3,FALSE)</f>
        <v>38</v>
      </c>
      <c r="B2409" s="1">
        <v>7</v>
      </c>
      <c r="C2409" s="1">
        <v>63.43</v>
      </c>
      <c r="D2409" s="1">
        <v>45</v>
      </c>
      <c r="F2409" s="1" t="s">
        <v>10</v>
      </c>
      <c r="G2409" s="1" t="s">
        <v>17</v>
      </c>
      <c r="I2409" s="1">
        <v>6.4980000000000047</v>
      </c>
    </row>
    <row r="2410" spans="1:9" x14ac:dyDescent="0.3">
      <c r="A2410" s="1">
        <f>VLOOKUP([1]SuperAuto!C2558,'[1]Dados Complementares'!$A$3:$C$28,3,FALSE)</f>
        <v>30</v>
      </c>
      <c r="B2410" s="1">
        <v>28</v>
      </c>
      <c r="C2410" s="1">
        <v>20.48</v>
      </c>
      <c r="D2410" s="1">
        <v>25</v>
      </c>
      <c r="F2410" s="1" t="s">
        <v>12</v>
      </c>
      <c r="I2410" s="1">
        <v>1.5300000000000011</v>
      </c>
    </row>
    <row r="2411" spans="1:9" x14ac:dyDescent="0.3">
      <c r="A2411" s="1">
        <f>VLOOKUP([1]SuperAuto!C2559,'[1]Dados Complementares'!$A$3:$C$28,3,FALSE)</f>
        <v>15</v>
      </c>
      <c r="B2411" s="1">
        <v>3</v>
      </c>
      <c r="C2411" s="1">
        <v>1.26</v>
      </c>
      <c r="D2411" s="1">
        <v>15</v>
      </c>
      <c r="F2411" s="1" t="s">
        <v>12</v>
      </c>
      <c r="I2411" s="1">
        <v>5.5349999999999993</v>
      </c>
    </row>
    <row r="2412" spans="1:9" x14ac:dyDescent="0.3">
      <c r="A2412" s="1">
        <f>VLOOKUP([1]SuperAuto!C2560,'[1]Dados Complementares'!$A$3:$C$28,3,FALSE)</f>
        <v>27</v>
      </c>
      <c r="B2412" s="1">
        <v>33</v>
      </c>
      <c r="C2412" s="1">
        <v>48.51</v>
      </c>
      <c r="D2412" s="1">
        <v>75</v>
      </c>
      <c r="F2412" s="1" t="s">
        <v>12</v>
      </c>
      <c r="I2412" s="1">
        <v>1.3203000000000031</v>
      </c>
    </row>
    <row r="2413" spans="1:9" x14ac:dyDescent="0.3">
      <c r="A2413" s="1">
        <f>VLOOKUP([1]SuperAuto!C2561,'[1]Dados Complementares'!$A$3:$C$28,3,FALSE)</f>
        <v>114</v>
      </c>
      <c r="B2413" s="1">
        <v>1</v>
      </c>
      <c r="C2413" s="1">
        <v>75</v>
      </c>
      <c r="D2413" s="1">
        <v>112</v>
      </c>
      <c r="F2413" s="1" t="s">
        <v>10</v>
      </c>
      <c r="G2413" s="1" t="s">
        <v>18</v>
      </c>
      <c r="I2413" s="1">
        <v>58.139999999999986</v>
      </c>
    </row>
    <row r="2414" spans="1:9" x14ac:dyDescent="0.3">
      <c r="A2414" s="1">
        <f>VLOOKUP([1]SuperAuto!C2562,'[1]Dados Complementares'!$A$3:$C$28,3,FALSE)</f>
        <v>38</v>
      </c>
      <c r="B2414" s="1">
        <v>209</v>
      </c>
      <c r="C2414" s="1">
        <v>166.5</v>
      </c>
      <c r="D2414" s="1">
        <v>500</v>
      </c>
      <c r="F2414" s="1" t="s">
        <v>12</v>
      </c>
      <c r="I2414" s="1">
        <v>1.7784000000000333</v>
      </c>
    </row>
    <row r="2415" spans="1:9" x14ac:dyDescent="0.3">
      <c r="A2415" s="1">
        <f>VLOOKUP([1]SuperAuto!C2563,'[1]Dados Complementares'!$A$3:$C$28,3,FALSE)</f>
        <v>188</v>
      </c>
      <c r="B2415" s="1">
        <v>5</v>
      </c>
      <c r="C2415" s="1">
        <v>26.53</v>
      </c>
      <c r="D2415" s="1">
        <v>300</v>
      </c>
      <c r="F2415" s="1" t="s">
        <v>10</v>
      </c>
      <c r="G2415" s="1" t="s">
        <v>21</v>
      </c>
      <c r="I2415" s="1">
        <v>89.111999999999995</v>
      </c>
    </row>
    <row r="2416" spans="1:9" x14ac:dyDescent="0.3">
      <c r="A2416" s="1">
        <f>VLOOKUP([1]SuperAuto!C2564,'[1]Dados Complementares'!$A$3:$C$28,3,FALSE)</f>
        <v>15</v>
      </c>
      <c r="B2416" s="1">
        <v>2</v>
      </c>
      <c r="C2416" s="1">
        <v>1.36</v>
      </c>
      <c r="D2416" s="1">
        <v>15</v>
      </c>
      <c r="F2416" s="1" t="s">
        <v>12</v>
      </c>
      <c r="I2416" s="1">
        <v>6.4799999999999995</v>
      </c>
    </row>
    <row r="2417" spans="1:9" x14ac:dyDescent="0.3">
      <c r="A2417" s="1">
        <f>VLOOKUP([1]SuperAuto!C2565,'[1]Dados Complementares'!$A$3:$C$28,3,FALSE)</f>
        <v>15</v>
      </c>
      <c r="B2417" s="1">
        <v>19</v>
      </c>
      <c r="C2417" s="1">
        <v>7.81</v>
      </c>
      <c r="D2417" s="1">
        <v>30</v>
      </c>
      <c r="F2417" s="1" t="s">
        <v>12</v>
      </c>
      <c r="I2417" s="1">
        <v>0.83700000000000063</v>
      </c>
    </row>
    <row r="2418" spans="1:9" x14ac:dyDescent="0.3">
      <c r="A2418" s="1">
        <f>VLOOKUP([1]SuperAuto!C2567,'[1]Dados Complementares'!$A$3:$C$28,3,FALSE)</f>
        <v>27</v>
      </c>
      <c r="B2418" s="1">
        <v>21</v>
      </c>
      <c r="C2418" s="1">
        <v>15.24</v>
      </c>
      <c r="D2418" s="1">
        <v>45</v>
      </c>
      <c r="F2418" s="1" t="s">
        <v>12</v>
      </c>
      <c r="I2418" s="1">
        <v>1.4580000000000002</v>
      </c>
    </row>
    <row r="2419" spans="1:9" x14ac:dyDescent="0.3">
      <c r="A2419" s="1">
        <f>VLOOKUP([1]SuperAuto!C2568,'[1]Dados Complementares'!$A$3:$C$28,3,FALSE)</f>
        <v>15</v>
      </c>
      <c r="B2419" s="1">
        <v>1</v>
      </c>
      <c r="C2419" s="1">
        <v>0.6</v>
      </c>
      <c r="D2419" s="1">
        <v>5</v>
      </c>
      <c r="F2419" s="1" t="s">
        <v>10</v>
      </c>
      <c r="G2419" s="1" t="s">
        <v>17</v>
      </c>
      <c r="I2419" s="1">
        <v>7.3889999999999993</v>
      </c>
    </row>
    <row r="2420" spans="1:9" x14ac:dyDescent="0.3">
      <c r="A2420" s="1">
        <f>VLOOKUP([1]SuperAuto!C2569,'[1]Dados Complementares'!$A$3:$C$28,3,FALSE)</f>
        <v>15</v>
      </c>
      <c r="B2420" s="1">
        <v>2</v>
      </c>
      <c r="C2420" s="1">
        <v>1.52</v>
      </c>
      <c r="D2420" s="1">
        <v>5</v>
      </c>
      <c r="F2420" s="1" t="s">
        <v>10</v>
      </c>
      <c r="G2420" s="1" t="s">
        <v>17</v>
      </c>
      <c r="I2420" s="1">
        <v>6.48</v>
      </c>
    </row>
    <row r="2421" spans="1:9" x14ac:dyDescent="0.3">
      <c r="A2421" s="1">
        <f>VLOOKUP([1]SuperAuto!C2571,'[1]Dados Complementares'!$A$3:$C$28,3,FALSE)</f>
        <v>10</v>
      </c>
      <c r="B2421" s="1">
        <v>3</v>
      </c>
      <c r="C2421" s="1">
        <v>1.72</v>
      </c>
      <c r="D2421" s="1">
        <v>10</v>
      </c>
      <c r="F2421" s="1" t="s">
        <v>12</v>
      </c>
      <c r="I2421" s="1">
        <v>3.6900000000000004</v>
      </c>
    </row>
    <row r="2422" spans="1:9" x14ac:dyDescent="0.3">
      <c r="A2422" s="1">
        <f>VLOOKUP([1]SuperAuto!C2572,'[1]Dados Complementares'!$A$3:$C$28,3,FALSE)</f>
        <v>15</v>
      </c>
      <c r="B2422" s="1">
        <v>3</v>
      </c>
      <c r="C2422" s="1">
        <v>0.83</v>
      </c>
      <c r="D2422" s="1">
        <v>10</v>
      </c>
      <c r="F2422" s="1" t="s">
        <v>12</v>
      </c>
      <c r="I2422" s="1">
        <v>5.5349999999999993</v>
      </c>
    </row>
    <row r="2423" spans="1:9" x14ac:dyDescent="0.3">
      <c r="A2423" s="1">
        <f>VLOOKUP([1]SuperAuto!C2573,'[1]Dados Complementares'!$A$3:$C$28,3,FALSE)</f>
        <v>36</v>
      </c>
      <c r="B2423" s="1">
        <v>1</v>
      </c>
      <c r="C2423" s="1">
        <v>0.03</v>
      </c>
      <c r="D2423" s="1">
        <v>37</v>
      </c>
      <c r="F2423" s="1" t="s">
        <v>12</v>
      </c>
      <c r="I2423" s="1">
        <v>17.733599999999999</v>
      </c>
    </row>
    <row r="2424" spans="1:9" x14ac:dyDescent="0.3">
      <c r="A2424" s="1">
        <f>VLOOKUP([1]SuperAuto!C2574,'[1]Dados Complementares'!$A$3:$C$28,3,FALSE)</f>
        <v>23</v>
      </c>
      <c r="B2424" s="1">
        <v>78</v>
      </c>
      <c r="C2424" s="1">
        <v>45.94</v>
      </c>
      <c r="D2424" s="1">
        <v>75</v>
      </c>
      <c r="F2424" s="1" t="s">
        <v>12</v>
      </c>
      <c r="I2424" s="1">
        <v>1.0763999999999996</v>
      </c>
    </row>
    <row r="2425" spans="1:9" x14ac:dyDescent="0.3">
      <c r="A2425" s="1">
        <f>VLOOKUP([1]SuperAuto!C2575,'[1]Dados Complementares'!$A$3:$C$28,3,FALSE)</f>
        <v>15</v>
      </c>
      <c r="B2425" s="1">
        <v>48</v>
      </c>
      <c r="C2425" s="1">
        <v>69.19</v>
      </c>
      <c r="D2425" s="1">
        <v>75</v>
      </c>
      <c r="F2425" s="1" t="s">
        <v>12</v>
      </c>
      <c r="I2425" s="1">
        <v>0.70199999999999818</v>
      </c>
    </row>
    <row r="2426" spans="1:9" x14ac:dyDescent="0.3">
      <c r="A2426" s="1">
        <f>VLOOKUP([1]SuperAuto!C2576,'[1]Dados Complementares'!$A$3:$C$28,3,FALSE)</f>
        <v>23</v>
      </c>
      <c r="B2426" s="1">
        <v>37</v>
      </c>
      <c r="C2426" s="1">
        <v>45.37</v>
      </c>
      <c r="D2426" s="1">
        <v>45</v>
      </c>
      <c r="F2426" s="1" t="s">
        <v>12</v>
      </c>
      <c r="I2426" s="1">
        <v>1.0970999999999975</v>
      </c>
    </row>
    <row r="2427" spans="1:9" x14ac:dyDescent="0.3">
      <c r="A2427" s="1">
        <f>VLOOKUP([1]SuperAuto!C2577,'[1]Dados Complementares'!$A$3:$C$28,3,FALSE)</f>
        <v>38</v>
      </c>
      <c r="B2427" s="1">
        <v>1</v>
      </c>
      <c r="C2427" s="1">
        <v>0.62</v>
      </c>
      <c r="D2427" s="1">
        <v>45</v>
      </c>
      <c r="F2427" s="1" t="s">
        <v>12</v>
      </c>
      <c r="I2427" s="1">
        <v>18.718799999999998</v>
      </c>
    </row>
    <row r="2428" spans="1:9" x14ac:dyDescent="0.3">
      <c r="A2428" s="1">
        <f>VLOOKUP([1]SuperAuto!C2578,'[1]Dados Complementares'!$A$3:$C$28,3,FALSE)</f>
        <v>27</v>
      </c>
      <c r="B2428" s="1">
        <v>109</v>
      </c>
      <c r="C2428" s="1">
        <v>80.34</v>
      </c>
      <c r="D2428" s="1">
        <v>75</v>
      </c>
      <c r="F2428" s="1" t="s">
        <v>12</v>
      </c>
      <c r="I2428" s="1">
        <v>1.2635999999999967</v>
      </c>
    </row>
    <row r="2429" spans="1:9" x14ac:dyDescent="0.3">
      <c r="A2429" s="1">
        <f>VLOOKUP([1]SuperAuto!C2579,'[1]Dados Complementares'!$A$3:$C$28,3,FALSE)</f>
        <v>47</v>
      </c>
      <c r="B2429" s="1">
        <v>23</v>
      </c>
      <c r="C2429" s="1">
        <v>41.96</v>
      </c>
      <c r="D2429" s="1">
        <v>45</v>
      </c>
      <c r="F2429" s="1" t="s">
        <v>12</v>
      </c>
      <c r="I2429" s="1">
        <v>12.408000000000001</v>
      </c>
    </row>
    <row r="2430" spans="1:9" x14ac:dyDescent="0.3">
      <c r="A2430" s="1">
        <f>VLOOKUP([1]SuperAuto!C2580,'[1]Dados Complementares'!$A$3:$C$28,3,FALSE)</f>
        <v>10</v>
      </c>
      <c r="B2430" s="1">
        <v>1</v>
      </c>
      <c r="C2430" s="1">
        <v>8.01</v>
      </c>
      <c r="D2430" s="1">
        <v>37</v>
      </c>
      <c r="F2430" s="1" t="s">
        <v>12</v>
      </c>
      <c r="I2430" s="1">
        <v>4.9260000000000002</v>
      </c>
    </row>
    <row r="2431" spans="1:9" x14ac:dyDescent="0.3">
      <c r="A2431" s="1">
        <f>VLOOKUP([1]SuperAuto!C2581,'[1]Dados Complementares'!$A$3:$C$28,3,FALSE)</f>
        <v>228</v>
      </c>
      <c r="B2431" s="1">
        <v>2</v>
      </c>
      <c r="C2431" s="1">
        <v>128</v>
      </c>
      <c r="D2431" s="1">
        <v>300</v>
      </c>
      <c r="F2431" s="1" t="s">
        <v>10</v>
      </c>
      <c r="G2431" s="1" t="s">
        <v>21</v>
      </c>
      <c r="I2431" s="1">
        <v>116.27999999999997</v>
      </c>
    </row>
    <row r="2432" spans="1:9" x14ac:dyDescent="0.3">
      <c r="A2432" s="1">
        <f>VLOOKUP([1]SuperAuto!C2582,'[1]Dados Complementares'!$A$3:$C$28,3,FALSE)</f>
        <v>36</v>
      </c>
      <c r="B2432" s="1">
        <v>5</v>
      </c>
      <c r="C2432" s="1">
        <v>3.87</v>
      </c>
      <c r="D2432" s="1">
        <v>37</v>
      </c>
      <c r="F2432" s="1" t="s">
        <v>12</v>
      </c>
      <c r="I2432" s="1">
        <v>8.64</v>
      </c>
    </row>
    <row r="2433" spans="1:9" x14ac:dyDescent="0.3">
      <c r="A2433" s="1">
        <f>VLOOKUP([1]SuperAuto!C2583,'[1]Dados Complementares'!$A$3:$C$28,3,FALSE)</f>
        <v>10</v>
      </c>
      <c r="B2433" s="1">
        <v>6</v>
      </c>
      <c r="C2433" s="1">
        <v>2.19</v>
      </c>
      <c r="D2433" s="1">
        <v>37</v>
      </c>
      <c r="F2433" s="1" t="s">
        <v>12</v>
      </c>
      <c r="I2433" s="1">
        <v>2.0099999999999993</v>
      </c>
    </row>
    <row r="2434" spans="1:9" x14ac:dyDescent="0.3">
      <c r="A2434" s="1">
        <f>VLOOKUP([1]SuperAuto!C2584,'[1]Dados Complementares'!$A$3:$C$28,3,FALSE)</f>
        <v>15</v>
      </c>
      <c r="B2434" s="1">
        <v>25</v>
      </c>
      <c r="C2434" s="1">
        <v>94.92</v>
      </c>
      <c r="D2434" s="1">
        <v>75</v>
      </c>
      <c r="F2434" s="1" t="s">
        <v>12</v>
      </c>
      <c r="I2434" s="1">
        <v>0.77849999999999397</v>
      </c>
    </row>
    <row r="2435" spans="1:9" x14ac:dyDescent="0.3">
      <c r="A2435" s="1">
        <f>VLOOKUP([1]SuperAuto!C2585,'[1]Dados Complementares'!$A$3:$C$28,3,FALSE)</f>
        <v>15</v>
      </c>
      <c r="B2435" s="1">
        <v>86</v>
      </c>
      <c r="C2435" s="1">
        <v>61.35</v>
      </c>
      <c r="D2435" s="1">
        <v>75</v>
      </c>
      <c r="F2435" s="1" t="s">
        <v>12</v>
      </c>
      <c r="I2435" s="1">
        <v>0.70199999999999818</v>
      </c>
    </row>
    <row r="2436" spans="1:9" x14ac:dyDescent="0.3">
      <c r="A2436" s="1">
        <f>VLOOKUP([1]SuperAuto!C2586,'[1]Dados Complementares'!$A$3:$C$28,3,FALSE)</f>
        <v>95</v>
      </c>
      <c r="B2436" s="1">
        <v>45</v>
      </c>
      <c r="C2436" s="1">
        <v>33.049999999999997</v>
      </c>
      <c r="D2436" s="1">
        <v>30</v>
      </c>
      <c r="F2436" s="1" t="s">
        <v>10</v>
      </c>
      <c r="G2436" s="1" t="s">
        <v>16</v>
      </c>
      <c r="I2436" s="1">
        <v>19.608000000000004</v>
      </c>
    </row>
    <row r="2437" spans="1:9" x14ac:dyDescent="0.3">
      <c r="A2437" s="1">
        <f>VLOOKUP([1]SuperAuto!C2587,'[1]Dados Complementares'!$A$3:$C$28,3,FALSE)</f>
        <v>50</v>
      </c>
      <c r="B2437" s="1">
        <v>1</v>
      </c>
      <c r="C2437" s="1">
        <v>3.55</v>
      </c>
      <c r="D2437" s="1">
        <v>37</v>
      </c>
      <c r="F2437" s="1" t="s">
        <v>12</v>
      </c>
      <c r="I2437" s="1">
        <v>24.63</v>
      </c>
    </row>
    <row r="2438" spans="1:9" x14ac:dyDescent="0.3">
      <c r="A2438" s="1">
        <f>VLOOKUP([1]SuperAuto!C2588,'[1]Dados Complementares'!$A$3:$C$28,3,FALSE)</f>
        <v>5</v>
      </c>
      <c r="B2438" s="1">
        <v>45</v>
      </c>
      <c r="C2438" s="1">
        <v>104.46</v>
      </c>
      <c r="D2438" s="1">
        <v>150</v>
      </c>
      <c r="F2438" s="1" t="s">
        <v>12</v>
      </c>
      <c r="I2438" s="1">
        <v>0.23399999999999466</v>
      </c>
    </row>
    <row r="2439" spans="1:9" x14ac:dyDescent="0.3">
      <c r="A2439" s="1">
        <f>VLOOKUP([1]SuperAuto!C2589,'[1]Dados Complementares'!$A$3:$C$28,3,FALSE)</f>
        <v>15</v>
      </c>
      <c r="B2439" s="1">
        <v>7</v>
      </c>
      <c r="C2439" s="1">
        <v>1.93</v>
      </c>
      <c r="D2439" s="1">
        <v>10</v>
      </c>
      <c r="F2439" s="1" t="s">
        <v>12</v>
      </c>
      <c r="I2439" s="1">
        <v>2.5649999999999995</v>
      </c>
    </row>
    <row r="2440" spans="1:9" x14ac:dyDescent="0.3">
      <c r="A2440" s="1">
        <f>VLOOKUP([1]SuperAuto!C2590,'[1]Dados Complementares'!$A$3:$C$28,3,FALSE)</f>
        <v>27</v>
      </c>
      <c r="B2440" s="1">
        <v>82</v>
      </c>
      <c r="C2440" s="1">
        <v>20.65</v>
      </c>
      <c r="D2440" s="1">
        <v>300</v>
      </c>
      <c r="F2440" s="1" t="s">
        <v>12</v>
      </c>
      <c r="I2440" s="1">
        <v>1.2635999999999967</v>
      </c>
    </row>
    <row r="2441" spans="1:9" x14ac:dyDescent="0.3">
      <c r="A2441" s="1">
        <f>VLOOKUP([1]SuperAuto!C2591,'[1]Dados Complementares'!$A$3:$C$28,3,FALSE)</f>
        <v>20</v>
      </c>
      <c r="B2441" s="1">
        <v>35</v>
      </c>
      <c r="C2441" s="1">
        <v>15.08</v>
      </c>
      <c r="D2441" s="1">
        <v>37</v>
      </c>
      <c r="F2441" s="1" t="s">
        <v>12</v>
      </c>
      <c r="I2441" s="1">
        <v>0.96599999999999753</v>
      </c>
    </row>
    <row r="2442" spans="1:9" x14ac:dyDescent="0.3">
      <c r="A2442" s="1">
        <f>VLOOKUP([1]SuperAuto!C2592,'[1]Dados Complementares'!$A$3:$C$28,3,FALSE)</f>
        <v>75</v>
      </c>
      <c r="B2442" s="1">
        <v>24</v>
      </c>
      <c r="C2442" s="1">
        <v>42.31</v>
      </c>
      <c r="D2442" s="1">
        <v>45</v>
      </c>
      <c r="F2442" s="1" t="s">
        <v>10</v>
      </c>
      <c r="G2442" s="1" t="s">
        <v>13</v>
      </c>
      <c r="I2442" s="1">
        <v>18.899999999999999</v>
      </c>
    </row>
    <row r="2443" spans="1:9" x14ac:dyDescent="0.3">
      <c r="A2443" s="1">
        <f>VLOOKUP([1]SuperAuto!C2593,'[1]Dados Complementares'!$A$3:$C$28,3,FALSE)</f>
        <v>23</v>
      </c>
      <c r="B2443" s="1">
        <v>110</v>
      </c>
      <c r="C2443" s="1">
        <v>69.3</v>
      </c>
      <c r="D2443" s="1">
        <v>45</v>
      </c>
      <c r="F2443" s="1" t="s">
        <v>10</v>
      </c>
      <c r="G2443" s="1" t="s">
        <v>17</v>
      </c>
      <c r="I2443" s="1">
        <v>1.0764000000000067</v>
      </c>
    </row>
    <row r="2444" spans="1:9" x14ac:dyDescent="0.3">
      <c r="A2444" s="1">
        <f>VLOOKUP([1]SuperAuto!C2594,'[1]Dados Complementares'!$A$3:$C$28,3,FALSE)</f>
        <v>20</v>
      </c>
      <c r="B2444" s="1">
        <v>1</v>
      </c>
      <c r="C2444" s="1">
        <v>0.11</v>
      </c>
      <c r="D2444" s="1">
        <v>25</v>
      </c>
      <c r="F2444" s="1" t="s">
        <v>12</v>
      </c>
      <c r="I2444" s="1">
        <v>9.8519999999999985</v>
      </c>
    </row>
    <row r="2445" spans="1:9" x14ac:dyDescent="0.3">
      <c r="A2445" s="1">
        <f>VLOOKUP([1]SuperAuto!C2595,'[1]Dados Complementares'!$A$3:$C$28,3,FALSE)</f>
        <v>38</v>
      </c>
      <c r="B2445" s="1">
        <v>121</v>
      </c>
      <c r="C2445" s="1">
        <v>125.79</v>
      </c>
      <c r="D2445" s="1">
        <v>75</v>
      </c>
      <c r="F2445" s="1" t="s">
        <v>10</v>
      </c>
      <c r="G2445" s="1" t="s">
        <v>17</v>
      </c>
      <c r="I2445" s="1">
        <v>1.7784000000000049</v>
      </c>
    </row>
    <row r="2446" spans="1:9" x14ac:dyDescent="0.3">
      <c r="A2446" s="1">
        <f>VLOOKUP([1]SuperAuto!C2597,'[1]Dados Complementares'!$A$3:$C$28,3,FALSE)</f>
        <v>27</v>
      </c>
      <c r="B2446" s="1">
        <v>7</v>
      </c>
      <c r="C2446" s="1">
        <v>25.76</v>
      </c>
      <c r="D2446" s="1">
        <v>75</v>
      </c>
      <c r="F2446" s="1" t="s">
        <v>12</v>
      </c>
      <c r="I2446" s="1">
        <v>4.6170000000000044</v>
      </c>
    </row>
    <row r="2447" spans="1:9" x14ac:dyDescent="0.3">
      <c r="A2447" s="1">
        <f>VLOOKUP([1]SuperAuto!C2598,'[1]Dados Complementares'!$A$3:$C$28,3,FALSE)</f>
        <v>36</v>
      </c>
      <c r="B2447" s="1">
        <v>1</v>
      </c>
      <c r="C2447" s="1">
        <v>2.99</v>
      </c>
      <c r="D2447" s="1">
        <v>15</v>
      </c>
      <c r="F2447" s="1" t="s">
        <v>12</v>
      </c>
      <c r="I2447" s="1">
        <v>17.733599999999996</v>
      </c>
    </row>
    <row r="2448" spans="1:9" x14ac:dyDescent="0.3">
      <c r="A2448" s="1">
        <f>VLOOKUP([1]SuperAuto!C2599,'[1]Dados Complementares'!$A$3:$C$28,3,FALSE)</f>
        <v>15</v>
      </c>
      <c r="B2448" s="1">
        <v>2</v>
      </c>
      <c r="C2448" s="1">
        <v>0.26</v>
      </c>
      <c r="D2448" s="1">
        <v>5</v>
      </c>
      <c r="F2448" s="1" t="s">
        <v>12</v>
      </c>
      <c r="I2448" s="1">
        <v>6.4799999999999995</v>
      </c>
    </row>
    <row r="2449" spans="1:9" x14ac:dyDescent="0.3">
      <c r="A2449" s="1">
        <f>VLOOKUP([1]SuperAuto!C2600,'[1]Dados Complementares'!$A$3:$C$28,3,FALSE)</f>
        <v>5</v>
      </c>
      <c r="B2449" s="1">
        <v>2</v>
      </c>
      <c r="C2449" s="1">
        <v>1.03</v>
      </c>
      <c r="D2449" s="1">
        <v>5</v>
      </c>
      <c r="F2449" s="1" t="s">
        <v>12</v>
      </c>
      <c r="I2449" s="1">
        <v>2.1599999999999993</v>
      </c>
    </row>
    <row r="2450" spans="1:9" x14ac:dyDescent="0.3">
      <c r="A2450" s="1">
        <f>VLOOKUP([1]SuperAuto!C2601,'[1]Dados Complementares'!$A$3:$C$28,3,FALSE)</f>
        <v>20</v>
      </c>
      <c r="B2450" s="1">
        <v>1</v>
      </c>
      <c r="C2450" s="1">
        <v>0.32</v>
      </c>
      <c r="D2450" s="1">
        <v>5</v>
      </c>
      <c r="F2450" s="1" t="s">
        <v>10</v>
      </c>
      <c r="G2450" s="1" t="s">
        <v>16</v>
      </c>
      <c r="I2450" s="1">
        <v>9.8519999999999985</v>
      </c>
    </row>
    <row r="2451" spans="1:9" x14ac:dyDescent="0.3">
      <c r="A2451" s="1">
        <f>VLOOKUP([1]SuperAuto!C2602,'[1]Dados Complementares'!$A$3:$C$28,3,FALSE)</f>
        <v>15</v>
      </c>
      <c r="B2451" s="1">
        <v>63</v>
      </c>
      <c r="C2451" s="1">
        <v>48.5</v>
      </c>
      <c r="D2451" s="1">
        <v>30</v>
      </c>
      <c r="F2451" s="1" t="s">
        <v>10</v>
      </c>
      <c r="G2451" s="1" t="s">
        <v>17</v>
      </c>
      <c r="I2451" s="1">
        <v>0.70199999999999818</v>
      </c>
    </row>
    <row r="2452" spans="1:9" x14ac:dyDescent="0.3">
      <c r="A2452" s="1">
        <f>VLOOKUP([1]SuperAuto!C2604,'[1]Dados Complementares'!$A$3:$C$28,3,FALSE)</f>
        <v>23</v>
      </c>
      <c r="B2452" s="1">
        <v>24</v>
      </c>
      <c r="C2452" s="1">
        <v>26.06</v>
      </c>
      <c r="D2452" s="1">
        <v>45</v>
      </c>
      <c r="F2452" s="1" t="s">
        <v>12</v>
      </c>
      <c r="I2452" s="1">
        <v>1.2005999999999979</v>
      </c>
    </row>
    <row r="2453" spans="1:9" x14ac:dyDescent="0.3">
      <c r="A2453" s="1">
        <f>VLOOKUP([1]SuperAuto!C2605,'[1]Dados Complementares'!$A$3:$C$28,3,FALSE)</f>
        <v>15</v>
      </c>
      <c r="B2453" s="1">
        <v>1</v>
      </c>
      <c r="C2453" s="1">
        <v>0.35</v>
      </c>
      <c r="D2453" s="1">
        <v>10</v>
      </c>
      <c r="F2453" s="1" t="s">
        <v>12</v>
      </c>
      <c r="I2453" s="1">
        <v>7.3889999999999993</v>
      </c>
    </row>
    <row r="2454" spans="1:9" x14ac:dyDescent="0.3">
      <c r="A2454" s="1">
        <f>VLOOKUP([1]SuperAuto!C2606,'[1]Dados Complementares'!$A$3:$C$28,3,FALSE)</f>
        <v>15</v>
      </c>
      <c r="B2454" s="1">
        <v>5</v>
      </c>
      <c r="C2454" s="1">
        <v>5.6</v>
      </c>
      <c r="D2454" s="1">
        <v>15</v>
      </c>
      <c r="F2454" s="1" t="s">
        <v>12</v>
      </c>
      <c r="I2454" s="1">
        <v>3.5999999999999996</v>
      </c>
    </row>
    <row r="2455" spans="1:9" x14ac:dyDescent="0.3">
      <c r="A2455" s="1">
        <f>VLOOKUP([1]SuperAuto!C2607,'[1]Dados Complementares'!$A$3:$C$28,3,FALSE)</f>
        <v>228</v>
      </c>
      <c r="B2455" s="1">
        <v>7</v>
      </c>
      <c r="C2455" s="1">
        <v>221.75</v>
      </c>
      <c r="D2455" s="1">
        <v>500</v>
      </c>
      <c r="F2455" s="1" t="s">
        <v>10</v>
      </c>
      <c r="G2455" s="1" t="s">
        <v>21</v>
      </c>
      <c r="I2455" s="1">
        <v>98.496000000000009</v>
      </c>
    </row>
    <row r="2456" spans="1:9" x14ac:dyDescent="0.3">
      <c r="A2456" s="1">
        <f>VLOOKUP([1]SuperAuto!C2608,'[1]Dados Complementares'!$A$3:$C$28,3,FALSE)</f>
        <v>15</v>
      </c>
      <c r="B2456" s="1">
        <v>3</v>
      </c>
      <c r="C2456" s="1">
        <v>0.12</v>
      </c>
      <c r="D2456" s="1">
        <v>5</v>
      </c>
      <c r="F2456" s="1" t="s">
        <v>12</v>
      </c>
      <c r="I2456" s="1">
        <v>5.5349999999999993</v>
      </c>
    </row>
    <row r="2457" spans="1:9" x14ac:dyDescent="0.3">
      <c r="A2457" s="1">
        <f>VLOOKUP([1]SuperAuto!C2609,'[1]Dados Complementares'!$A$3:$C$28,3,FALSE)</f>
        <v>27</v>
      </c>
      <c r="B2457" s="1">
        <v>19</v>
      </c>
      <c r="C2457" s="1">
        <v>26.8</v>
      </c>
      <c r="D2457" s="1">
        <v>75</v>
      </c>
      <c r="F2457" s="1" t="s">
        <v>12</v>
      </c>
      <c r="I2457" s="1">
        <v>1.5065999999999988</v>
      </c>
    </row>
    <row r="2458" spans="1:9" x14ac:dyDescent="0.3">
      <c r="A2458" s="1">
        <f>VLOOKUP([1]SuperAuto!C2610,'[1]Dados Complementares'!$A$3:$C$28,3,FALSE)</f>
        <v>47</v>
      </c>
      <c r="B2458" s="1">
        <v>5</v>
      </c>
      <c r="C2458" s="1">
        <v>10.41</v>
      </c>
      <c r="D2458" s="1">
        <v>45</v>
      </c>
      <c r="F2458" s="1" t="s">
        <v>12</v>
      </c>
      <c r="I2458" s="1">
        <v>22.278000000000002</v>
      </c>
    </row>
    <row r="2459" spans="1:9" x14ac:dyDescent="0.3">
      <c r="A2459" s="1">
        <f>VLOOKUP([1]SuperAuto!C2612,'[1]Dados Complementares'!$A$3:$C$28,3,FALSE)</f>
        <v>30</v>
      </c>
      <c r="B2459" s="1">
        <v>14</v>
      </c>
      <c r="C2459" s="1">
        <v>13.45</v>
      </c>
      <c r="D2459" s="1">
        <v>37</v>
      </c>
      <c r="F2459" s="1" t="s">
        <v>12</v>
      </c>
      <c r="I2459" s="1">
        <v>1.9800000000000004</v>
      </c>
    </row>
    <row r="2460" spans="1:9" x14ac:dyDescent="0.3">
      <c r="A2460" s="1">
        <f>VLOOKUP([1]SuperAuto!C2613,'[1]Dados Complementares'!$A$3:$C$28,3,FALSE)</f>
        <v>228</v>
      </c>
      <c r="B2460" s="1">
        <v>1</v>
      </c>
      <c r="C2460" s="1">
        <v>0</v>
      </c>
      <c r="D2460" s="1">
        <v>225</v>
      </c>
      <c r="F2460" s="1" t="s">
        <v>10</v>
      </c>
      <c r="G2460" s="1" t="s">
        <v>18</v>
      </c>
      <c r="I2460" s="1">
        <v>116.27999999999999</v>
      </c>
    </row>
    <row r="2461" spans="1:9" x14ac:dyDescent="0.3">
      <c r="A2461" s="1">
        <f>VLOOKUP([1]SuperAuto!C2614,'[1]Dados Complementares'!$A$3:$C$28,3,FALSE)</f>
        <v>15</v>
      </c>
      <c r="B2461" s="1">
        <v>1</v>
      </c>
      <c r="C2461" s="1">
        <v>0.66</v>
      </c>
      <c r="D2461" s="1">
        <v>5</v>
      </c>
      <c r="F2461" s="1" t="s">
        <v>10</v>
      </c>
      <c r="G2461" s="1" t="s">
        <v>17</v>
      </c>
      <c r="I2461" s="1">
        <v>7.3889999999999993</v>
      </c>
    </row>
    <row r="2462" spans="1:9" x14ac:dyDescent="0.3">
      <c r="A2462" s="1">
        <f>VLOOKUP([1]SuperAuto!C2615,'[1]Dados Complementares'!$A$3:$C$28,3,FALSE)</f>
        <v>15</v>
      </c>
      <c r="B2462" s="1">
        <v>2</v>
      </c>
      <c r="C2462" s="1">
        <v>0.41</v>
      </c>
      <c r="D2462" s="1">
        <v>10</v>
      </c>
      <c r="F2462" s="1" t="s">
        <v>12</v>
      </c>
      <c r="I2462" s="1">
        <v>6.4799999999999995</v>
      </c>
    </row>
    <row r="2463" spans="1:9" x14ac:dyDescent="0.3">
      <c r="A2463" s="1">
        <f>VLOOKUP([1]SuperAuto!C2616,'[1]Dados Complementares'!$A$3:$C$28,3,FALSE)</f>
        <v>15</v>
      </c>
      <c r="B2463" s="1">
        <v>2</v>
      </c>
      <c r="C2463" s="1">
        <v>0.21</v>
      </c>
      <c r="D2463" s="1">
        <v>5</v>
      </c>
      <c r="F2463" s="1" t="s">
        <v>12</v>
      </c>
      <c r="I2463" s="1">
        <v>6.4799999999999995</v>
      </c>
    </row>
    <row r="2464" spans="1:9" x14ac:dyDescent="0.3">
      <c r="A2464" s="1">
        <f>VLOOKUP([1]SuperAuto!C2618,'[1]Dados Complementares'!$A$3:$C$28,3,FALSE)</f>
        <v>20</v>
      </c>
      <c r="B2464" s="1">
        <v>1</v>
      </c>
      <c r="C2464" s="1">
        <v>0.03</v>
      </c>
      <c r="D2464" s="1">
        <v>25</v>
      </c>
      <c r="F2464" s="1" t="s">
        <v>12</v>
      </c>
      <c r="I2464" s="1">
        <v>9.8519999999999985</v>
      </c>
    </row>
    <row r="2465" spans="1:9" x14ac:dyDescent="0.3">
      <c r="A2465" s="1">
        <f>VLOOKUP([1]SuperAuto!C2619,'[1]Dados Complementares'!$A$3:$C$28,3,FALSE)</f>
        <v>47</v>
      </c>
      <c r="B2465" s="1">
        <v>51</v>
      </c>
      <c r="C2465" s="1">
        <v>24.72</v>
      </c>
      <c r="D2465" s="1">
        <v>45</v>
      </c>
      <c r="F2465" s="1" t="s">
        <v>12</v>
      </c>
      <c r="I2465" s="1">
        <v>9.5315999999999939</v>
      </c>
    </row>
    <row r="2466" spans="1:9" x14ac:dyDescent="0.3">
      <c r="A2466" s="1">
        <f>VLOOKUP([1]SuperAuto!C2620,'[1]Dados Complementares'!$A$3:$C$28,3,FALSE)</f>
        <v>15</v>
      </c>
      <c r="B2466" s="1">
        <v>2</v>
      </c>
      <c r="C2466" s="1">
        <v>0.72</v>
      </c>
      <c r="D2466" s="1">
        <v>5</v>
      </c>
      <c r="F2466" s="1" t="s">
        <v>12</v>
      </c>
      <c r="I2466" s="1">
        <v>6.4799999999999995</v>
      </c>
    </row>
    <row r="2467" spans="1:9" x14ac:dyDescent="0.3">
      <c r="A2467" s="1">
        <f>VLOOKUP([1]SuperAuto!C2621,'[1]Dados Complementares'!$A$3:$C$28,3,FALSE)</f>
        <v>38</v>
      </c>
      <c r="B2467" s="1">
        <v>1</v>
      </c>
      <c r="C2467" s="1">
        <v>1.54</v>
      </c>
      <c r="D2467" s="1">
        <v>45</v>
      </c>
      <c r="F2467" s="1" t="s">
        <v>12</v>
      </c>
      <c r="I2467" s="1">
        <v>18.718799999999998</v>
      </c>
    </row>
    <row r="2468" spans="1:9" x14ac:dyDescent="0.3">
      <c r="A2468" s="1">
        <f>VLOOKUP([1]SuperAuto!C2622,'[1]Dados Complementares'!$A$3:$C$28,3,FALSE)</f>
        <v>57</v>
      </c>
      <c r="B2468" s="1">
        <v>72</v>
      </c>
      <c r="C2468" s="1">
        <v>48.12</v>
      </c>
      <c r="D2468" s="1">
        <v>75</v>
      </c>
      <c r="F2468" s="1" t="s">
        <v>12</v>
      </c>
      <c r="I2468" s="1">
        <v>10.807199999999995</v>
      </c>
    </row>
    <row r="2469" spans="1:9" x14ac:dyDescent="0.3">
      <c r="A2469" s="1">
        <f>VLOOKUP([1]SuperAuto!C2623,'[1]Dados Complementares'!$A$3:$C$28,3,FALSE)</f>
        <v>15</v>
      </c>
      <c r="B2469" s="1">
        <v>1</v>
      </c>
      <c r="C2469" s="1">
        <v>0.4</v>
      </c>
      <c r="D2469" s="1">
        <v>5</v>
      </c>
      <c r="F2469" s="1" t="s">
        <v>10</v>
      </c>
      <c r="G2469" s="1" t="s">
        <v>17</v>
      </c>
      <c r="I2469" s="1">
        <v>7.3889999999999993</v>
      </c>
    </row>
    <row r="2470" spans="1:9" x14ac:dyDescent="0.3">
      <c r="A2470" s="1">
        <f>VLOOKUP([1]SuperAuto!C2624,'[1]Dados Complementares'!$A$3:$C$28,3,FALSE)</f>
        <v>57</v>
      </c>
      <c r="B2470" s="1">
        <v>71</v>
      </c>
      <c r="C2470" s="1">
        <v>63.32</v>
      </c>
      <c r="D2470" s="1">
        <v>45</v>
      </c>
      <c r="F2470" s="1" t="s">
        <v>10</v>
      </c>
      <c r="G2470" s="1" t="s">
        <v>17</v>
      </c>
      <c r="I2470" s="1">
        <v>10.875600000000006</v>
      </c>
    </row>
    <row r="2471" spans="1:9" x14ac:dyDescent="0.3">
      <c r="A2471" s="1">
        <f>VLOOKUP([1]SuperAuto!C2626,'[1]Dados Complementares'!$A$3:$C$28,3,FALSE)</f>
        <v>5</v>
      </c>
      <c r="B2471" s="1">
        <v>19</v>
      </c>
      <c r="C2471" s="1">
        <v>14.83</v>
      </c>
      <c r="D2471" s="1">
        <v>45</v>
      </c>
      <c r="F2471" s="1" t="s">
        <v>12</v>
      </c>
      <c r="I2471" s="1">
        <v>0.27899999999999991</v>
      </c>
    </row>
    <row r="2472" spans="1:9" x14ac:dyDescent="0.3">
      <c r="A2472" s="1">
        <f>VLOOKUP([1]SuperAuto!C2627,'[1]Dados Complementares'!$A$3:$C$28,3,FALSE)</f>
        <v>23</v>
      </c>
      <c r="B2472" s="1">
        <v>9</v>
      </c>
      <c r="C2472" s="1">
        <v>16.62</v>
      </c>
      <c r="D2472" s="1">
        <v>45</v>
      </c>
      <c r="F2472" s="1" t="s">
        <v>12</v>
      </c>
      <c r="I2472" s="1">
        <v>3.0360000000000014</v>
      </c>
    </row>
    <row r="2473" spans="1:9" x14ac:dyDescent="0.3">
      <c r="A2473" s="1">
        <f>VLOOKUP([1]SuperAuto!C2628,'[1]Dados Complementares'!$A$3:$C$28,3,FALSE)</f>
        <v>15</v>
      </c>
      <c r="B2473" s="1">
        <v>4</v>
      </c>
      <c r="C2473" s="1">
        <v>1.2</v>
      </c>
      <c r="D2473" s="1">
        <v>5</v>
      </c>
      <c r="F2473" s="1" t="s">
        <v>12</v>
      </c>
      <c r="I2473" s="1">
        <v>4.5449999999999999</v>
      </c>
    </row>
    <row r="2474" spans="1:9" x14ac:dyDescent="0.3">
      <c r="A2474" s="1">
        <f>VLOOKUP([1]SuperAuto!C2629,'[1]Dados Complementares'!$A$3:$C$28,3,FALSE)</f>
        <v>75</v>
      </c>
      <c r="B2474" s="1">
        <v>11</v>
      </c>
      <c r="C2474" s="1">
        <v>9.77</v>
      </c>
      <c r="D2474" s="1">
        <v>30</v>
      </c>
      <c r="F2474" s="1" t="s">
        <v>10</v>
      </c>
      <c r="G2474" s="1" t="s">
        <v>13</v>
      </c>
      <c r="I2474" s="1">
        <v>27.899999999999995</v>
      </c>
    </row>
    <row r="2475" spans="1:9" x14ac:dyDescent="0.3">
      <c r="A2475" s="1">
        <f>VLOOKUP([1]SuperAuto!C2630,'[1]Dados Complementares'!$A$3:$C$28,3,FALSE)</f>
        <v>23</v>
      </c>
      <c r="B2475" s="1">
        <v>122</v>
      </c>
      <c r="C2475" s="1">
        <v>118.16</v>
      </c>
      <c r="D2475" s="1">
        <v>150</v>
      </c>
      <c r="F2475" s="1" t="s">
        <v>12</v>
      </c>
      <c r="I2475" s="1">
        <v>1.0764000000000067</v>
      </c>
    </row>
    <row r="2476" spans="1:9" x14ac:dyDescent="0.3">
      <c r="A2476" s="1">
        <f>VLOOKUP([1]SuperAuto!C2631,'[1]Dados Complementares'!$A$3:$C$28,3,FALSE)</f>
        <v>15</v>
      </c>
      <c r="B2476" s="1">
        <v>18</v>
      </c>
      <c r="C2476" s="1">
        <v>10.93</v>
      </c>
      <c r="D2476" s="1">
        <v>37</v>
      </c>
      <c r="F2476" s="1" t="s">
        <v>12</v>
      </c>
      <c r="I2476" s="1">
        <v>0.85319999999999929</v>
      </c>
    </row>
    <row r="2477" spans="1:9" x14ac:dyDescent="0.3">
      <c r="A2477" s="1">
        <f>VLOOKUP([1]SuperAuto!C2632,'[1]Dados Complementares'!$A$3:$C$28,3,FALSE)</f>
        <v>5</v>
      </c>
      <c r="B2477" s="1">
        <v>7</v>
      </c>
      <c r="C2477" s="1">
        <v>5.75</v>
      </c>
      <c r="D2477" s="1">
        <v>15</v>
      </c>
      <c r="F2477" s="1" t="s">
        <v>12</v>
      </c>
      <c r="I2477" s="1">
        <v>0.85499999999999954</v>
      </c>
    </row>
    <row r="2478" spans="1:9" x14ac:dyDescent="0.3">
      <c r="A2478" s="1">
        <f>VLOOKUP([1]SuperAuto!C2633,'[1]Dados Complementares'!$A$3:$C$28,3,FALSE)</f>
        <v>15</v>
      </c>
      <c r="B2478" s="1">
        <v>47</v>
      </c>
      <c r="C2478" s="1">
        <v>23.97</v>
      </c>
      <c r="D2478" s="1">
        <v>45</v>
      </c>
      <c r="F2478" s="1" t="s">
        <v>12</v>
      </c>
      <c r="I2478" s="1">
        <v>0.70200000000000529</v>
      </c>
    </row>
    <row r="2479" spans="1:9" x14ac:dyDescent="0.3">
      <c r="A2479" s="1">
        <f>VLOOKUP([1]SuperAuto!C2634,'[1]Dados Complementares'!$A$3:$C$28,3,FALSE)</f>
        <v>15</v>
      </c>
      <c r="B2479" s="1">
        <v>5</v>
      </c>
      <c r="C2479" s="1">
        <v>1.26</v>
      </c>
      <c r="D2479" s="1">
        <v>37</v>
      </c>
      <c r="F2479" s="1" t="s">
        <v>12</v>
      </c>
      <c r="I2479" s="1">
        <v>3.5999999999999996</v>
      </c>
    </row>
    <row r="2480" spans="1:9" x14ac:dyDescent="0.3">
      <c r="A2480" s="1">
        <f>VLOOKUP([1]SuperAuto!C2635,'[1]Dados Complementares'!$A$3:$C$28,3,FALSE)</f>
        <v>23</v>
      </c>
      <c r="B2480" s="1">
        <v>37</v>
      </c>
      <c r="C2480" s="1">
        <v>15.74</v>
      </c>
      <c r="D2480" s="1">
        <v>30</v>
      </c>
      <c r="F2480" s="1" t="s">
        <v>12</v>
      </c>
      <c r="I2480" s="1">
        <v>1.0970999999999993</v>
      </c>
    </row>
    <row r="2481" spans="1:9" x14ac:dyDescent="0.3">
      <c r="A2481" s="1">
        <f>VLOOKUP([1]SuperAuto!C2636,'[1]Dados Complementares'!$A$3:$C$28,3,FALSE)</f>
        <v>5</v>
      </c>
      <c r="B2481" s="1">
        <v>27</v>
      </c>
      <c r="C2481" s="1">
        <v>9.2200000000000006</v>
      </c>
      <c r="D2481" s="1">
        <v>37</v>
      </c>
      <c r="F2481" s="1" t="s">
        <v>12</v>
      </c>
      <c r="I2481" s="1">
        <v>0.25650000000000084</v>
      </c>
    </row>
    <row r="2482" spans="1:9" x14ac:dyDescent="0.3">
      <c r="A2482" s="1">
        <f>VLOOKUP([1]SuperAuto!C2637,'[1]Dados Complementares'!$A$3:$C$28,3,FALSE)</f>
        <v>15</v>
      </c>
      <c r="B2482" s="1">
        <v>3</v>
      </c>
      <c r="C2482" s="1">
        <v>2.84</v>
      </c>
      <c r="D2482" s="1">
        <v>37</v>
      </c>
      <c r="F2482" s="1" t="s">
        <v>12</v>
      </c>
      <c r="I2482" s="1">
        <v>5.5350000000000001</v>
      </c>
    </row>
    <row r="2483" spans="1:9" x14ac:dyDescent="0.3">
      <c r="A2483" s="1">
        <f>VLOOKUP([1]SuperAuto!C2638,'[1]Dados Complementares'!$A$3:$C$28,3,FALSE)</f>
        <v>47</v>
      </c>
      <c r="B2483" s="1">
        <v>40</v>
      </c>
      <c r="C2483" s="1">
        <v>54.37</v>
      </c>
      <c r="D2483" s="1">
        <v>75</v>
      </c>
      <c r="F2483" s="1" t="s">
        <v>12</v>
      </c>
      <c r="I2483" s="1">
        <v>9.813600000000001</v>
      </c>
    </row>
    <row r="2484" spans="1:9" x14ac:dyDescent="0.3">
      <c r="A2484" s="1">
        <f>VLOOKUP([1]SuperAuto!C2639,'[1]Dados Complementares'!$A$3:$C$28,3,FALSE)</f>
        <v>15</v>
      </c>
      <c r="B2484" s="1">
        <v>138</v>
      </c>
      <c r="C2484" s="1">
        <v>88.76</v>
      </c>
      <c r="D2484" s="1">
        <v>112</v>
      </c>
      <c r="F2484" s="1" t="s">
        <v>12</v>
      </c>
      <c r="I2484" s="1">
        <v>0.70199999999999818</v>
      </c>
    </row>
    <row r="2485" spans="1:9" x14ac:dyDescent="0.3">
      <c r="A2485" s="1">
        <f>VLOOKUP([1]SuperAuto!C2640,'[1]Dados Complementares'!$A$3:$C$28,3,FALSE)</f>
        <v>15</v>
      </c>
      <c r="B2485" s="1">
        <v>3</v>
      </c>
      <c r="C2485" s="1">
        <v>1.98</v>
      </c>
      <c r="D2485" s="1">
        <v>37</v>
      </c>
      <c r="F2485" s="1" t="s">
        <v>12</v>
      </c>
      <c r="I2485" s="1">
        <v>5.5349999999999984</v>
      </c>
    </row>
    <row r="2486" spans="1:9" x14ac:dyDescent="0.3">
      <c r="A2486" s="1">
        <f>VLOOKUP([1]SuperAuto!C2641,'[1]Dados Complementares'!$A$3:$C$28,3,FALSE)</f>
        <v>75</v>
      </c>
      <c r="B2486" s="1">
        <v>55</v>
      </c>
      <c r="C2486" s="1">
        <v>44.16</v>
      </c>
      <c r="D2486" s="1">
        <v>75</v>
      </c>
      <c r="F2486" s="1" t="s">
        <v>12</v>
      </c>
      <c r="I2486" s="1">
        <v>15.030000000000001</v>
      </c>
    </row>
    <row r="2487" spans="1:9" x14ac:dyDescent="0.3">
      <c r="A2487" s="1">
        <f>VLOOKUP([1]SuperAuto!C2642,'[1]Dados Complementares'!$A$3:$C$28,3,FALSE)</f>
        <v>20</v>
      </c>
      <c r="B2487" s="1">
        <v>1</v>
      </c>
      <c r="C2487" s="1">
        <v>2.2799999999999998</v>
      </c>
      <c r="D2487" s="1">
        <v>10</v>
      </c>
      <c r="F2487" s="1" t="s">
        <v>12</v>
      </c>
      <c r="I2487" s="1">
        <v>9.8519999999999985</v>
      </c>
    </row>
    <row r="2488" spans="1:9" x14ac:dyDescent="0.3">
      <c r="A2488" s="1">
        <f>VLOOKUP([1]SuperAuto!C2643,'[1]Dados Complementares'!$A$3:$C$28,3,FALSE)</f>
        <v>15</v>
      </c>
      <c r="B2488" s="1">
        <v>3</v>
      </c>
      <c r="C2488" s="1">
        <v>0.83</v>
      </c>
      <c r="D2488" s="1">
        <v>5</v>
      </c>
      <c r="F2488" s="1" t="s">
        <v>12</v>
      </c>
      <c r="I2488" s="1">
        <v>5.5349999999999993</v>
      </c>
    </row>
    <row r="2489" spans="1:9" x14ac:dyDescent="0.3">
      <c r="A2489" s="1">
        <f>VLOOKUP([1]SuperAuto!C2644,'[1]Dados Complementares'!$A$3:$C$28,3,FALSE)</f>
        <v>15</v>
      </c>
      <c r="B2489" s="1">
        <v>26</v>
      </c>
      <c r="C2489" s="1">
        <v>11.85</v>
      </c>
      <c r="D2489" s="1">
        <v>15</v>
      </c>
      <c r="F2489" s="1" t="s">
        <v>12</v>
      </c>
      <c r="I2489" s="1">
        <v>0.77399999999999736</v>
      </c>
    </row>
    <row r="2490" spans="1:9" x14ac:dyDescent="0.3">
      <c r="A2490" s="1">
        <f>VLOOKUP([1]SuperAuto!C2645,'[1]Dados Complementares'!$A$3:$C$28,3,FALSE)</f>
        <v>47</v>
      </c>
      <c r="B2490" s="1">
        <v>63</v>
      </c>
      <c r="C2490" s="1">
        <v>39.21</v>
      </c>
      <c r="D2490" s="1">
        <v>45</v>
      </c>
      <c r="F2490" s="1" t="s">
        <v>12</v>
      </c>
      <c r="I2490" s="1">
        <v>9.1932000000000045</v>
      </c>
    </row>
    <row r="2491" spans="1:9" x14ac:dyDescent="0.3">
      <c r="A2491" s="1">
        <f>VLOOKUP([1]SuperAuto!C2646,'[1]Dados Complementares'!$A$3:$C$28,3,FALSE)</f>
        <v>23</v>
      </c>
      <c r="B2491" s="1">
        <v>11</v>
      </c>
      <c r="C2491" s="1">
        <v>20.059999999999999</v>
      </c>
      <c r="D2491" s="1">
        <v>75</v>
      </c>
      <c r="F2491" s="1" t="s">
        <v>12</v>
      </c>
      <c r="I2491" s="1">
        <v>2.2080000000000055</v>
      </c>
    </row>
    <row r="2492" spans="1:9" x14ac:dyDescent="0.3">
      <c r="A2492" s="1">
        <f>VLOOKUP([1]SuperAuto!C2647,'[1]Dados Complementares'!$A$3:$C$28,3,FALSE)</f>
        <v>15</v>
      </c>
      <c r="B2492" s="1">
        <v>1</v>
      </c>
      <c r="C2492" s="1">
        <v>8.94</v>
      </c>
      <c r="D2492" s="1">
        <v>5</v>
      </c>
      <c r="F2492" s="1" t="s">
        <v>10</v>
      </c>
      <c r="G2492" s="1" t="s">
        <v>17</v>
      </c>
      <c r="I2492" s="1">
        <v>7.3890000000000011</v>
      </c>
    </row>
    <row r="2493" spans="1:9" x14ac:dyDescent="0.3">
      <c r="A2493" s="1">
        <f>VLOOKUP([1]SuperAuto!C2648,'[1]Dados Complementares'!$A$3:$C$28,3,FALSE)</f>
        <v>15</v>
      </c>
      <c r="B2493" s="1">
        <v>1</v>
      </c>
      <c r="C2493" s="1">
        <v>1.61</v>
      </c>
      <c r="D2493" s="1">
        <v>5</v>
      </c>
      <c r="F2493" s="1" t="s">
        <v>10</v>
      </c>
      <c r="G2493" s="1" t="s">
        <v>17</v>
      </c>
      <c r="I2493" s="1">
        <v>7.3889999999999985</v>
      </c>
    </row>
    <row r="2494" spans="1:9" x14ac:dyDescent="0.3">
      <c r="A2494" s="1">
        <f>VLOOKUP([1]SuperAuto!C2649,'[1]Dados Complementares'!$A$3:$C$28,3,FALSE)</f>
        <v>15</v>
      </c>
      <c r="B2494" s="1">
        <v>0</v>
      </c>
      <c r="C2494" s="1">
        <v>1.84</v>
      </c>
      <c r="D2494" s="1">
        <v>45</v>
      </c>
      <c r="F2494" s="1" t="s">
        <v>12</v>
      </c>
      <c r="I2494" s="1">
        <v>7.3889999999999993</v>
      </c>
    </row>
    <row r="2495" spans="1:9" x14ac:dyDescent="0.3">
      <c r="A2495" s="1">
        <f>VLOOKUP([1]SuperAuto!C2650,'[1]Dados Complementares'!$A$3:$C$28,3,FALSE)</f>
        <v>27</v>
      </c>
      <c r="B2495" s="1">
        <v>57</v>
      </c>
      <c r="C2495" s="1">
        <v>56.94</v>
      </c>
      <c r="D2495" s="1">
        <v>150</v>
      </c>
      <c r="F2495" s="1" t="s">
        <v>12</v>
      </c>
      <c r="I2495" s="1">
        <v>1.2635999999999967</v>
      </c>
    </row>
    <row r="2496" spans="1:9" x14ac:dyDescent="0.3">
      <c r="A2496" s="1">
        <f>VLOOKUP([1]SuperAuto!C2651,'[1]Dados Complementares'!$A$3:$C$28,3,FALSE)</f>
        <v>27</v>
      </c>
      <c r="B2496" s="1">
        <v>118</v>
      </c>
      <c r="C2496" s="1">
        <v>78.23</v>
      </c>
      <c r="D2496" s="1">
        <v>112</v>
      </c>
      <c r="F2496" s="1" t="s">
        <v>12</v>
      </c>
      <c r="I2496" s="1">
        <v>1.2635999999999967</v>
      </c>
    </row>
    <row r="2497" spans="1:9" x14ac:dyDescent="0.3">
      <c r="A2497" s="1">
        <f>VLOOKUP([1]SuperAuto!C2652,'[1]Dados Complementares'!$A$3:$C$28,3,FALSE)</f>
        <v>228</v>
      </c>
      <c r="B2497" s="1">
        <v>0</v>
      </c>
      <c r="C2497" s="1">
        <v>731</v>
      </c>
      <c r="D2497" s="1">
        <v>500</v>
      </c>
      <c r="F2497" s="1" t="s">
        <v>10</v>
      </c>
      <c r="G2497" s="1" t="s">
        <v>11</v>
      </c>
      <c r="I2497" s="1">
        <v>116.27999999999997</v>
      </c>
    </row>
    <row r="2498" spans="1:9" x14ac:dyDescent="0.3">
      <c r="A2498" s="1">
        <f>VLOOKUP([1]SuperAuto!C2653,'[1]Dados Complementares'!$A$3:$C$28,3,FALSE)</f>
        <v>5</v>
      </c>
      <c r="B2498" s="1">
        <v>3</v>
      </c>
      <c r="C2498" s="1">
        <v>0.75</v>
      </c>
      <c r="D2498" s="1">
        <v>10</v>
      </c>
      <c r="F2498" s="1" t="s">
        <v>12</v>
      </c>
      <c r="I2498" s="1">
        <v>1.8449999999999998</v>
      </c>
    </row>
    <row r="2499" spans="1:9" x14ac:dyDescent="0.3">
      <c r="A2499" s="1">
        <f>VLOOKUP([1]SuperAuto!C2654,'[1]Dados Complementares'!$A$3:$C$28,3,FALSE)</f>
        <v>15</v>
      </c>
      <c r="B2499" s="1">
        <v>29</v>
      </c>
      <c r="C2499" s="1">
        <v>12.7</v>
      </c>
      <c r="D2499" s="1">
        <v>37</v>
      </c>
      <c r="F2499" s="1" t="s">
        <v>12</v>
      </c>
      <c r="I2499" s="1">
        <v>0.75600000000000023</v>
      </c>
    </row>
    <row r="2500" spans="1:9" x14ac:dyDescent="0.3">
      <c r="A2500" s="1">
        <f>VLOOKUP([1]SuperAuto!C2655,'[1]Dados Complementares'!$A$3:$C$28,3,FALSE)</f>
        <v>114</v>
      </c>
      <c r="B2500" s="1">
        <v>1</v>
      </c>
      <c r="C2500" s="1">
        <v>38</v>
      </c>
      <c r="D2500" s="1">
        <v>112</v>
      </c>
      <c r="F2500" s="1" t="s">
        <v>10</v>
      </c>
      <c r="G2500" s="1" t="s">
        <v>21</v>
      </c>
      <c r="I2500" s="1">
        <v>58.139999999999986</v>
      </c>
    </row>
    <row r="2501" spans="1:9" x14ac:dyDescent="0.3">
      <c r="A2501" s="1">
        <f>VLOOKUP([1]SuperAuto!C2656,'[1]Dados Complementares'!$A$3:$C$28,3,FALSE)</f>
        <v>27</v>
      </c>
      <c r="B2501" s="1">
        <v>33</v>
      </c>
      <c r="C2501" s="1">
        <v>20.69</v>
      </c>
      <c r="D2501" s="1">
        <v>30</v>
      </c>
      <c r="F2501" s="1" t="s">
        <v>12</v>
      </c>
      <c r="I2501" s="1">
        <v>1.3202999999999996</v>
      </c>
    </row>
    <row r="2502" spans="1:9" x14ac:dyDescent="0.3">
      <c r="A2502" s="1">
        <f>VLOOKUP([1]SuperAuto!C2657,'[1]Dados Complementares'!$A$3:$C$28,3,FALSE)</f>
        <v>114</v>
      </c>
      <c r="B2502" s="1">
        <v>53</v>
      </c>
      <c r="C2502" s="1">
        <v>62.91</v>
      </c>
      <c r="D2502" s="1">
        <v>45</v>
      </c>
      <c r="F2502" s="1" t="s">
        <v>10</v>
      </c>
      <c r="G2502" s="1" t="s">
        <v>20</v>
      </c>
      <c r="I2502" s="1">
        <v>22.982399999999998</v>
      </c>
    </row>
    <row r="2503" spans="1:9" x14ac:dyDescent="0.3">
      <c r="A2503" s="1">
        <f>VLOOKUP([1]SuperAuto!C2658,'[1]Dados Complementares'!$A$3:$C$28,3,FALSE)</f>
        <v>30</v>
      </c>
      <c r="B2503" s="1">
        <v>50</v>
      </c>
      <c r="C2503" s="1">
        <v>39.020000000000003</v>
      </c>
      <c r="D2503" s="1">
        <v>45</v>
      </c>
      <c r="F2503" s="1" t="s">
        <v>10</v>
      </c>
      <c r="G2503" s="1" t="s">
        <v>13</v>
      </c>
      <c r="I2503" s="1">
        <v>1.4040000000000035</v>
      </c>
    </row>
    <row r="2504" spans="1:9" x14ac:dyDescent="0.3">
      <c r="A2504" s="1">
        <f>VLOOKUP([1]SuperAuto!C2659,'[1]Dados Complementares'!$A$3:$C$28,3,FALSE)</f>
        <v>23</v>
      </c>
      <c r="B2504" s="1">
        <v>63</v>
      </c>
      <c r="C2504" s="1">
        <v>100.65</v>
      </c>
      <c r="D2504" s="1">
        <v>75</v>
      </c>
      <c r="F2504" s="1" t="s">
        <v>12</v>
      </c>
      <c r="I2504" s="1">
        <v>1.0764000000000067</v>
      </c>
    </row>
    <row r="2505" spans="1:9" x14ac:dyDescent="0.3">
      <c r="A2505" s="1">
        <f>VLOOKUP([1]SuperAuto!C2660,'[1]Dados Complementares'!$A$3:$C$28,3,FALSE)</f>
        <v>5</v>
      </c>
      <c r="B2505" s="1">
        <v>95</v>
      </c>
      <c r="C2505" s="1">
        <v>72.849999999999994</v>
      </c>
      <c r="D2505" s="1">
        <v>150</v>
      </c>
      <c r="F2505" s="1" t="s">
        <v>12</v>
      </c>
      <c r="I2505" s="1">
        <v>0.23399999999999466</v>
      </c>
    </row>
    <row r="2506" spans="1:9" x14ac:dyDescent="0.3">
      <c r="A2506" s="1">
        <f>VLOOKUP([1]SuperAuto!C2661,'[1]Dados Complementares'!$A$3:$C$28,3,FALSE)</f>
        <v>15</v>
      </c>
      <c r="B2506" s="1">
        <v>1</v>
      </c>
      <c r="C2506" s="1">
        <v>0.21</v>
      </c>
      <c r="D2506" s="1">
        <v>5</v>
      </c>
      <c r="F2506" s="1" t="s">
        <v>10</v>
      </c>
      <c r="G2506" s="1" t="s">
        <v>17</v>
      </c>
      <c r="I2506" s="1">
        <v>7.3889999999999993</v>
      </c>
    </row>
    <row r="2507" spans="1:9" x14ac:dyDescent="0.3">
      <c r="A2507" s="1">
        <f>VLOOKUP([1]SuperAuto!C2662,'[1]Dados Complementares'!$A$3:$C$28,3,FALSE)</f>
        <v>15</v>
      </c>
      <c r="B2507" s="1">
        <v>5</v>
      </c>
      <c r="C2507" s="1">
        <v>0.17</v>
      </c>
      <c r="D2507" s="1">
        <v>45</v>
      </c>
      <c r="F2507" s="1" t="s">
        <v>12</v>
      </c>
      <c r="I2507" s="1">
        <v>3.5999999999999996</v>
      </c>
    </row>
    <row r="2508" spans="1:9" x14ac:dyDescent="0.3">
      <c r="A2508" s="1">
        <f>VLOOKUP([1]SuperAuto!C2663,'[1]Dados Complementares'!$A$3:$C$28,3,FALSE)</f>
        <v>38</v>
      </c>
      <c r="B2508" s="1">
        <v>78</v>
      </c>
      <c r="C2508" s="1">
        <v>54.2</v>
      </c>
      <c r="D2508" s="1">
        <v>45</v>
      </c>
      <c r="F2508" s="1" t="s">
        <v>12</v>
      </c>
      <c r="I2508" s="1">
        <v>1.7783999999999978</v>
      </c>
    </row>
    <row r="2509" spans="1:9" x14ac:dyDescent="0.3">
      <c r="A2509" s="1">
        <f>VLOOKUP([1]SuperAuto!C2664,'[1]Dados Complementares'!$A$3:$C$28,3,FALSE)</f>
        <v>15</v>
      </c>
      <c r="B2509" s="1">
        <v>3</v>
      </c>
      <c r="C2509" s="1">
        <v>3.83</v>
      </c>
      <c r="D2509" s="1">
        <v>15</v>
      </c>
      <c r="F2509" s="1" t="s">
        <v>12</v>
      </c>
      <c r="I2509" s="1">
        <v>5.5349999999999984</v>
      </c>
    </row>
    <row r="2510" spans="1:9" x14ac:dyDescent="0.3">
      <c r="A2510" s="1">
        <f>VLOOKUP([1]SuperAuto!C2665,'[1]Dados Complementares'!$A$3:$C$28,3,FALSE)</f>
        <v>15</v>
      </c>
      <c r="B2510" s="1">
        <v>10</v>
      </c>
      <c r="C2510" s="1">
        <v>4.72</v>
      </c>
      <c r="D2510" s="1">
        <v>37</v>
      </c>
      <c r="F2510" s="1" t="s">
        <v>12</v>
      </c>
      <c r="I2510" s="1">
        <v>1.71</v>
      </c>
    </row>
    <row r="2511" spans="1:9" x14ac:dyDescent="0.3">
      <c r="A2511" s="1">
        <f>VLOOKUP([1]SuperAuto!C2666,'[1]Dados Complementares'!$A$3:$C$28,3,FALSE)</f>
        <v>27</v>
      </c>
      <c r="B2511" s="1">
        <v>17</v>
      </c>
      <c r="C2511" s="1">
        <v>16.13</v>
      </c>
      <c r="D2511" s="1">
        <v>45</v>
      </c>
      <c r="F2511" s="1" t="s">
        <v>12</v>
      </c>
      <c r="I2511" s="1">
        <v>1.5471000000000004</v>
      </c>
    </row>
    <row r="2512" spans="1:9" x14ac:dyDescent="0.3">
      <c r="A2512" s="1">
        <f>VLOOKUP([1]SuperAuto!C2667,'[1]Dados Complementares'!$A$3:$C$28,3,FALSE)</f>
        <v>15</v>
      </c>
      <c r="B2512" s="1">
        <v>77</v>
      </c>
      <c r="C2512" s="1">
        <v>52.94</v>
      </c>
      <c r="D2512" s="1">
        <v>75</v>
      </c>
      <c r="F2512" s="1" t="s">
        <v>12</v>
      </c>
      <c r="I2512" s="1">
        <v>0.70199999999999818</v>
      </c>
    </row>
    <row r="2513" spans="1:9" x14ac:dyDescent="0.3">
      <c r="A2513" s="1">
        <f>VLOOKUP([1]SuperAuto!C2668,'[1]Dados Complementares'!$A$3:$C$28,3,FALSE)</f>
        <v>50</v>
      </c>
      <c r="B2513" s="1">
        <v>1</v>
      </c>
      <c r="C2513" s="1">
        <v>4.7</v>
      </c>
      <c r="D2513" s="1">
        <v>25</v>
      </c>
      <c r="F2513" s="1" t="s">
        <v>12</v>
      </c>
      <c r="I2513" s="1">
        <v>24.63</v>
      </c>
    </row>
    <row r="2514" spans="1:9" x14ac:dyDescent="0.3">
      <c r="A2514" s="1">
        <f>VLOOKUP([1]SuperAuto!C2669,'[1]Dados Complementares'!$A$3:$C$28,3,FALSE)</f>
        <v>36</v>
      </c>
      <c r="B2514" s="1">
        <v>3</v>
      </c>
      <c r="C2514" s="1">
        <v>1.02</v>
      </c>
      <c r="D2514" s="1">
        <v>5</v>
      </c>
      <c r="F2514" s="1" t="s">
        <v>10</v>
      </c>
      <c r="G2514" s="1" t="s">
        <v>16</v>
      </c>
      <c r="I2514" s="1">
        <v>13.284000000000001</v>
      </c>
    </row>
    <row r="2515" spans="1:9" x14ac:dyDescent="0.3">
      <c r="A2515" s="1">
        <f>VLOOKUP([1]SuperAuto!C2670,'[1]Dados Complementares'!$A$3:$C$28,3,FALSE)</f>
        <v>38</v>
      </c>
      <c r="B2515" s="1">
        <v>1</v>
      </c>
      <c r="C2515" s="1">
        <v>0.47</v>
      </c>
      <c r="D2515" s="1">
        <v>75</v>
      </c>
      <c r="F2515" s="1" t="s">
        <v>12</v>
      </c>
      <c r="I2515" s="1">
        <v>18.718799999999998</v>
      </c>
    </row>
    <row r="2516" spans="1:9" x14ac:dyDescent="0.3">
      <c r="A2516" s="1">
        <f>VLOOKUP([1]SuperAuto!C2671,'[1]Dados Complementares'!$A$3:$C$28,3,FALSE)</f>
        <v>15</v>
      </c>
      <c r="B2516" s="1">
        <v>32</v>
      </c>
      <c r="C2516" s="1">
        <v>47.08</v>
      </c>
      <c r="D2516" s="1">
        <v>45</v>
      </c>
      <c r="F2516" s="1" t="s">
        <v>12</v>
      </c>
      <c r="I2516" s="1">
        <v>0.73799999999999955</v>
      </c>
    </row>
    <row r="2517" spans="1:9" x14ac:dyDescent="0.3">
      <c r="A2517" s="1">
        <f>VLOOKUP([1]SuperAuto!C2673,'[1]Dados Complementares'!$A$3:$C$28,3,FALSE)</f>
        <v>38</v>
      </c>
      <c r="B2517" s="1">
        <v>99</v>
      </c>
      <c r="C2517" s="1">
        <v>45.56</v>
      </c>
      <c r="D2517" s="1">
        <v>45</v>
      </c>
      <c r="F2517" s="1" t="s">
        <v>12</v>
      </c>
      <c r="I2517" s="1">
        <v>1.7783999999999978</v>
      </c>
    </row>
    <row r="2518" spans="1:9" x14ac:dyDescent="0.3">
      <c r="A2518" s="1">
        <f>VLOOKUP([1]SuperAuto!C2674,'[1]Dados Complementares'!$A$3:$C$28,3,FALSE)</f>
        <v>50</v>
      </c>
      <c r="B2518" s="1">
        <v>25</v>
      </c>
      <c r="C2518" s="1">
        <v>21.07</v>
      </c>
      <c r="D2518" s="1">
        <v>37</v>
      </c>
      <c r="F2518" s="1" t="s">
        <v>12</v>
      </c>
      <c r="I2518" s="1">
        <v>2.5949999999999989</v>
      </c>
    </row>
    <row r="2519" spans="1:9" x14ac:dyDescent="0.3">
      <c r="A2519" s="1">
        <f>VLOOKUP([1]SuperAuto!C2675,'[1]Dados Complementares'!$A$3:$C$28,3,FALSE)</f>
        <v>20</v>
      </c>
      <c r="B2519" s="1">
        <v>1</v>
      </c>
      <c r="C2519" s="1">
        <v>0.44</v>
      </c>
      <c r="D2519" s="1">
        <v>15</v>
      </c>
      <c r="F2519" s="1" t="s">
        <v>12</v>
      </c>
      <c r="I2519" s="1">
        <v>9.8519999999999985</v>
      </c>
    </row>
    <row r="2520" spans="1:9" x14ac:dyDescent="0.3">
      <c r="A2520" s="1">
        <f>VLOOKUP([1]SuperAuto!C2676,'[1]Dados Complementares'!$A$3:$C$28,3,FALSE)</f>
        <v>15</v>
      </c>
      <c r="B2520" s="1">
        <v>8</v>
      </c>
      <c r="C2520" s="1">
        <v>6.14</v>
      </c>
      <c r="D2520" s="1">
        <v>15</v>
      </c>
      <c r="F2520" s="1" t="s">
        <v>12</v>
      </c>
      <c r="I2520" s="1">
        <v>2.2500000000000009</v>
      </c>
    </row>
    <row r="2521" spans="1:9" x14ac:dyDescent="0.3">
      <c r="A2521" s="1">
        <f>VLOOKUP([1]SuperAuto!C2677,'[1]Dados Complementares'!$A$3:$C$28,3,FALSE)</f>
        <v>15</v>
      </c>
      <c r="B2521" s="1">
        <v>2</v>
      </c>
      <c r="C2521" s="1">
        <v>1.0900000000000001</v>
      </c>
      <c r="D2521" s="1">
        <v>10</v>
      </c>
      <c r="F2521" s="1" t="s">
        <v>12</v>
      </c>
      <c r="I2521" s="1">
        <v>6.4799999999999995</v>
      </c>
    </row>
    <row r="2522" spans="1:9" x14ac:dyDescent="0.3">
      <c r="A2522" s="1">
        <f>VLOOKUP([1]SuperAuto!C2678,'[1]Dados Complementares'!$A$3:$C$28,3,FALSE)</f>
        <v>75</v>
      </c>
      <c r="B2522" s="1">
        <v>1</v>
      </c>
      <c r="C2522" s="1">
        <v>24.12</v>
      </c>
      <c r="D2522" s="1">
        <v>75</v>
      </c>
      <c r="F2522" s="1" t="s">
        <v>12</v>
      </c>
      <c r="I2522" s="1">
        <v>38.25</v>
      </c>
    </row>
    <row r="2523" spans="1:9" x14ac:dyDescent="0.3">
      <c r="A2523" s="1">
        <f>VLOOKUP([1]SuperAuto!C2679,'[1]Dados Complementares'!$A$3:$C$28,3,FALSE)</f>
        <v>15</v>
      </c>
      <c r="B2523" s="1">
        <v>1</v>
      </c>
      <c r="C2523" s="1">
        <v>0.28999999999999998</v>
      </c>
      <c r="D2523" s="1">
        <v>5</v>
      </c>
      <c r="F2523" s="1" t="s">
        <v>10</v>
      </c>
      <c r="G2523" s="1" t="s">
        <v>17</v>
      </c>
      <c r="I2523" s="1">
        <v>7.3889999999999993</v>
      </c>
    </row>
    <row r="2524" spans="1:9" x14ac:dyDescent="0.3">
      <c r="A2524" s="1">
        <f>VLOOKUP([1]SuperAuto!C2680,'[1]Dados Complementares'!$A$3:$C$28,3,FALSE)</f>
        <v>15</v>
      </c>
      <c r="B2524" s="1">
        <v>5</v>
      </c>
      <c r="C2524" s="1">
        <v>3.3</v>
      </c>
      <c r="D2524" s="1">
        <v>15</v>
      </c>
      <c r="F2524" s="1" t="s">
        <v>12</v>
      </c>
      <c r="I2524" s="1">
        <v>3.5999999999999996</v>
      </c>
    </row>
    <row r="2525" spans="1:9" x14ac:dyDescent="0.3">
      <c r="A2525" s="1">
        <f>VLOOKUP([1]SuperAuto!C2681,'[1]Dados Complementares'!$A$3:$C$28,3,FALSE)</f>
        <v>47</v>
      </c>
      <c r="B2525" s="1">
        <v>41</v>
      </c>
      <c r="C2525" s="1">
        <v>35.57</v>
      </c>
      <c r="D2525" s="1">
        <v>30</v>
      </c>
      <c r="F2525" s="1" t="s">
        <v>10</v>
      </c>
      <c r="G2525" s="1" t="s">
        <v>17</v>
      </c>
      <c r="I2525" s="1">
        <v>9.813600000000001</v>
      </c>
    </row>
    <row r="2526" spans="1:9" x14ac:dyDescent="0.3">
      <c r="A2526" s="1">
        <f>VLOOKUP([1]SuperAuto!C2682,'[1]Dados Complementares'!$A$3:$C$28,3,FALSE)</f>
        <v>15</v>
      </c>
      <c r="B2526" s="1">
        <v>77</v>
      </c>
      <c r="C2526" s="1">
        <v>45.85</v>
      </c>
      <c r="D2526" s="1">
        <v>45</v>
      </c>
      <c r="F2526" s="1" t="s">
        <v>12</v>
      </c>
      <c r="I2526" s="1">
        <v>0.70199999999999818</v>
      </c>
    </row>
    <row r="2527" spans="1:9" x14ac:dyDescent="0.3">
      <c r="A2527" s="1">
        <f>VLOOKUP([1]SuperAuto!C2684,'[1]Dados Complementares'!$A$3:$C$28,3,FALSE)</f>
        <v>15</v>
      </c>
      <c r="B2527" s="1">
        <v>1</v>
      </c>
      <c r="C2527" s="1">
        <v>0.8</v>
      </c>
      <c r="D2527" s="1">
        <v>5</v>
      </c>
      <c r="F2527" s="1" t="s">
        <v>10</v>
      </c>
      <c r="G2527" s="1" t="s">
        <v>17</v>
      </c>
      <c r="I2527" s="1">
        <v>7.3890000000000002</v>
      </c>
    </row>
    <row r="2528" spans="1:9" x14ac:dyDescent="0.3">
      <c r="A2528" s="1">
        <f>VLOOKUP([1]SuperAuto!C2685,'[1]Dados Complementares'!$A$3:$C$28,3,FALSE)</f>
        <v>15</v>
      </c>
      <c r="B2528" s="1">
        <v>1</v>
      </c>
      <c r="C2528" s="1">
        <v>0.21</v>
      </c>
      <c r="D2528" s="1">
        <v>5</v>
      </c>
      <c r="F2528" s="1" t="s">
        <v>10</v>
      </c>
      <c r="G2528" s="1" t="s">
        <v>17</v>
      </c>
      <c r="I2528" s="1">
        <v>7.3889999999999993</v>
      </c>
    </row>
    <row r="2529" spans="1:9" x14ac:dyDescent="0.3">
      <c r="A2529" s="1">
        <f>VLOOKUP([1]SuperAuto!C2686,'[1]Dados Complementares'!$A$3:$C$28,3,FALSE)</f>
        <v>23</v>
      </c>
      <c r="B2529" s="1">
        <v>6</v>
      </c>
      <c r="C2529" s="1">
        <v>14.92</v>
      </c>
      <c r="D2529" s="1">
        <v>45</v>
      </c>
      <c r="F2529" s="1" t="s">
        <v>12</v>
      </c>
      <c r="I2529" s="1">
        <v>4.6229999999999993</v>
      </c>
    </row>
    <row r="2530" spans="1:9" x14ac:dyDescent="0.3">
      <c r="A2530" s="1">
        <f>VLOOKUP([1]SuperAuto!C2687,'[1]Dados Complementares'!$A$3:$C$28,3,FALSE)</f>
        <v>15</v>
      </c>
      <c r="B2530" s="1">
        <v>10</v>
      </c>
      <c r="C2530" s="1">
        <v>9.92</v>
      </c>
      <c r="D2530" s="1">
        <v>45</v>
      </c>
      <c r="F2530" s="1" t="s">
        <v>12</v>
      </c>
      <c r="I2530" s="1">
        <v>1.7100000000000009</v>
      </c>
    </row>
    <row r="2531" spans="1:9" x14ac:dyDescent="0.3">
      <c r="A2531" s="1">
        <f>VLOOKUP([1]SuperAuto!C2688,'[1]Dados Complementares'!$A$3:$C$28,3,FALSE)</f>
        <v>10</v>
      </c>
      <c r="B2531" s="1">
        <v>3</v>
      </c>
      <c r="C2531" s="1">
        <v>4.41</v>
      </c>
      <c r="D2531" s="1">
        <v>45</v>
      </c>
      <c r="F2531" s="1" t="s">
        <v>12</v>
      </c>
      <c r="I2531" s="1">
        <v>3.6899999999999995</v>
      </c>
    </row>
    <row r="2532" spans="1:9" x14ac:dyDescent="0.3">
      <c r="A2532" s="1">
        <f>VLOOKUP([1]SuperAuto!C2689,'[1]Dados Complementares'!$A$3:$C$28,3,FALSE)</f>
        <v>114</v>
      </c>
      <c r="B2532" s="1">
        <v>1</v>
      </c>
      <c r="C2532" s="1">
        <v>0.32</v>
      </c>
      <c r="D2532" s="1">
        <v>112</v>
      </c>
      <c r="F2532" s="1" t="s">
        <v>10</v>
      </c>
      <c r="G2532" s="1" t="s">
        <v>21</v>
      </c>
      <c r="I2532" s="1">
        <v>58.139999999999993</v>
      </c>
    </row>
    <row r="2533" spans="1:9" x14ac:dyDescent="0.3">
      <c r="A2533" s="1">
        <f>VLOOKUP([1]SuperAuto!C2690,'[1]Dados Complementares'!$A$3:$C$28,3,FALSE)</f>
        <v>23</v>
      </c>
      <c r="B2533" s="1">
        <v>76</v>
      </c>
      <c r="C2533" s="1">
        <v>72.760000000000005</v>
      </c>
      <c r="D2533" s="1">
        <v>75</v>
      </c>
      <c r="F2533" s="1" t="s">
        <v>12</v>
      </c>
      <c r="I2533" s="1">
        <v>1.0764000000000067</v>
      </c>
    </row>
    <row r="2534" spans="1:9" x14ac:dyDescent="0.3">
      <c r="A2534" s="1">
        <f>VLOOKUP([1]SuperAuto!C2691,'[1]Dados Complementares'!$A$3:$C$28,3,FALSE)</f>
        <v>47</v>
      </c>
      <c r="B2534" s="1">
        <v>91</v>
      </c>
      <c r="C2534" s="1">
        <v>48.82</v>
      </c>
      <c r="D2534" s="1">
        <v>75</v>
      </c>
      <c r="F2534" s="1" t="s">
        <v>12</v>
      </c>
      <c r="I2534" s="1">
        <v>8.6856000000000009</v>
      </c>
    </row>
    <row r="2535" spans="1:9" x14ac:dyDescent="0.3">
      <c r="A2535" s="1">
        <f>VLOOKUP([1]SuperAuto!C2692,'[1]Dados Complementares'!$A$3:$C$28,3,FALSE)</f>
        <v>15</v>
      </c>
      <c r="B2535" s="1">
        <v>2</v>
      </c>
      <c r="C2535" s="1">
        <v>0.28000000000000003</v>
      </c>
      <c r="D2535" s="1">
        <v>5</v>
      </c>
      <c r="F2535" s="1" t="s">
        <v>12</v>
      </c>
      <c r="I2535" s="1">
        <v>6.4799999999999995</v>
      </c>
    </row>
    <row r="2536" spans="1:9" x14ac:dyDescent="0.3">
      <c r="A2536" s="1">
        <f>VLOOKUP([1]SuperAuto!C2693,'[1]Dados Complementares'!$A$3:$C$28,3,FALSE)</f>
        <v>27</v>
      </c>
      <c r="B2536" s="1">
        <v>35</v>
      </c>
      <c r="C2536" s="1">
        <v>34.53</v>
      </c>
      <c r="D2536" s="1">
        <v>45</v>
      </c>
      <c r="F2536" s="1" t="s">
        <v>12</v>
      </c>
      <c r="I2536" s="1">
        <v>1.3040999999999983</v>
      </c>
    </row>
    <row r="2537" spans="1:9" x14ac:dyDescent="0.3">
      <c r="A2537" s="1">
        <f>VLOOKUP([1]SuperAuto!C2694,'[1]Dados Complementares'!$A$3:$C$28,3,FALSE)</f>
        <v>47</v>
      </c>
      <c r="B2537" s="1">
        <v>3</v>
      </c>
      <c r="C2537" s="1">
        <v>3.36</v>
      </c>
      <c r="D2537" s="1">
        <v>45</v>
      </c>
      <c r="F2537" s="1" t="s">
        <v>12</v>
      </c>
      <c r="I2537" s="1">
        <v>23.969999999999995</v>
      </c>
    </row>
    <row r="2538" spans="1:9" x14ac:dyDescent="0.3">
      <c r="A2538" s="1">
        <f>VLOOKUP([1]SuperAuto!C2695,'[1]Dados Complementares'!$A$3:$C$28,3,FALSE)</f>
        <v>47</v>
      </c>
      <c r="B2538" s="1">
        <v>36</v>
      </c>
      <c r="C2538" s="1">
        <v>41.51</v>
      </c>
      <c r="D2538" s="1">
        <v>45</v>
      </c>
      <c r="F2538" s="1" t="s">
        <v>12</v>
      </c>
      <c r="I2538" s="1">
        <v>10.010999999999996</v>
      </c>
    </row>
    <row r="2539" spans="1:9" x14ac:dyDescent="0.3">
      <c r="A2539" s="1">
        <f>VLOOKUP([1]SuperAuto!C2696,'[1]Dados Complementares'!$A$3:$C$28,3,FALSE)</f>
        <v>95</v>
      </c>
      <c r="B2539" s="1">
        <v>1</v>
      </c>
      <c r="C2539" s="1">
        <v>4.71</v>
      </c>
      <c r="D2539" s="1">
        <v>45</v>
      </c>
      <c r="F2539" s="1" t="s">
        <v>10</v>
      </c>
      <c r="G2539" s="1" t="s">
        <v>13</v>
      </c>
      <c r="I2539" s="1">
        <v>48.449999999999996</v>
      </c>
    </row>
    <row r="2540" spans="1:9" x14ac:dyDescent="0.3">
      <c r="A2540" s="1">
        <f>VLOOKUP([1]SuperAuto!C2697,'[1]Dados Complementares'!$A$3:$C$28,3,FALSE)</f>
        <v>152</v>
      </c>
      <c r="B2540" s="1">
        <v>6</v>
      </c>
      <c r="C2540" s="1">
        <v>2.08</v>
      </c>
      <c r="D2540" s="1">
        <v>45</v>
      </c>
      <c r="F2540" s="1" t="s">
        <v>10</v>
      </c>
      <c r="G2540" s="1" t="s">
        <v>19</v>
      </c>
      <c r="I2540" s="1">
        <v>65.664000000000001</v>
      </c>
    </row>
    <row r="2541" spans="1:9" x14ac:dyDescent="0.3">
      <c r="A2541" s="1">
        <f>VLOOKUP([1]SuperAuto!C2698,'[1]Dados Complementares'!$A$3:$C$28,3,FALSE)</f>
        <v>20</v>
      </c>
      <c r="B2541" s="1">
        <v>3</v>
      </c>
      <c r="C2541" s="1">
        <v>0.78</v>
      </c>
      <c r="D2541" s="1">
        <v>5</v>
      </c>
      <c r="F2541" s="1" t="s">
        <v>10</v>
      </c>
      <c r="G2541" s="1" t="s">
        <v>16</v>
      </c>
      <c r="I2541" s="1">
        <v>7.38</v>
      </c>
    </row>
    <row r="2542" spans="1:9" x14ac:dyDescent="0.3">
      <c r="A2542" s="1">
        <f>VLOOKUP([1]SuperAuto!C2699,'[1]Dados Complementares'!$A$3:$C$28,3,FALSE)</f>
        <v>15</v>
      </c>
      <c r="B2542" s="1">
        <v>1</v>
      </c>
      <c r="C2542" s="1">
        <v>0.56999999999999995</v>
      </c>
      <c r="D2542" s="1">
        <v>5</v>
      </c>
      <c r="F2542" s="1" t="s">
        <v>10</v>
      </c>
      <c r="G2542" s="1" t="s">
        <v>17</v>
      </c>
      <c r="I2542" s="1">
        <v>7.3889999999999993</v>
      </c>
    </row>
    <row r="2543" spans="1:9" x14ac:dyDescent="0.3">
      <c r="A2543" s="1">
        <f>VLOOKUP([1]SuperAuto!C2700,'[1]Dados Complementares'!$A$3:$C$28,3,FALSE)</f>
        <v>15</v>
      </c>
      <c r="B2543" s="1">
        <v>1</v>
      </c>
      <c r="C2543" s="1">
        <v>0.14000000000000001</v>
      </c>
      <c r="D2543" s="1">
        <v>10</v>
      </c>
      <c r="F2543" s="1" t="s">
        <v>12</v>
      </c>
      <c r="I2543" s="1">
        <v>7.3889999999999993</v>
      </c>
    </row>
    <row r="2544" spans="1:9" x14ac:dyDescent="0.3">
      <c r="A2544" s="1">
        <f>VLOOKUP([1]SuperAuto!C2701,'[1]Dados Complementares'!$A$3:$C$28,3,FALSE)</f>
        <v>23</v>
      </c>
      <c r="B2544" s="1">
        <v>60</v>
      </c>
      <c r="C2544" s="1">
        <v>34.04</v>
      </c>
      <c r="D2544" s="1">
        <v>45</v>
      </c>
      <c r="F2544" s="1" t="s">
        <v>12</v>
      </c>
      <c r="I2544" s="1">
        <v>1.0764000000000067</v>
      </c>
    </row>
    <row r="2545" spans="1:9" x14ac:dyDescent="0.3">
      <c r="A2545" s="1">
        <f>VLOOKUP([1]SuperAuto!C2702,'[1]Dados Complementares'!$A$3:$C$28,3,FALSE)</f>
        <v>15</v>
      </c>
      <c r="B2545" s="1">
        <v>2</v>
      </c>
      <c r="C2545" s="1">
        <v>1.25</v>
      </c>
      <c r="D2545" s="1">
        <v>10</v>
      </c>
      <c r="F2545" s="1" t="s">
        <v>12</v>
      </c>
      <c r="I2545" s="1">
        <v>6.4799999999999995</v>
      </c>
    </row>
    <row r="2546" spans="1:9" x14ac:dyDescent="0.3">
      <c r="A2546" s="1">
        <f>VLOOKUP([1]SuperAuto!C2703,'[1]Dados Complementares'!$A$3:$C$28,3,FALSE)</f>
        <v>304</v>
      </c>
      <c r="B2546" s="1">
        <v>1</v>
      </c>
      <c r="C2546" s="1">
        <v>20.73</v>
      </c>
      <c r="D2546" s="1">
        <v>75</v>
      </c>
      <c r="F2546" s="1" t="s">
        <v>10</v>
      </c>
      <c r="G2546" s="1" t="s">
        <v>19</v>
      </c>
      <c r="I2546" s="1">
        <v>155.04</v>
      </c>
    </row>
    <row r="2547" spans="1:9" x14ac:dyDescent="0.3">
      <c r="A2547" s="1">
        <f>VLOOKUP([1]SuperAuto!C2704,'[1]Dados Complementares'!$A$3:$C$28,3,FALSE)</f>
        <v>23</v>
      </c>
      <c r="B2547" s="1">
        <v>97</v>
      </c>
      <c r="C2547" s="1">
        <v>63.35</v>
      </c>
      <c r="D2547" s="1">
        <v>75</v>
      </c>
      <c r="F2547" s="1" t="s">
        <v>12</v>
      </c>
      <c r="I2547" s="1">
        <v>1.0764000000000067</v>
      </c>
    </row>
    <row r="2548" spans="1:9" x14ac:dyDescent="0.3">
      <c r="A2548" s="1">
        <f>VLOOKUP([1]SuperAuto!C2705,'[1]Dados Complementares'!$A$3:$C$28,3,FALSE)</f>
        <v>27</v>
      </c>
      <c r="B2548" s="1">
        <v>5</v>
      </c>
      <c r="C2548" s="1">
        <v>6.44</v>
      </c>
      <c r="D2548" s="1">
        <v>75</v>
      </c>
      <c r="F2548" s="1" t="s">
        <v>12</v>
      </c>
      <c r="I2548" s="1">
        <v>6.48</v>
      </c>
    </row>
    <row r="2549" spans="1:9" x14ac:dyDescent="0.3">
      <c r="A2549" s="1">
        <f>VLOOKUP([1]SuperAuto!C2706,'[1]Dados Complementares'!$A$3:$C$28,3,FALSE)</f>
        <v>15</v>
      </c>
      <c r="B2549" s="1">
        <v>1</v>
      </c>
      <c r="C2549" s="1">
        <v>0.23</v>
      </c>
      <c r="D2549" s="1">
        <v>5</v>
      </c>
      <c r="F2549" s="1" t="s">
        <v>10</v>
      </c>
      <c r="G2549" s="1" t="s">
        <v>17</v>
      </c>
      <c r="I2549" s="1">
        <v>7.3889999999999993</v>
      </c>
    </row>
    <row r="2550" spans="1:9" x14ac:dyDescent="0.3">
      <c r="A2550" s="1">
        <f>VLOOKUP([1]SuperAuto!C2707,'[1]Dados Complementares'!$A$3:$C$28,3,FALSE)</f>
        <v>20</v>
      </c>
      <c r="B2550" s="1">
        <v>1</v>
      </c>
      <c r="C2550" s="1">
        <v>0.98</v>
      </c>
      <c r="D2550" s="1">
        <v>5</v>
      </c>
      <c r="F2550" s="1" t="s">
        <v>10</v>
      </c>
      <c r="G2550" s="1" t="s">
        <v>16</v>
      </c>
      <c r="I2550" s="1">
        <v>9.8519999999999985</v>
      </c>
    </row>
    <row r="2551" spans="1:9" x14ac:dyDescent="0.3">
      <c r="A2551" s="1">
        <f>VLOOKUP([1]SuperAuto!C2708,'[1]Dados Complementares'!$A$3:$C$28,3,FALSE)</f>
        <v>75</v>
      </c>
      <c r="B2551" s="1">
        <v>28</v>
      </c>
      <c r="C2551" s="1">
        <v>23.91</v>
      </c>
      <c r="D2551" s="1">
        <v>30</v>
      </c>
      <c r="F2551" s="1" t="s">
        <v>10</v>
      </c>
      <c r="G2551" s="1" t="s">
        <v>13</v>
      </c>
      <c r="I2551" s="1">
        <v>17.324999999999992</v>
      </c>
    </row>
    <row r="2552" spans="1:9" x14ac:dyDescent="0.3">
      <c r="A2552" s="1">
        <f>VLOOKUP([1]SuperAuto!C2709,'[1]Dados Complementares'!$A$3:$C$28,3,FALSE)</f>
        <v>20</v>
      </c>
      <c r="B2552" s="1">
        <v>1</v>
      </c>
      <c r="C2552" s="1">
        <v>0.18</v>
      </c>
      <c r="D2552" s="1">
        <v>25</v>
      </c>
      <c r="F2552" s="1" t="s">
        <v>12</v>
      </c>
      <c r="I2552" s="1">
        <v>9.8519999999999985</v>
      </c>
    </row>
    <row r="2553" spans="1:9" x14ac:dyDescent="0.3">
      <c r="A2553" s="1">
        <f>VLOOKUP([1]SuperAuto!C2710,'[1]Dados Complementares'!$A$3:$C$28,3,FALSE)</f>
        <v>38</v>
      </c>
      <c r="B2553" s="1">
        <v>52</v>
      </c>
      <c r="C2553" s="1">
        <v>62.14</v>
      </c>
      <c r="D2553" s="1">
        <v>112</v>
      </c>
      <c r="F2553" s="1" t="s">
        <v>12</v>
      </c>
      <c r="I2553" s="1">
        <v>1.7784000000000049</v>
      </c>
    </row>
    <row r="2554" spans="1:9" x14ac:dyDescent="0.3">
      <c r="A2554" s="1">
        <f>VLOOKUP([1]SuperAuto!C2711,'[1]Dados Complementares'!$A$3:$C$28,3,FALSE)</f>
        <v>20</v>
      </c>
      <c r="B2554" s="1">
        <v>40</v>
      </c>
      <c r="C2554" s="1">
        <v>18.34</v>
      </c>
      <c r="D2554" s="1">
        <v>45</v>
      </c>
      <c r="F2554" s="1" t="s">
        <v>10</v>
      </c>
      <c r="G2554" s="1" t="s">
        <v>13</v>
      </c>
      <c r="I2554" s="1">
        <v>0.93599999999999994</v>
      </c>
    </row>
    <row r="2555" spans="1:9" x14ac:dyDescent="0.3">
      <c r="A2555" s="1">
        <f>VLOOKUP([1]SuperAuto!C2712,'[1]Dados Complementares'!$A$3:$C$28,3,FALSE)</f>
        <v>50</v>
      </c>
      <c r="B2555" s="1">
        <v>10</v>
      </c>
      <c r="C2555" s="1">
        <v>2.5299999999999998</v>
      </c>
      <c r="D2555" s="1">
        <v>15</v>
      </c>
      <c r="F2555" s="1" t="s">
        <v>10</v>
      </c>
      <c r="G2555" s="1" t="s">
        <v>13</v>
      </c>
      <c r="I2555" s="1">
        <v>5.7</v>
      </c>
    </row>
    <row r="2556" spans="1:9" x14ac:dyDescent="0.3">
      <c r="A2556" s="1">
        <f>VLOOKUP([1]SuperAuto!C2713,'[1]Dados Complementares'!$A$3:$C$28,3,FALSE)</f>
        <v>30</v>
      </c>
      <c r="B2556" s="1">
        <v>1</v>
      </c>
      <c r="C2556" s="1">
        <v>4.29</v>
      </c>
      <c r="D2556" s="1">
        <v>10</v>
      </c>
      <c r="F2556" s="1" t="s">
        <v>10</v>
      </c>
      <c r="G2556" s="1" t="s">
        <v>16</v>
      </c>
      <c r="I2556" s="1">
        <v>14.777999999999999</v>
      </c>
    </row>
    <row r="2557" spans="1:9" x14ac:dyDescent="0.3">
      <c r="A2557" s="1">
        <f>VLOOKUP([1]SuperAuto!C2714,'[1]Dados Complementares'!$A$3:$C$28,3,FALSE)</f>
        <v>38</v>
      </c>
      <c r="B2557" s="1">
        <v>8</v>
      </c>
      <c r="C2557" s="1">
        <v>7.36</v>
      </c>
      <c r="D2557" s="1">
        <v>45</v>
      </c>
      <c r="F2557" s="1" t="s">
        <v>12</v>
      </c>
      <c r="I2557" s="1">
        <v>5.6999999999999984</v>
      </c>
    </row>
    <row r="2558" spans="1:9" x14ac:dyDescent="0.3">
      <c r="A2558" s="1">
        <f>VLOOKUP([1]SuperAuto!C2715,'[1]Dados Complementares'!$A$3:$C$28,3,FALSE)</f>
        <v>23</v>
      </c>
      <c r="B2558" s="1">
        <v>86</v>
      </c>
      <c r="C2558" s="1">
        <v>68.459999999999994</v>
      </c>
      <c r="D2558" s="1">
        <v>75</v>
      </c>
      <c r="F2558" s="1" t="s">
        <v>12</v>
      </c>
      <c r="I2558" s="1">
        <v>1.0764000000000067</v>
      </c>
    </row>
    <row r="2559" spans="1:9" x14ac:dyDescent="0.3">
      <c r="A2559" s="1">
        <f>VLOOKUP([1]SuperAuto!C2716,'[1]Dados Complementares'!$A$3:$C$28,3,FALSE)</f>
        <v>27</v>
      </c>
      <c r="B2559" s="1">
        <v>18</v>
      </c>
      <c r="C2559" s="1">
        <v>30.9</v>
      </c>
      <c r="D2559" s="1">
        <v>45</v>
      </c>
      <c r="F2559" s="1" t="s">
        <v>12</v>
      </c>
      <c r="I2559" s="1">
        <v>1.5357599999999962</v>
      </c>
    </row>
    <row r="2560" spans="1:9" x14ac:dyDescent="0.3">
      <c r="A2560" s="1">
        <f>VLOOKUP([1]SuperAuto!C2718,'[1]Dados Complementares'!$A$3:$C$28,3,FALSE)</f>
        <v>15</v>
      </c>
      <c r="B2560" s="1">
        <v>3</v>
      </c>
      <c r="C2560" s="1">
        <v>0.94</v>
      </c>
      <c r="D2560" s="1">
        <v>10</v>
      </c>
      <c r="F2560" s="1" t="s">
        <v>12</v>
      </c>
      <c r="I2560" s="1">
        <v>5.5350000000000001</v>
      </c>
    </row>
    <row r="2561" spans="1:9" x14ac:dyDescent="0.3">
      <c r="A2561" s="1">
        <f>VLOOKUP([1]SuperAuto!C2719,'[1]Dados Complementares'!$A$3:$C$28,3,FALSE)</f>
        <v>10</v>
      </c>
      <c r="B2561" s="1">
        <v>4</v>
      </c>
      <c r="C2561" s="1">
        <v>1.1100000000000001</v>
      </c>
      <c r="D2561" s="1">
        <v>10</v>
      </c>
      <c r="F2561" s="1" t="s">
        <v>12</v>
      </c>
      <c r="I2561" s="1">
        <v>3.0299999999999994</v>
      </c>
    </row>
    <row r="2562" spans="1:9" x14ac:dyDescent="0.3">
      <c r="A2562" s="1">
        <f>VLOOKUP([1]SuperAuto!C2720,'[1]Dados Complementares'!$A$3:$C$28,3,FALSE)</f>
        <v>15</v>
      </c>
      <c r="B2562" s="1">
        <v>3</v>
      </c>
      <c r="C2562" s="1">
        <v>2.08</v>
      </c>
      <c r="D2562" s="1">
        <v>10</v>
      </c>
      <c r="F2562" s="1" t="s">
        <v>12</v>
      </c>
      <c r="I2562" s="1">
        <v>5.5349999999999993</v>
      </c>
    </row>
    <row r="2563" spans="1:9" x14ac:dyDescent="0.3">
      <c r="A2563" s="1">
        <f>VLOOKUP([1]SuperAuto!C2721,'[1]Dados Complementares'!$A$3:$C$28,3,FALSE)</f>
        <v>23</v>
      </c>
      <c r="B2563" s="1">
        <v>78</v>
      </c>
      <c r="C2563" s="1">
        <v>120.05</v>
      </c>
      <c r="D2563" s="1">
        <v>150</v>
      </c>
      <c r="F2563" s="1" t="s">
        <v>12</v>
      </c>
      <c r="I2563" s="1">
        <v>1.0764000000000067</v>
      </c>
    </row>
    <row r="2564" spans="1:9" x14ac:dyDescent="0.3">
      <c r="A2564" s="1">
        <f>VLOOKUP([1]SuperAuto!C2722,'[1]Dados Complementares'!$A$3:$C$28,3,FALSE)</f>
        <v>30</v>
      </c>
      <c r="B2564" s="1">
        <v>46</v>
      </c>
      <c r="C2564" s="1">
        <v>25.93</v>
      </c>
      <c r="D2564" s="1">
        <v>45</v>
      </c>
      <c r="F2564" s="1" t="s">
        <v>10</v>
      </c>
      <c r="G2564" s="1" t="s">
        <v>13</v>
      </c>
      <c r="I2564" s="1">
        <v>1.4039999999999999</v>
      </c>
    </row>
    <row r="2565" spans="1:9" x14ac:dyDescent="0.3">
      <c r="A2565" s="1">
        <f>VLOOKUP([1]SuperAuto!C2723,'[1]Dados Complementares'!$A$3:$C$28,3,FALSE)</f>
        <v>23</v>
      </c>
      <c r="B2565" s="1">
        <v>55</v>
      </c>
      <c r="C2565" s="1">
        <v>37.729999999999997</v>
      </c>
      <c r="D2565" s="1">
        <v>30</v>
      </c>
      <c r="F2565" s="1" t="s">
        <v>12</v>
      </c>
      <c r="I2565" s="1">
        <v>1.0763999999999925</v>
      </c>
    </row>
    <row r="2566" spans="1:9" x14ac:dyDescent="0.3">
      <c r="A2566" s="1">
        <f>VLOOKUP([1]SuperAuto!C2725,'[1]Dados Complementares'!$A$3:$C$28,3,FALSE)</f>
        <v>15</v>
      </c>
      <c r="B2566" s="1">
        <v>4</v>
      </c>
      <c r="C2566" s="1">
        <v>1.77</v>
      </c>
      <c r="D2566" s="1">
        <v>10</v>
      </c>
      <c r="F2566" s="1" t="s">
        <v>12</v>
      </c>
      <c r="I2566" s="1">
        <v>4.5449999999999999</v>
      </c>
    </row>
    <row r="2567" spans="1:9" x14ac:dyDescent="0.3">
      <c r="A2567" s="1">
        <f>VLOOKUP([1]SuperAuto!C2727,'[1]Dados Complementares'!$A$3:$C$28,3,FALSE)</f>
        <v>57</v>
      </c>
      <c r="B2567" s="1">
        <v>24</v>
      </c>
      <c r="C2567" s="1">
        <v>34.5</v>
      </c>
      <c r="D2567" s="1">
        <v>75</v>
      </c>
      <c r="F2567" s="1" t="s">
        <v>12</v>
      </c>
      <c r="I2567" s="1">
        <v>14.364000000000004</v>
      </c>
    </row>
    <row r="2568" spans="1:9" x14ac:dyDescent="0.3">
      <c r="A2568" s="1">
        <f>VLOOKUP([1]SuperAuto!C2728,'[1]Dados Complementares'!$A$3:$C$28,3,FALSE)</f>
        <v>15</v>
      </c>
      <c r="B2568" s="1">
        <v>65</v>
      </c>
      <c r="C2568" s="1">
        <v>30.49</v>
      </c>
      <c r="D2568" s="1">
        <v>30</v>
      </c>
      <c r="F2568" s="1" t="s">
        <v>12</v>
      </c>
      <c r="I2568" s="1">
        <v>0.70199999999999818</v>
      </c>
    </row>
    <row r="2569" spans="1:9" x14ac:dyDescent="0.3">
      <c r="A2569" s="1">
        <f>VLOOKUP([1]SuperAuto!C2729,'[1]Dados Complementares'!$A$3:$C$28,3,FALSE)</f>
        <v>20</v>
      </c>
      <c r="B2569" s="1">
        <v>8</v>
      </c>
      <c r="C2569" s="1">
        <v>5.28</v>
      </c>
      <c r="D2569" s="1">
        <v>10</v>
      </c>
      <c r="F2569" s="1" t="s">
        <v>12</v>
      </c>
      <c r="I2569" s="1">
        <v>3.0000000000000009</v>
      </c>
    </row>
    <row r="2570" spans="1:9" x14ac:dyDescent="0.3">
      <c r="A2570" s="1">
        <f>VLOOKUP([1]SuperAuto!C2730,'[1]Dados Complementares'!$A$3:$C$28,3,FALSE)</f>
        <v>75</v>
      </c>
      <c r="B2570" s="1">
        <v>21</v>
      </c>
      <c r="C2570" s="1">
        <v>33.67</v>
      </c>
      <c r="D2570" s="1">
        <v>75</v>
      </c>
      <c r="F2570" s="1" t="s">
        <v>12</v>
      </c>
      <c r="I2570" s="1">
        <v>20.700000000000003</v>
      </c>
    </row>
    <row r="2571" spans="1:9" x14ac:dyDescent="0.3">
      <c r="A2571" s="1">
        <f>VLOOKUP([1]SuperAuto!C2731,'[1]Dados Complementares'!$A$3:$C$28,3,FALSE)</f>
        <v>15</v>
      </c>
      <c r="B2571" s="1">
        <v>14</v>
      </c>
      <c r="C2571" s="1">
        <v>12.28</v>
      </c>
      <c r="D2571" s="1">
        <v>15</v>
      </c>
      <c r="F2571" s="1" t="s">
        <v>12</v>
      </c>
      <c r="I2571" s="1">
        <v>0.99000000000000021</v>
      </c>
    </row>
    <row r="2572" spans="1:9" x14ac:dyDescent="0.3">
      <c r="A2572" s="1">
        <f>VLOOKUP([1]SuperAuto!C2732,'[1]Dados Complementares'!$A$3:$C$28,3,FALSE)</f>
        <v>38</v>
      </c>
      <c r="B2572" s="1">
        <v>96</v>
      </c>
      <c r="C2572" s="1">
        <v>60.48</v>
      </c>
      <c r="D2572" s="1">
        <v>75</v>
      </c>
      <c r="F2572" s="1" t="s">
        <v>12</v>
      </c>
      <c r="I2572" s="1">
        <v>1.7783999999999978</v>
      </c>
    </row>
    <row r="2573" spans="1:9" x14ac:dyDescent="0.3">
      <c r="A2573" s="1">
        <f>VLOOKUP([1]SuperAuto!C2733,'[1]Dados Complementares'!$A$3:$C$28,3,FALSE)</f>
        <v>27</v>
      </c>
      <c r="B2573" s="1">
        <v>58</v>
      </c>
      <c r="C2573" s="1">
        <v>58.64</v>
      </c>
      <c r="D2573" s="1">
        <v>75</v>
      </c>
      <c r="F2573" s="1" t="s">
        <v>12</v>
      </c>
      <c r="I2573" s="1">
        <v>1.2635999999999967</v>
      </c>
    </row>
    <row r="2574" spans="1:9" x14ac:dyDescent="0.3">
      <c r="A2574" s="1">
        <f>VLOOKUP([1]SuperAuto!C2734,'[1]Dados Complementares'!$A$3:$C$28,3,FALSE)</f>
        <v>50</v>
      </c>
      <c r="B2574" s="1">
        <v>1</v>
      </c>
      <c r="C2574" s="1">
        <v>0.74</v>
      </c>
      <c r="D2574" s="1">
        <v>37</v>
      </c>
      <c r="F2574" s="1" t="s">
        <v>12</v>
      </c>
      <c r="I2574" s="1">
        <v>24.63</v>
      </c>
    </row>
    <row r="2575" spans="1:9" x14ac:dyDescent="0.3">
      <c r="A2575" s="1">
        <f>VLOOKUP([1]SuperAuto!C2735,'[1]Dados Complementares'!$A$3:$C$28,3,FALSE)</f>
        <v>15</v>
      </c>
      <c r="B2575" s="1">
        <v>1</v>
      </c>
      <c r="C2575" s="1">
        <v>0.19</v>
      </c>
      <c r="D2575" s="1">
        <v>5</v>
      </c>
      <c r="F2575" s="1" t="s">
        <v>10</v>
      </c>
      <c r="G2575" s="1" t="s">
        <v>17</v>
      </c>
      <c r="I2575" s="1">
        <v>7.3889999999999993</v>
      </c>
    </row>
    <row r="2576" spans="1:9" x14ac:dyDescent="0.3">
      <c r="A2576" s="1">
        <f>VLOOKUP([1]SuperAuto!C2736,'[1]Dados Complementares'!$A$3:$C$28,3,FALSE)</f>
        <v>27</v>
      </c>
      <c r="B2576" s="1">
        <v>50</v>
      </c>
      <c r="C2576" s="1">
        <v>54.67</v>
      </c>
      <c r="D2576" s="1">
        <v>112</v>
      </c>
      <c r="F2576" s="1" t="s">
        <v>12</v>
      </c>
      <c r="I2576" s="1">
        <v>1.2635999999999967</v>
      </c>
    </row>
    <row r="2577" spans="1:9" x14ac:dyDescent="0.3">
      <c r="A2577" s="1">
        <f>VLOOKUP([1]SuperAuto!C2737,'[1]Dados Complementares'!$A$3:$C$28,3,FALSE)</f>
        <v>15</v>
      </c>
      <c r="B2577" s="1">
        <v>6</v>
      </c>
      <c r="C2577" s="1">
        <v>3.47</v>
      </c>
      <c r="D2577" s="1">
        <v>37</v>
      </c>
      <c r="F2577" s="1" t="s">
        <v>12</v>
      </c>
      <c r="I2577" s="1">
        <v>3.0150000000000001</v>
      </c>
    </row>
    <row r="2578" spans="1:9" x14ac:dyDescent="0.3">
      <c r="A2578" s="1">
        <f>VLOOKUP([1]SuperAuto!C2738,'[1]Dados Complementares'!$A$3:$C$28,3,FALSE)</f>
        <v>38</v>
      </c>
      <c r="B2578" s="1">
        <v>13</v>
      </c>
      <c r="C2578" s="1">
        <v>24.02</v>
      </c>
      <c r="D2578" s="1">
        <v>45</v>
      </c>
      <c r="F2578" s="1" t="s">
        <v>12</v>
      </c>
      <c r="I2578" s="1">
        <v>2.8500000000000014</v>
      </c>
    </row>
    <row r="2579" spans="1:9" x14ac:dyDescent="0.3">
      <c r="A2579" s="1">
        <f>VLOOKUP([1]SuperAuto!C2739,'[1]Dados Complementares'!$A$3:$C$28,3,FALSE)</f>
        <v>15</v>
      </c>
      <c r="B2579" s="1">
        <v>24</v>
      </c>
      <c r="C2579" s="1">
        <v>8.5</v>
      </c>
      <c r="D2579" s="1">
        <v>37</v>
      </c>
      <c r="F2579" s="1" t="s">
        <v>12</v>
      </c>
      <c r="I2579" s="1">
        <v>0.78299999999999947</v>
      </c>
    </row>
    <row r="2580" spans="1:9" x14ac:dyDescent="0.3">
      <c r="A2580" s="1">
        <f>VLOOKUP([1]SuperAuto!C2740,'[1]Dados Complementares'!$A$3:$C$28,3,FALSE)</f>
        <v>15</v>
      </c>
      <c r="B2580" s="1">
        <v>5</v>
      </c>
      <c r="C2580" s="1">
        <v>1.41</v>
      </c>
      <c r="D2580" s="1">
        <v>37</v>
      </c>
      <c r="F2580" s="1" t="s">
        <v>12</v>
      </c>
      <c r="I2580" s="1">
        <v>3.5999999999999996</v>
      </c>
    </row>
    <row r="2581" spans="1:9" x14ac:dyDescent="0.3">
      <c r="A2581" s="1">
        <f>VLOOKUP([1]SuperAuto!C2741,'[1]Dados Complementares'!$A$3:$C$28,3,FALSE)</f>
        <v>15</v>
      </c>
      <c r="B2581" s="1">
        <v>1</v>
      </c>
      <c r="C2581" s="1">
        <v>0.43</v>
      </c>
      <c r="D2581" s="1">
        <v>10</v>
      </c>
      <c r="F2581" s="1" t="s">
        <v>12</v>
      </c>
      <c r="I2581" s="1">
        <v>7.3889999999999993</v>
      </c>
    </row>
    <row r="2582" spans="1:9" x14ac:dyDescent="0.3">
      <c r="A2582" s="1">
        <f>VLOOKUP([1]SuperAuto!C2742,'[1]Dados Complementares'!$A$3:$C$28,3,FALSE)</f>
        <v>228</v>
      </c>
      <c r="B2582" s="1">
        <v>2</v>
      </c>
      <c r="C2582" s="1">
        <v>0</v>
      </c>
      <c r="D2582" s="1">
        <v>185</v>
      </c>
      <c r="F2582" s="1" t="s">
        <v>10</v>
      </c>
      <c r="G2582" s="1" t="s">
        <v>15</v>
      </c>
      <c r="I2582" s="1">
        <v>116.27999999999999</v>
      </c>
    </row>
    <row r="2583" spans="1:9" x14ac:dyDescent="0.3">
      <c r="A2583" s="1">
        <f>VLOOKUP([1]SuperAuto!C2743,'[1]Dados Complementares'!$A$3:$C$28,3,FALSE)</f>
        <v>152</v>
      </c>
      <c r="B2583" s="1">
        <v>13</v>
      </c>
      <c r="C2583" s="1">
        <v>6.39</v>
      </c>
      <c r="D2583" s="1">
        <v>30</v>
      </c>
      <c r="F2583" s="1" t="s">
        <v>10</v>
      </c>
      <c r="G2583" s="1" t="s">
        <v>19</v>
      </c>
      <c r="I2583" s="1">
        <v>51.983999999999988</v>
      </c>
    </row>
    <row r="2584" spans="1:9" x14ac:dyDescent="0.3">
      <c r="A2584" s="1">
        <f>VLOOKUP([1]SuperAuto!C2744,'[1]Dados Complementares'!$A$3:$C$28,3,FALSE)</f>
        <v>36</v>
      </c>
      <c r="B2584" s="1">
        <v>1</v>
      </c>
      <c r="C2584" s="1">
        <v>0.39</v>
      </c>
      <c r="D2584" s="1">
        <v>37</v>
      </c>
      <c r="F2584" s="1" t="s">
        <v>12</v>
      </c>
      <c r="I2584" s="1">
        <v>17.733599999999999</v>
      </c>
    </row>
    <row r="2585" spans="1:9" x14ac:dyDescent="0.3">
      <c r="A2585" s="1">
        <f>VLOOKUP([1]SuperAuto!C2745,'[1]Dados Complementares'!$A$3:$C$28,3,FALSE)</f>
        <v>15</v>
      </c>
      <c r="B2585" s="1">
        <v>1</v>
      </c>
      <c r="C2585" s="1">
        <v>0.31</v>
      </c>
      <c r="D2585" s="1">
        <v>10</v>
      </c>
      <c r="F2585" s="1" t="s">
        <v>12</v>
      </c>
      <c r="I2585" s="1">
        <v>7.3889999999999993</v>
      </c>
    </row>
    <row r="2586" spans="1:9" x14ac:dyDescent="0.3">
      <c r="A2586" s="1">
        <f>VLOOKUP([1]SuperAuto!C2746,'[1]Dados Complementares'!$A$3:$C$28,3,FALSE)</f>
        <v>27</v>
      </c>
      <c r="B2586" s="1">
        <v>10</v>
      </c>
      <c r="C2586" s="1">
        <v>4.8</v>
      </c>
      <c r="D2586" s="1">
        <v>45</v>
      </c>
      <c r="F2586" s="1" t="s">
        <v>12</v>
      </c>
      <c r="I2586" s="1">
        <v>3.0780000000000003</v>
      </c>
    </row>
    <row r="2587" spans="1:9" x14ac:dyDescent="0.3">
      <c r="A2587" s="1">
        <f>VLOOKUP([1]SuperAuto!C2747,'[1]Dados Complementares'!$A$3:$C$28,3,FALSE)</f>
        <v>15</v>
      </c>
      <c r="B2587" s="1">
        <v>49</v>
      </c>
      <c r="C2587" s="1">
        <v>31.27</v>
      </c>
      <c r="D2587" s="1">
        <v>75</v>
      </c>
      <c r="F2587" s="1" t="s">
        <v>12</v>
      </c>
      <c r="I2587" s="1">
        <v>0.70200000000000173</v>
      </c>
    </row>
    <row r="2588" spans="1:9" x14ac:dyDescent="0.3">
      <c r="A2588" s="1">
        <f>VLOOKUP([1]SuperAuto!C2748,'[1]Dados Complementares'!$A$3:$C$28,3,FALSE)</f>
        <v>50</v>
      </c>
      <c r="B2588" s="1">
        <v>3</v>
      </c>
      <c r="C2588" s="1">
        <v>2.46</v>
      </c>
      <c r="D2588" s="1">
        <v>15</v>
      </c>
      <c r="F2588" s="1" t="s">
        <v>10</v>
      </c>
      <c r="G2588" s="1" t="s">
        <v>13</v>
      </c>
      <c r="I2588" s="1">
        <v>18.45</v>
      </c>
    </row>
    <row r="2589" spans="1:9" x14ac:dyDescent="0.3">
      <c r="A2589" s="1">
        <f>VLOOKUP([1]SuperAuto!C2749,'[1]Dados Complementares'!$A$3:$C$28,3,FALSE)</f>
        <v>15</v>
      </c>
      <c r="B2589" s="1">
        <v>1</v>
      </c>
      <c r="C2589" s="1">
        <v>0.92</v>
      </c>
      <c r="D2589" s="1">
        <v>37</v>
      </c>
      <c r="F2589" s="1" t="s">
        <v>12</v>
      </c>
      <c r="I2589" s="1">
        <v>7.3889999999999993</v>
      </c>
    </row>
    <row r="2590" spans="1:9" x14ac:dyDescent="0.3">
      <c r="A2590" s="1">
        <f>VLOOKUP([1]SuperAuto!C2750,'[1]Dados Complementares'!$A$3:$C$28,3,FALSE)</f>
        <v>30</v>
      </c>
      <c r="B2590" s="1">
        <v>4</v>
      </c>
      <c r="C2590" s="1">
        <v>2.0699999999999998</v>
      </c>
      <c r="D2590" s="1">
        <v>10</v>
      </c>
      <c r="F2590" s="1" t="s">
        <v>10</v>
      </c>
      <c r="G2590" s="1" t="s">
        <v>13</v>
      </c>
      <c r="I2590" s="1">
        <v>9.09</v>
      </c>
    </row>
    <row r="2591" spans="1:9" x14ac:dyDescent="0.3">
      <c r="A2591" s="1">
        <f>VLOOKUP([1]SuperAuto!C2751,'[1]Dados Complementares'!$A$3:$C$28,3,FALSE)</f>
        <v>75</v>
      </c>
      <c r="B2591" s="1">
        <v>139</v>
      </c>
      <c r="C2591" s="1">
        <v>87.67</v>
      </c>
      <c r="D2591" s="1">
        <v>75</v>
      </c>
      <c r="F2591" s="1" t="s">
        <v>12</v>
      </c>
      <c r="I2591" s="1">
        <v>13.86</v>
      </c>
    </row>
    <row r="2592" spans="1:9" x14ac:dyDescent="0.3">
      <c r="A2592" s="1">
        <f>VLOOKUP([1]SuperAuto!C2752,'[1]Dados Complementares'!$A$3:$C$28,3,FALSE)</f>
        <v>75</v>
      </c>
      <c r="B2592" s="1">
        <v>3</v>
      </c>
      <c r="C2592" s="1">
        <v>16.54</v>
      </c>
      <c r="D2592" s="1">
        <v>45</v>
      </c>
      <c r="F2592" s="1" t="s">
        <v>10</v>
      </c>
      <c r="G2592" s="1" t="s">
        <v>13</v>
      </c>
      <c r="I2592" s="1">
        <v>38.25</v>
      </c>
    </row>
    <row r="2593" spans="1:9" x14ac:dyDescent="0.3">
      <c r="A2593" s="1">
        <f>VLOOKUP([1]SuperAuto!C2753,'[1]Dados Complementares'!$A$3:$C$28,3,FALSE)</f>
        <v>30</v>
      </c>
      <c r="B2593" s="1">
        <v>1</v>
      </c>
      <c r="C2593" s="1">
        <v>0.9</v>
      </c>
      <c r="D2593" s="1">
        <v>25</v>
      </c>
      <c r="F2593" s="1" t="s">
        <v>12</v>
      </c>
      <c r="I2593" s="1">
        <v>14.777999999999999</v>
      </c>
    </row>
    <row r="2594" spans="1:9" x14ac:dyDescent="0.3">
      <c r="A2594" s="1">
        <f>VLOOKUP([1]SuperAuto!C2754,'[1]Dados Complementares'!$A$3:$C$28,3,FALSE)</f>
        <v>38</v>
      </c>
      <c r="B2594" s="1">
        <v>101</v>
      </c>
      <c r="C2594" s="1">
        <v>148.13</v>
      </c>
      <c r="D2594" s="1">
        <v>150</v>
      </c>
      <c r="F2594" s="1" t="s">
        <v>12</v>
      </c>
      <c r="I2594" s="1">
        <v>1.7784000000000049</v>
      </c>
    </row>
    <row r="2595" spans="1:9" x14ac:dyDescent="0.3">
      <c r="A2595" s="1">
        <f>VLOOKUP([1]SuperAuto!C2755,'[1]Dados Complementares'!$A$3:$C$28,3,FALSE)</f>
        <v>23</v>
      </c>
      <c r="B2595" s="1">
        <v>90</v>
      </c>
      <c r="C2595" s="1">
        <v>94.63</v>
      </c>
      <c r="D2595" s="1">
        <v>75</v>
      </c>
      <c r="F2595" s="1" t="s">
        <v>12</v>
      </c>
      <c r="I2595" s="1">
        <v>1.0764000000000067</v>
      </c>
    </row>
    <row r="2596" spans="1:9" x14ac:dyDescent="0.3">
      <c r="A2596" s="1">
        <f>VLOOKUP([1]SuperAuto!C2756,'[1]Dados Complementares'!$A$3:$C$28,3,FALSE)</f>
        <v>36</v>
      </c>
      <c r="B2596" s="1">
        <v>1</v>
      </c>
      <c r="C2596" s="1">
        <v>1.21</v>
      </c>
      <c r="D2596" s="1">
        <v>37</v>
      </c>
      <c r="F2596" s="1" t="s">
        <v>12</v>
      </c>
      <c r="I2596" s="1">
        <v>17.733599999999999</v>
      </c>
    </row>
    <row r="2597" spans="1:9" x14ac:dyDescent="0.3">
      <c r="A2597" s="1">
        <f>VLOOKUP([1]SuperAuto!C2757,'[1]Dados Complementares'!$A$3:$C$28,3,FALSE)</f>
        <v>38</v>
      </c>
      <c r="B2597" s="1">
        <v>1</v>
      </c>
      <c r="C2597" s="1">
        <v>1.63</v>
      </c>
      <c r="D2597" s="1">
        <v>30</v>
      </c>
      <c r="F2597" s="1" t="s">
        <v>12</v>
      </c>
      <c r="I2597" s="1">
        <v>18.718799999999998</v>
      </c>
    </row>
    <row r="2598" spans="1:9" x14ac:dyDescent="0.3">
      <c r="A2598" s="1">
        <f>VLOOKUP([1]SuperAuto!C2758,'[1]Dados Complementares'!$A$3:$C$28,3,FALSE)</f>
        <v>228</v>
      </c>
      <c r="B2598" s="1">
        <v>0</v>
      </c>
      <c r="C2598" s="1">
        <v>289</v>
      </c>
      <c r="D2598" s="1">
        <v>225</v>
      </c>
      <c r="F2598" s="1" t="s">
        <v>10</v>
      </c>
      <c r="G2598" s="1" t="s">
        <v>11</v>
      </c>
      <c r="I2598" s="1">
        <v>116.27999999999997</v>
      </c>
    </row>
    <row r="2599" spans="1:9" x14ac:dyDescent="0.3">
      <c r="A2599" s="1">
        <f>VLOOKUP([1]SuperAuto!C2759,'[1]Dados Complementares'!$A$3:$C$28,3,FALSE)</f>
        <v>23</v>
      </c>
      <c r="B2599" s="1">
        <v>15</v>
      </c>
      <c r="C2599" s="1">
        <v>48.99</v>
      </c>
      <c r="D2599" s="1">
        <v>75</v>
      </c>
      <c r="F2599" s="1" t="s">
        <v>12</v>
      </c>
      <c r="I2599" s="1">
        <v>1.3800000000000026</v>
      </c>
    </row>
    <row r="2600" spans="1:9" x14ac:dyDescent="0.3">
      <c r="A2600" s="1">
        <f>VLOOKUP([1]SuperAuto!C2760,'[1]Dados Complementares'!$A$3:$C$28,3,FALSE)</f>
        <v>75</v>
      </c>
      <c r="B2600" s="1">
        <v>40</v>
      </c>
      <c r="C2600" s="1">
        <v>46.76</v>
      </c>
      <c r="D2600" s="1">
        <v>75</v>
      </c>
      <c r="F2600" s="1" t="s">
        <v>12</v>
      </c>
      <c r="I2600" s="1">
        <v>15.659999999999997</v>
      </c>
    </row>
    <row r="2601" spans="1:9" x14ac:dyDescent="0.3">
      <c r="A2601" s="1">
        <f>VLOOKUP([1]SuperAuto!C2761,'[1]Dados Complementares'!$A$3:$C$28,3,FALSE)</f>
        <v>23</v>
      </c>
      <c r="B2601" s="1">
        <v>78</v>
      </c>
      <c r="C2601" s="1">
        <v>58.51</v>
      </c>
      <c r="D2601" s="1">
        <v>75</v>
      </c>
      <c r="F2601" s="1" t="s">
        <v>12</v>
      </c>
      <c r="I2601" s="1">
        <v>1.0763999999999996</v>
      </c>
    </row>
    <row r="2602" spans="1:9" x14ac:dyDescent="0.3">
      <c r="A2602" s="1">
        <f>VLOOKUP([1]SuperAuto!C2762,'[1]Dados Complementares'!$A$3:$C$28,3,FALSE)</f>
        <v>75</v>
      </c>
      <c r="B2602" s="1">
        <v>1</v>
      </c>
      <c r="C2602" s="1">
        <v>11.56</v>
      </c>
      <c r="D2602" s="1">
        <v>45</v>
      </c>
      <c r="F2602" s="1" t="s">
        <v>10</v>
      </c>
      <c r="G2602" s="1" t="s">
        <v>23</v>
      </c>
      <c r="I2602" s="1">
        <v>38.25</v>
      </c>
    </row>
    <row r="2603" spans="1:9" x14ac:dyDescent="0.3">
      <c r="A2603" s="1">
        <f>VLOOKUP([1]SuperAuto!C2763,'[1]Dados Complementares'!$A$3:$C$28,3,FALSE)</f>
        <v>47</v>
      </c>
      <c r="B2603" s="1">
        <v>5</v>
      </c>
      <c r="C2603" s="1">
        <v>10.8</v>
      </c>
      <c r="D2603" s="1">
        <v>75</v>
      </c>
      <c r="F2603" s="1" t="s">
        <v>12</v>
      </c>
      <c r="I2603" s="1">
        <v>22.278000000000002</v>
      </c>
    </row>
    <row r="2604" spans="1:9" x14ac:dyDescent="0.3">
      <c r="A2604" s="1">
        <f>VLOOKUP([1]SuperAuto!C2764,'[1]Dados Complementares'!$A$3:$C$28,3,FALSE)</f>
        <v>23</v>
      </c>
      <c r="B2604" s="1">
        <v>42</v>
      </c>
      <c r="C2604" s="1">
        <v>22.22</v>
      </c>
      <c r="D2604" s="1">
        <v>30</v>
      </c>
      <c r="F2604" s="1" t="s">
        <v>12</v>
      </c>
      <c r="I2604" s="1">
        <v>1.0763999999999996</v>
      </c>
    </row>
    <row r="2605" spans="1:9" x14ac:dyDescent="0.3">
      <c r="A2605" s="1">
        <f>VLOOKUP([1]SuperAuto!C2765,'[1]Dados Complementares'!$A$3:$C$28,3,FALSE)</f>
        <v>30</v>
      </c>
      <c r="B2605" s="1">
        <v>2</v>
      </c>
      <c r="C2605" s="1">
        <v>2.72</v>
      </c>
      <c r="D2605" s="1">
        <v>15</v>
      </c>
      <c r="F2605" s="1" t="s">
        <v>12</v>
      </c>
      <c r="I2605" s="1">
        <v>12.959999999999999</v>
      </c>
    </row>
    <row r="2606" spans="1:9" x14ac:dyDescent="0.3">
      <c r="A2606" s="1">
        <f>VLOOKUP([1]SuperAuto!C2766,'[1]Dados Complementares'!$A$3:$C$28,3,FALSE)</f>
        <v>15</v>
      </c>
      <c r="B2606" s="1">
        <v>2</v>
      </c>
      <c r="C2606" s="1">
        <v>0.32</v>
      </c>
      <c r="D2606" s="1">
        <v>5</v>
      </c>
      <c r="F2606" s="1" t="s">
        <v>12</v>
      </c>
      <c r="I2606" s="1">
        <v>6.4799999999999995</v>
      </c>
    </row>
    <row r="2607" spans="1:9" x14ac:dyDescent="0.3">
      <c r="A2607" s="1">
        <f>VLOOKUP([1]SuperAuto!C2767,'[1]Dados Complementares'!$A$3:$C$28,3,FALSE)</f>
        <v>47</v>
      </c>
      <c r="B2607" s="1">
        <v>41</v>
      </c>
      <c r="C2607" s="1">
        <v>36.4</v>
      </c>
      <c r="D2607" s="1">
        <v>75</v>
      </c>
      <c r="F2607" s="1" t="s">
        <v>12</v>
      </c>
      <c r="I2607" s="1">
        <v>9.8135999999999939</v>
      </c>
    </row>
    <row r="2608" spans="1:9" x14ac:dyDescent="0.3">
      <c r="A2608" s="1">
        <f>VLOOKUP([1]SuperAuto!C2768,'[1]Dados Complementares'!$A$3:$C$28,3,FALSE)</f>
        <v>15</v>
      </c>
      <c r="B2608" s="1">
        <v>1</v>
      </c>
      <c r="C2608" s="1">
        <v>1.1100000000000001</v>
      </c>
      <c r="D2608" s="1">
        <v>10</v>
      </c>
      <c r="F2608" s="1" t="s">
        <v>12</v>
      </c>
      <c r="I2608" s="1">
        <v>7.3889999999999985</v>
      </c>
    </row>
    <row r="2609" spans="1:9" x14ac:dyDescent="0.3">
      <c r="A2609" s="1">
        <f>VLOOKUP([1]SuperAuto!C2769,'[1]Dados Complementares'!$A$3:$C$28,3,FALSE)</f>
        <v>23</v>
      </c>
      <c r="B2609" s="1">
        <v>42</v>
      </c>
      <c r="C2609" s="1">
        <v>24.93</v>
      </c>
      <c r="D2609" s="1">
        <v>30</v>
      </c>
      <c r="F2609" s="1" t="s">
        <v>12</v>
      </c>
      <c r="I2609" s="1">
        <v>1.0763999999999996</v>
      </c>
    </row>
    <row r="2610" spans="1:9" x14ac:dyDescent="0.3">
      <c r="A2610" s="1">
        <f>VLOOKUP([1]SuperAuto!C2771,'[1]Dados Complementares'!$A$3:$C$28,3,FALSE)</f>
        <v>15</v>
      </c>
      <c r="B2610" s="1">
        <v>20</v>
      </c>
      <c r="C2610" s="1">
        <v>46.96</v>
      </c>
      <c r="D2610" s="1">
        <v>45</v>
      </c>
      <c r="F2610" s="1" t="s">
        <v>10</v>
      </c>
      <c r="G2610" s="1" t="s">
        <v>17</v>
      </c>
      <c r="I2610" s="1">
        <v>0.82349999999999568</v>
      </c>
    </row>
    <row r="2611" spans="1:9" x14ac:dyDescent="0.3">
      <c r="A2611" s="1">
        <f>VLOOKUP([1]SuperAuto!C2772,'[1]Dados Complementares'!$A$3:$C$28,3,FALSE)</f>
        <v>23</v>
      </c>
      <c r="B2611" s="1">
        <v>58</v>
      </c>
      <c r="C2611" s="1">
        <v>70.06</v>
      </c>
      <c r="D2611" s="1">
        <v>75</v>
      </c>
      <c r="F2611" s="1" t="s">
        <v>12</v>
      </c>
      <c r="I2611" s="1">
        <v>1.0763999999999925</v>
      </c>
    </row>
    <row r="2612" spans="1:9" x14ac:dyDescent="0.3">
      <c r="A2612" s="1">
        <f>VLOOKUP([1]SuperAuto!C2773,'[1]Dados Complementares'!$A$3:$C$28,3,FALSE)</f>
        <v>23</v>
      </c>
      <c r="B2612" s="1">
        <v>2</v>
      </c>
      <c r="C2612" s="1">
        <v>2.04</v>
      </c>
      <c r="D2612" s="1">
        <v>45</v>
      </c>
      <c r="F2612" s="1" t="s">
        <v>12</v>
      </c>
      <c r="I2612" s="1">
        <v>9.9359999999999999</v>
      </c>
    </row>
    <row r="2613" spans="1:9" x14ac:dyDescent="0.3">
      <c r="A2613" s="1">
        <f>VLOOKUP([1]SuperAuto!C2776,'[1]Dados Complementares'!$A$3:$C$28,3,FALSE)</f>
        <v>50</v>
      </c>
      <c r="B2613" s="1">
        <v>1</v>
      </c>
      <c r="C2613" s="1">
        <v>1.79</v>
      </c>
      <c r="D2613" s="1">
        <v>25</v>
      </c>
      <c r="F2613" s="1" t="s">
        <v>12</v>
      </c>
      <c r="I2613" s="1">
        <v>24.63</v>
      </c>
    </row>
    <row r="2614" spans="1:9" x14ac:dyDescent="0.3">
      <c r="A2614" s="1">
        <f>VLOOKUP([1]SuperAuto!C2777,'[1]Dados Complementares'!$A$3:$C$28,3,FALSE)</f>
        <v>5</v>
      </c>
      <c r="B2614" s="1">
        <v>2</v>
      </c>
      <c r="C2614" s="1">
        <v>0.78</v>
      </c>
      <c r="D2614" s="1">
        <v>25</v>
      </c>
      <c r="F2614" s="1" t="s">
        <v>12</v>
      </c>
      <c r="I2614" s="1">
        <v>2.1599999999999993</v>
      </c>
    </row>
    <row r="2615" spans="1:9" x14ac:dyDescent="0.3">
      <c r="A2615" s="1">
        <f>VLOOKUP([1]SuperAuto!C2778,'[1]Dados Complementares'!$A$3:$C$28,3,FALSE)</f>
        <v>15</v>
      </c>
      <c r="B2615" s="1">
        <v>20</v>
      </c>
      <c r="C2615" s="1">
        <v>4.37</v>
      </c>
      <c r="D2615" s="1">
        <v>10</v>
      </c>
      <c r="F2615" s="1" t="s">
        <v>12</v>
      </c>
      <c r="I2615" s="1">
        <v>0.82350000000000012</v>
      </c>
    </row>
    <row r="2616" spans="1:9" x14ac:dyDescent="0.3">
      <c r="A2616" s="1">
        <f>VLOOKUP([1]SuperAuto!C2779,'[1]Dados Complementares'!$A$3:$C$28,3,FALSE)</f>
        <v>47</v>
      </c>
      <c r="B2616" s="1">
        <v>19</v>
      </c>
      <c r="C2616" s="1">
        <v>33.47</v>
      </c>
      <c r="D2616" s="1">
        <v>30</v>
      </c>
      <c r="F2616" s="1" t="s">
        <v>10</v>
      </c>
      <c r="G2616" s="1" t="s">
        <v>17</v>
      </c>
      <c r="I2616" s="1">
        <v>13.535999999999994</v>
      </c>
    </row>
    <row r="2617" spans="1:9" x14ac:dyDescent="0.3">
      <c r="A2617" s="1">
        <f>VLOOKUP([1]SuperAuto!C2780,'[1]Dados Complementares'!$A$3:$C$28,3,FALSE)</f>
        <v>5</v>
      </c>
      <c r="B2617" s="1">
        <v>107</v>
      </c>
      <c r="C2617" s="1">
        <v>71.040000000000006</v>
      </c>
      <c r="D2617" s="1">
        <v>150</v>
      </c>
      <c r="F2617" s="1" t="s">
        <v>12</v>
      </c>
      <c r="I2617" s="1">
        <v>0.23400000000000887</v>
      </c>
    </row>
    <row r="2618" spans="1:9" x14ac:dyDescent="0.3">
      <c r="A2618" s="1">
        <f>VLOOKUP([1]SuperAuto!C2781,'[1]Dados Complementares'!$A$3:$C$28,3,FALSE)</f>
        <v>75</v>
      </c>
      <c r="B2618" s="1">
        <v>119</v>
      </c>
      <c r="C2618" s="1">
        <v>86.54</v>
      </c>
      <c r="D2618" s="1">
        <v>75</v>
      </c>
      <c r="F2618" s="1" t="s">
        <v>12</v>
      </c>
      <c r="I2618" s="1">
        <v>13.86</v>
      </c>
    </row>
    <row r="2619" spans="1:9" x14ac:dyDescent="0.3">
      <c r="A2619" s="1">
        <f>VLOOKUP([1]SuperAuto!C2782,'[1]Dados Complementares'!$A$3:$C$28,3,FALSE)</f>
        <v>20</v>
      </c>
      <c r="B2619" s="1">
        <v>12</v>
      </c>
      <c r="C2619" s="1">
        <v>19.47</v>
      </c>
      <c r="D2619" s="1">
        <v>37</v>
      </c>
      <c r="F2619" s="1" t="s">
        <v>12</v>
      </c>
      <c r="I2619" s="1">
        <v>1.6920000000000002</v>
      </c>
    </row>
    <row r="2620" spans="1:9" x14ac:dyDescent="0.3">
      <c r="A2620" s="1">
        <f>VLOOKUP([1]SuperAuto!C2783,'[1]Dados Complementares'!$A$3:$C$28,3,FALSE)</f>
        <v>15</v>
      </c>
      <c r="B2620" s="1">
        <v>9</v>
      </c>
      <c r="C2620" s="1">
        <v>4.3499999999999996</v>
      </c>
      <c r="D2620" s="1">
        <v>37</v>
      </c>
      <c r="F2620" s="1" t="s">
        <v>12</v>
      </c>
      <c r="I2620" s="1">
        <v>1.9799999999999995</v>
      </c>
    </row>
    <row r="2621" spans="1:9" x14ac:dyDescent="0.3">
      <c r="A2621" s="1">
        <f>VLOOKUP([1]SuperAuto!C2784,'[1]Dados Complementares'!$A$3:$C$28,3,FALSE)</f>
        <v>15</v>
      </c>
      <c r="B2621" s="1">
        <v>19</v>
      </c>
      <c r="C2621" s="1">
        <v>4.05</v>
      </c>
      <c r="D2621" s="1">
        <v>45</v>
      </c>
      <c r="F2621" s="1" t="s">
        <v>12</v>
      </c>
      <c r="I2621" s="1">
        <v>0.83699999999999974</v>
      </c>
    </row>
    <row r="2622" spans="1:9" x14ac:dyDescent="0.3">
      <c r="A2622" s="1">
        <f>VLOOKUP([1]SuperAuto!C2785,'[1]Dados Complementares'!$A$3:$C$28,3,FALSE)</f>
        <v>15</v>
      </c>
      <c r="B2622" s="1">
        <v>8</v>
      </c>
      <c r="C2622" s="1">
        <v>2.92</v>
      </c>
      <c r="D2622" s="1">
        <v>5</v>
      </c>
      <c r="F2622" s="1" t="s">
        <v>12</v>
      </c>
      <c r="I2622" s="1">
        <v>2.25</v>
      </c>
    </row>
    <row r="2623" spans="1:9" x14ac:dyDescent="0.3">
      <c r="A2623" s="1">
        <f>VLOOKUP([1]SuperAuto!C2786,'[1]Dados Complementares'!$A$3:$C$28,3,FALSE)</f>
        <v>15</v>
      </c>
      <c r="B2623" s="1">
        <v>25</v>
      </c>
      <c r="C2623" s="1">
        <v>17.510000000000002</v>
      </c>
      <c r="D2623" s="1">
        <v>15</v>
      </c>
      <c r="F2623" s="1" t="s">
        <v>12</v>
      </c>
      <c r="I2623" s="1">
        <v>0.77850000000000108</v>
      </c>
    </row>
    <row r="2624" spans="1:9" x14ac:dyDescent="0.3">
      <c r="A2624" s="1">
        <f>VLOOKUP([1]SuperAuto!C2787,'[1]Dados Complementares'!$A$3:$C$28,3,FALSE)</f>
        <v>75</v>
      </c>
      <c r="B2624" s="1">
        <v>3</v>
      </c>
      <c r="C2624" s="1">
        <v>9.73</v>
      </c>
      <c r="D2624" s="1">
        <v>75</v>
      </c>
      <c r="F2624" s="1" t="s">
        <v>12</v>
      </c>
      <c r="I2624" s="1">
        <v>38.25</v>
      </c>
    </row>
    <row r="2625" spans="1:9" x14ac:dyDescent="0.3">
      <c r="A2625" s="1">
        <f>VLOOKUP([1]SuperAuto!C2788,'[1]Dados Complementares'!$A$3:$C$28,3,FALSE)</f>
        <v>15</v>
      </c>
      <c r="B2625" s="1">
        <v>2</v>
      </c>
      <c r="C2625" s="1">
        <v>0.77</v>
      </c>
      <c r="D2625" s="1">
        <v>5</v>
      </c>
      <c r="F2625" s="1" t="s">
        <v>12</v>
      </c>
      <c r="I2625" s="1">
        <v>6.48</v>
      </c>
    </row>
    <row r="2626" spans="1:9" x14ac:dyDescent="0.3">
      <c r="A2626" s="1">
        <f>VLOOKUP([1]SuperAuto!C2789,'[1]Dados Complementares'!$A$3:$C$28,3,FALSE)</f>
        <v>23</v>
      </c>
      <c r="B2626" s="1">
        <v>73</v>
      </c>
      <c r="C2626" s="1">
        <v>33.700000000000003</v>
      </c>
      <c r="D2626" s="1">
        <v>45</v>
      </c>
      <c r="F2626" s="1" t="s">
        <v>12</v>
      </c>
      <c r="I2626" s="1">
        <v>1.0763999999999996</v>
      </c>
    </row>
    <row r="2627" spans="1:9" x14ac:dyDescent="0.3">
      <c r="A2627" s="1">
        <f>VLOOKUP([1]SuperAuto!C2790,'[1]Dados Complementares'!$A$3:$C$28,3,FALSE)</f>
        <v>15</v>
      </c>
      <c r="B2627" s="1">
        <v>1</v>
      </c>
      <c r="C2627" s="1">
        <v>0.85</v>
      </c>
      <c r="D2627" s="1">
        <v>10</v>
      </c>
      <c r="F2627" s="1" t="s">
        <v>12</v>
      </c>
      <c r="I2627" s="1">
        <v>7.3889999999999993</v>
      </c>
    </row>
    <row r="2628" spans="1:9" x14ac:dyDescent="0.3">
      <c r="A2628" s="1">
        <f>VLOOKUP([1]SuperAuto!C2791,'[1]Dados Complementares'!$A$3:$C$28,3,FALSE)</f>
        <v>23</v>
      </c>
      <c r="B2628" s="1">
        <v>68</v>
      </c>
      <c r="C2628" s="1">
        <v>42.14</v>
      </c>
      <c r="D2628" s="1">
        <v>45</v>
      </c>
      <c r="F2628" s="1" t="s">
        <v>12</v>
      </c>
      <c r="I2628" s="1">
        <v>1.0763999999999996</v>
      </c>
    </row>
    <row r="2629" spans="1:9" x14ac:dyDescent="0.3">
      <c r="A2629" s="1">
        <f>VLOOKUP([1]SuperAuto!C2792,'[1]Dados Complementares'!$A$3:$C$28,3,FALSE)</f>
        <v>23</v>
      </c>
      <c r="B2629" s="1">
        <v>14</v>
      </c>
      <c r="C2629" s="1">
        <v>30.33</v>
      </c>
      <c r="D2629" s="1">
        <v>75</v>
      </c>
      <c r="F2629" s="1" t="s">
        <v>12</v>
      </c>
      <c r="I2629" s="1">
        <v>1.5180000000000007</v>
      </c>
    </row>
    <row r="2630" spans="1:9" x14ac:dyDescent="0.3">
      <c r="A2630" s="1">
        <f>VLOOKUP([1]SuperAuto!C2793,'[1]Dados Complementares'!$A$3:$C$28,3,FALSE)</f>
        <v>38</v>
      </c>
      <c r="B2630" s="1">
        <v>25</v>
      </c>
      <c r="C2630" s="1">
        <v>22.34</v>
      </c>
      <c r="D2630" s="1">
        <v>75</v>
      </c>
      <c r="F2630" s="1" t="s">
        <v>12</v>
      </c>
      <c r="I2630" s="1">
        <v>1.9722000000000008</v>
      </c>
    </row>
    <row r="2631" spans="1:9" x14ac:dyDescent="0.3">
      <c r="A2631" s="1">
        <f>VLOOKUP([1]SuperAuto!C2794,'[1]Dados Complementares'!$A$3:$C$28,3,FALSE)</f>
        <v>38</v>
      </c>
      <c r="B2631" s="1">
        <v>6</v>
      </c>
      <c r="C2631" s="1">
        <v>10.28</v>
      </c>
      <c r="D2631" s="1">
        <v>45</v>
      </c>
      <c r="F2631" s="1" t="s">
        <v>12</v>
      </c>
      <c r="I2631" s="1">
        <v>7.6379999999999999</v>
      </c>
    </row>
    <row r="2632" spans="1:9" x14ac:dyDescent="0.3">
      <c r="A2632" s="1">
        <f>VLOOKUP([1]SuperAuto!C2796,'[1]Dados Complementares'!$A$3:$C$28,3,FALSE)</f>
        <v>23</v>
      </c>
      <c r="B2632" s="1">
        <v>6</v>
      </c>
      <c r="C2632" s="1">
        <v>10.89</v>
      </c>
      <c r="D2632" s="1">
        <v>45</v>
      </c>
      <c r="F2632" s="1" t="s">
        <v>12</v>
      </c>
      <c r="I2632" s="1">
        <v>4.6229999999999993</v>
      </c>
    </row>
    <row r="2633" spans="1:9" x14ac:dyDescent="0.3">
      <c r="A2633" s="1">
        <f>VLOOKUP([1]SuperAuto!C2797,'[1]Dados Complementares'!$A$3:$C$28,3,FALSE)</f>
        <v>10</v>
      </c>
      <c r="B2633" s="1">
        <v>84</v>
      </c>
      <c r="C2633" s="1">
        <v>32.770000000000003</v>
      </c>
      <c r="D2633" s="1">
        <v>37</v>
      </c>
      <c r="F2633" s="1" t="s">
        <v>12</v>
      </c>
      <c r="I2633" s="1">
        <v>0.46799999999999642</v>
      </c>
    </row>
    <row r="2634" spans="1:9" x14ac:dyDescent="0.3">
      <c r="A2634" s="1">
        <f>VLOOKUP([1]SuperAuto!C2799,'[1]Dados Complementares'!$A$3:$C$28,3,FALSE)</f>
        <v>15</v>
      </c>
      <c r="B2634" s="1">
        <v>8</v>
      </c>
      <c r="C2634" s="1">
        <v>4.26</v>
      </c>
      <c r="D2634" s="1">
        <v>10</v>
      </c>
      <c r="F2634" s="1" t="s">
        <v>12</v>
      </c>
      <c r="I2634" s="1">
        <v>2.25</v>
      </c>
    </row>
    <row r="2635" spans="1:9" x14ac:dyDescent="0.3">
      <c r="A2635" s="1">
        <f>VLOOKUP([1]SuperAuto!C2800,'[1]Dados Complementares'!$A$3:$C$28,3,FALSE)</f>
        <v>47</v>
      </c>
      <c r="B2635" s="1">
        <v>29</v>
      </c>
      <c r="C2635" s="1">
        <v>46.73</v>
      </c>
      <c r="D2635" s="1">
        <v>45</v>
      </c>
      <c r="F2635" s="1" t="s">
        <v>12</v>
      </c>
      <c r="I2635" s="1">
        <v>10.856999999999999</v>
      </c>
    </row>
    <row r="2636" spans="1:9" x14ac:dyDescent="0.3">
      <c r="A2636" s="1">
        <f>VLOOKUP([1]SuperAuto!C2801,'[1]Dados Complementares'!$A$3:$C$28,3,FALSE)</f>
        <v>15</v>
      </c>
      <c r="B2636" s="1">
        <v>1</v>
      </c>
      <c r="C2636" s="1">
        <v>0.55000000000000004</v>
      </c>
      <c r="D2636" s="1">
        <v>10</v>
      </c>
      <c r="F2636" s="1" t="s">
        <v>12</v>
      </c>
      <c r="I2636" s="1">
        <v>7.3889999999999993</v>
      </c>
    </row>
    <row r="2637" spans="1:9" x14ac:dyDescent="0.3">
      <c r="A2637" s="1">
        <f>VLOOKUP([1]SuperAuto!C2803,'[1]Dados Complementares'!$A$3:$C$28,3,FALSE)</f>
        <v>50</v>
      </c>
      <c r="B2637" s="1">
        <v>2</v>
      </c>
      <c r="C2637" s="1">
        <v>0.46</v>
      </c>
      <c r="D2637" s="1">
        <v>10</v>
      </c>
      <c r="F2637" s="1" t="s">
        <v>10</v>
      </c>
      <c r="G2637" s="1" t="s">
        <v>16</v>
      </c>
      <c r="I2637" s="1">
        <v>21.599999999999998</v>
      </c>
    </row>
    <row r="2638" spans="1:9" x14ac:dyDescent="0.3">
      <c r="A2638" s="1">
        <f>VLOOKUP([1]SuperAuto!C2804,'[1]Dados Complementares'!$A$3:$C$28,3,FALSE)</f>
        <v>15</v>
      </c>
      <c r="B2638" s="1">
        <v>4</v>
      </c>
      <c r="C2638" s="1">
        <v>1.6</v>
      </c>
      <c r="D2638" s="1">
        <v>25</v>
      </c>
      <c r="F2638" s="1" t="s">
        <v>12</v>
      </c>
      <c r="I2638" s="1">
        <v>4.5449999999999999</v>
      </c>
    </row>
    <row r="2639" spans="1:9" x14ac:dyDescent="0.3">
      <c r="A2639" s="1">
        <f>VLOOKUP([1]SuperAuto!C2805,'[1]Dados Complementares'!$A$3:$C$28,3,FALSE)</f>
        <v>23</v>
      </c>
      <c r="B2639" s="1">
        <v>32</v>
      </c>
      <c r="C2639" s="1">
        <v>20.76</v>
      </c>
      <c r="D2639" s="1">
        <v>75</v>
      </c>
      <c r="F2639" s="1" t="s">
        <v>12</v>
      </c>
      <c r="I2639" s="1">
        <v>1.1315999999999988</v>
      </c>
    </row>
    <row r="2640" spans="1:9" x14ac:dyDescent="0.3">
      <c r="A2640" s="1">
        <f>VLOOKUP([1]SuperAuto!C2807,'[1]Dados Complementares'!$A$3:$C$28,3,FALSE)</f>
        <v>50</v>
      </c>
      <c r="B2640" s="1">
        <v>22</v>
      </c>
      <c r="C2640" s="1">
        <v>18.75</v>
      </c>
      <c r="D2640" s="1">
        <v>37</v>
      </c>
      <c r="F2640" s="1" t="s">
        <v>12</v>
      </c>
      <c r="I2640" s="1">
        <v>2.6700000000000017</v>
      </c>
    </row>
    <row r="2641" spans="1:9" x14ac:dyDescent="0.3">
      <c r="A2641" s="1">
        <f>VLOOKUP([1]SuperAuto!C2808,'[1]Dados Complementares'!$A$3:$C$28,3,FALSE)</f>
        <v>10</v>
      </c>
      <c r="B2641" s="1">
        <v>1</v>
      </c>
      <c r="C2641" s="1">
        <v>0</v>
      </c>
      <c r="D2641" s="1">
        <v>45</v>
      </c>
      <c r="F2641" s="1" t="s">
        <v>12</v>
      </c>
      <c r="I2641" s="1">
        <v>4.9259999999999993</v>
      </c>
    </row>
    <row r="2642" spans="1:9" x14ac:dyDescent="0.3">
      <c r="A2642" s="1">
        <f>VLOOKUP([1]SuperAuto!C2809,'[1]Dados Complementares'!$A$3:$C$28,3,FALSE)</f>
        <v>50</v>
      </c>
      <c r="B2642" s="1">
        <v>4</v>
      </c>
      <c r="C2642" s="1">
        <v>2.58</v>
      </c>
      <c r="D2642" s="1">
        <v>25</v>
      </c>
      <c r="F2642" s="1" t="s">
        <v>12</v>
      </c>
      <c r="I2642" s="1">
        <v>15.149999999999997</v>
      </c>
    </row>
    <row r="2643" spans="1:9" x14ac:dyDescent="0.3">
      <c r="A2643" s="1">
        <f>VLOOKUP([1]SuperAuto!C2810,'[1]Dados Complementares'!$A$3:$C$28,3,FALSE)</f>
        <v>10</v>
      </c>
      <c r="B2643" s="1">
        <v>3</v>
      </c>
      <c r="C2643" s="1">
        <v>1.17</v>
      </c>
      <c r="D2643" s="1">
        <v>10</v>
      </c>
      <c r="F2643" s="1" t="s">
        <v>12</v>
      </c>
      <c r="I2643" s="1">
        <v>3.6899999999999995</v>
      </c>
    </row>
    <row r="2644" spans="1:9" x14ac:dyDescent="0.3">
      <c r="A2644" s="1">
        <f>VLOOKUP([1]SuperAuto!C2811,'[1]Dados Complementares'!$A$3:$C$28,3,FALSE)</f>
        <v>20</v>
      </c>
      <c r="B2644" s="1">
        <v>1</v>
      </c>
      <c r="C2644" s="1">
        <v>0.66</v>
      </c>
      <c r="D2644" s="1">
        <v>25</v>
      </c>
      <c r="F2644" s="1" t="s">
        <v>12</v>
      </c>
      <c r="I2644" s="1">
        <v>9.8519999999999985</v>
      </c>
    </row>
    <row r="2645" spans="1:9" x14ac:dyDescent="0.3">
      <c r="A2645" s="1">
        <f>VLOOKUP([1]SuperAuto!C2812,'[1]Dados Complementares'!$A$3:$C$28,3,FALSE)</f>
        <v>5</v>
      </c>
      <c r="B2645" s="1">
        <v>11</v>
      </c>
      <c r="C2645" s="1">
        <v>5.93</v>
      </c>
      <c r="D2645" s="1">
        <v>37</v>
      </c>
      <c r="F2645" s="1" t="s">
        <v>12</v>
      </c>
      <c r="I2645" s="1">
        <v>0.48000000000000043</v>
      </c>
    </row>
    <row r="2646" spans="1:9" x14ac:dyDescent="0.3">
      <c r="A2646" s="1">
        <f>VLOOKUP([1]SuperAuto!C2813,'[1]Dados Complementares'!$A$3:$C$28,3,FALSE)</f>
        <v>15</v>
      </c>
      <c r="B2646" s="1">
        <v>5</v>
      </c>
      <c r="C2646" s="1">
        <v>2.09</v>
      </c>
      <c r="D2646" s="1">
        <v>5</v>
      </c>
      <c r="F2646" s="1" t="s">
        <v>12</v>
      </c>
      <c r="I2646" s="1">
        <v>3.5999999999999996</v>
      </c>
    </row>
    <row r="2647" spans="1:9" x14ac:dyDescent="0.3">
      <c r="A2647" s="1">
        <f>VLOOKUP([1]SuperAuto!C2814,'[1]Dados Complementares'!$A$3:$C$28,3,FALSE)</f>
        <v>15</v>
      </c>
      <c r="B2647" s="1">
        <v>38</v>
      </c>
      <c r="C2647" s="1">
        <v>16.809999999999999</v>
      </c>
      <c r="D2647" s="1">
        <v>30</v>
      </c>
      <c r="F2647" s="1" t="s">
        <v>12</v>
      </c>
      <c r="I2647" s="1">
        <v>0.71100000000000207</v>
      </c>
    </row>
    <row r="2648" spans="1:9" x14ac:dyDescent="0.3">
      <c r="A2648" s="1">
        <f>VLOOKUP([1]SuperAuto!C2815,'[1]Dados Complementares'!$A$3:$C$28,3,FALSE)</f>
        <v>57</v>
      </c>
      <c r="B2648" s="1">
        <v>24</v>
      </c>
      <c r="C2648" s="1">
        <v>81.61</v>
      </c>
      <c r="D2648" s="1">
        <v>75</v>
      </c>
      <c r="F2648" s="1" t="s">
        <v>12</v>
      </c>
      <c r="I2648" s="1">
        <v>14.36399999999999</v>
      </c>
    </row>
    <row r="2649" spans="1:9" x14ac:dyDescent="0.3">
      <c r="A2649" s="1">
        <f>VLOOKUP([1]SuperAuto!C2816,'[1]Dados Complementares'!$A$3:$C$28,3,FALSE)</f>
        <v>15</v>
      </c>
      <c r="B2649" s="1">
        <v>12</v>
      </c>
      <c r="C2649" s="1">
        <v>4.92</v>
      </c>
      <c r="D2649" s="1">
        <v>25</v>
      </c>
      <c r="F2649" s="1" t="s">
        <v>12</v>
      </c>
      <c r="I2649" s="1">
        <v>1.2690000000000001</v>
      </c>
    </row>
    <row r="2650" spans="1:9" x14ac:dyDescent="0.3">
      <c r="A2650" s="1">
        <f>VLOOKUP([1]SuperAuto!C2817,'[1]Dados Complementares'!$A$3:$C$28,3,FALSE)</f>
        <v>36</v>
      </c>
      <c r="B2650" s="1">
        <v>2</v>
      </c>
      <c r="C2650" s="1">
        <v>0.7</v>
      </c>
      <c r="D2650" s="1">
        <v>37</v>
      </c>
      <c r="F2650" s="1" t="s">
        <v>12</v>
      </c>
      <c r="I2650" s="1">
        <v>15.552</v>
      </c>
    </row>
    <row r="2651" spans="1:9" x14ac:dyDescent="0.3">
      <c r="A2651" s="1">
        <f>VLOOKUP([1]SuperAuto!C2818,'[1]Dados Complementares'!$A$3:$C$28,3,FALSE)</f>
        <v>47</v>
      </c>
      <c r="B2651" s="1">
        <v>91</v>
      </c>
      <c r="C2651" s="1">
        <v>90.51</v>
      </c>
      <c r="D2651" s="1">
        <v>75</v>
      </c>
      <c r="F2651" s="1" t="s">
        <v>12</v>
      </c>
      <c r="I2651" s="1">
        <v>8.685600000000008</v>
      </c>
    </row>
    <row r="2652" spans="1:9" x14ac:dyDescent="0.3">
      <c r="A2652" s="1">
        <f>VLOOKUP([1]SuperAuto!C2819,'[1]Dados Complementares'!$A$3:$C$28,3,FALSE)</f>
        <v>304</v>
      </c>
      <c r="B2652" s="1">
        <v>1</v>
      </c>
      <c r="C2652" s="1">
        <v>7.43</v>
      </c>
      <c r="D2652" s="1">
        <v>300</v>
      </c>
      <c r="F2652" s="1" t="s">
        <v>10</v>
      </c>
      <c r="G2652" s="1" t="s">
        <v>18</v>
      </c>
      <c r="I2652" s="1">
        <v>155.04</v>
      </c>
    </row>
    <row r="2653" spans="1:9" x14ac:dyDescent="0.3">
      <c r="A2653" s="1">
        <f>VLOOKUP([1]SuperAuto!C2820,'[1]Dados Complementares'!$A$3:$C$28,3,FALSE)</f>
        <v>23</v>
      </c>
      <c r="B2653" s="1">
        <v>109</v>
      </c>
      <c r="C2653" s="1">
        <v>53.31</v>
      </c>
      <c r="D2653" s="1">
        <v>75</v>
      </c>
      <c r="F2653" s="1" t="s">
        <v>12</v>
      </c>
      <c r="I2653" s="1">
        <v>1.0763999999999925</v>
      </c>
    </row>
    <row r="2654" spans="1:9" x14ac:dyDescent="0.3">
      <c r="A2654" s="1">
        <f>VLOOKUP([1]SuperAuto!C2822,'[1]Dados Complementares'!$A$3:$C$28,3,FALSE)</f>
        <v>47</v>
      </c>
      <c r="B2654" s="1">
        <v>8</v>
      </c>
      <c r="C2654" s="1">
        <v>52.76</v>
      </c>
      <c r="D2654" s="1">
        <v>45</v>
      </c>
      <c r="F2654" s="1" t="s">
        <v>10</v>
      </c>
      <c r="G2654" s="1" t="s">
        <v>17</v>
      </c>
      <c r="I2654" s="1">
        <v>18.893999999999998</v>
      </c>
    </row>
    <row r="2655" spans="1:9" x14ac:dyDescent="0.3">
      <c r="A2655" s="1">
        <f>VLOOKUP([1]SuperAuto!C2823,'[1]Dados Complementares'!$A$3:$C$28,3,FALSE)</f>
        <v>15</v>
      </c>
      <c r="B2655" s="1">
        <v>10</v>
      </c>
      <c r="C2655" s="1">
        <v>3.8</v>
      </c>
      <c r="D2655" s="1">
        <v>45</v>
      </c>
      <c r="F2655" s="1" t="s">
        <v>12</v>
      </c>
      <c r="I2655" s="1">
        <v>1.7099999999999995</v>
      </c>
    </row>
    <row r="2656" spans="1:9" x14ac:dyDescent="0.3">
      <c r="A2656" s="1">
        <f>VLOOKUP([1]SuperAuto!C2824,'[1]Dados Complementares'!$A$3:$C$28,3,FALSE)</f>
        <v>47</v>
      </c>
      <c r="B2656" s="1">
        <v>20</v>
      </c>
      <c r="C2656" s="1">
        <v>72.83</v>
      </c>
      <c r="D2656" s="1">
        <v>75</v>
      </c>
      <c r="F2656" s="1" t="s">
        <v>12</v>
      </c>
      <c r="I2656" s="1">
        <v>12.971999999999994</v>
      </c>
    </row>
    <row r="2657" spans="1:9" x14ac:dyDescent="0.3">
      <c r="A2657" s="1">
        <f>VLOOKUP([1]SuperAuto!C2825,'[1]Dados Complementares'!$A$3:$C$28,3,FALSE)</f>
        <v>15</v>
      </c>
      <c r="B2657" s="1">
        <v>13</v>
      </c>
      <c r="C2657" s="1">
        <v>13.38</v>
      </c>
      <c r="D2657" s="1">
        <v>30</v>
      </c>
      <c r="F2657" s="1" t="s">
        <v>12</v>
      </c>
      <c r="I2657" s="1">
        <v>1.125</v>
      </c>
    </row>
    <row r="2658" spans="1:9" x14ac:dyDescent="0.3">
      <c r="A2658" s="1">
        <f>VLOOKUP([1]SuperAuto!C2826,'[1]Dados Complementares'!$A$3:$C$28,3,FALSE)</f>
        <v>23</v>
      </c>
      <c r="B2658" s="1">
        <v>30</v>
      </c>
      <c r="C2658" s="1">
        <v>29.05</v>
      </c>
      <c r="D2658" s="1">
        <v>75</v>
      </c>
      <c r="F2658" s="1" t="s">
        <v>12</v>
      </c>
      <c r="I2658" s="1">
        <v>1.1453999999999951</v>
      </c>
    </row>
    <row r="2659" spans="1:9" x14ac:dyDescent="0.3">
      <c r="A2659" s="1">
        <f>VLOOKUP([1]SuperAuto!C2828,'[1]Dados Complementares'!$A$3:$C$28,3,FALSE)</f>
        <v>50</v>
      </c>
      <c r="B2659" s="1">
        <v>1</v>
      </c>
      <c r="C2659" s="1">
        <v>5.51</v>
      </c>
      <c r="D2659" s="1">
        <v>37</v>
      </c>
      <c r="F2659" s="1" t="s">
        <v>12</v>
      </c>
      <c r="I2659" s="1">
        <v>24.630000000000003</v>
      </c>
    </row>
    <row r="2660" spans="1:9" x14ac:dyDescent="0.3">
      <c r="A2660" s="1">
        <f>VLOOKUP([1]SuperAuto!C2829,'[1]Dados Complementares'!$A$3:$C$28,3,FALSE)</f>
        <v>15</v>
      </c>
      <c r="B2660" s="1">
        <v>2</v>
      </c>
      <c r="C2660" s="1">
        <v>0.04</v>
      </c>
      <c r="D2660" s="1">
        <v>5</v>
      </c>
      <c r="F2660" s="1" t="s">
        <v>12</v>
      </c>
      <c r="I2660" s="1">
        <v>6.4799999999999995</v>
      </c>
    </row>
    <row r="2661" spans="1:9" x14ac:dyDescent="0.3">
      <c r="A2661" s="1">
        <f>VLOOKUP([1]SuperAuto!C2830,'[1]Dados Complementares'!$A$3:$C$28,3,FALSE)</f>
        <v>50</v>
      </c>
      <c r="B2661" s="1">
        <v>1</v>
      </c>
      <c r="C2661" s="1">
        <v>4.68</v>
      </c>
      <c r="D2661" s="1">
        <v>37</v>
      </c>
      <c r="F2661" s="1" t="s">
        <v>12</v>
      </c>
      <c r="I2661" s="1">
        <v>24.63</v>
      </c>
    </row>
    <row r="2662" spans="1:9" x14ac:dyDescent="0.3">
      <c r="A2662" s="1">
        <f>VLOOKUP([1]SuperAuto!C2831,'[1]Dados Complementares'!$A$3:$C$28,3,FALSE)</f>
        <v>15</v>
      </c>
      <c r="B2662" s="1">
        <v>3</v>
      </c>
      <c r="C2662" s="1">
        <v>1.1399999999999999</v>
      </c>
      <c r="D2662" s="1">
        <v>10</v>
      </c>
      <c r="F2662" s="1" t="s">
        <v>12</v>
      </c>
      <c r="I2662" s="1">
        <v>5.5349999999999984</v>
      </c>
    </row>
    <row r="2663" spans="1:9" x14ac:dyDescent="0.3">
      <c r="A2663" s="1">
        <f>VLOOKUP([1]SuperAuto!C2832,'[1]Dados Complementares'!$A$3:$C$28,3,FALSE)</f>
        <v>15</v>
      </c>
      <c r="B2663" s="1">
        <v>1</v>
      </c>
      <c r="C2663" s="1">
        <v>0.27</v>
      </c>
      <c r="D2663" s="1">
        <v>10</v>
      </c>
      <c r="F2663" s="1" t="s">
        <v>12</v>
      </c>
      <c r="I2663" s="1">
        <v>7.3889999999999993</v>
      </c>
    </row>
    <row r="2664" spans="1:9" x14ac:dyDescent="0.3">
      <c r="A2664" s="1">
        <f>VLOOKUP([1]SuperAuto!C2833,'[1]Dados Complementares'!$A$3:$C$28,3,FALSE)</f>
        <v>27</v>
      </c>
      <c r="B2664" s="1">
        <v>46</v>
      </c>
      <c r="C2664" s="1">
        <v>52.5</v>
      </c>
      <c r="D2664" s="1">
        <v>75</v>
      </c>
      <c r="F2664" s="1" t="s">
        <v>12</v>
      </c>
      <c r="I2664" s="1">
        <v>1.2635999999999967</v>
      </c>
    </row>
    <row r="2665" spans="1:9" x14ac:dyDescent="0.3">
      <c r="A2665" s="1">
        <f>VLOOKUP([1]SuperAuto!C2834,'[1]Dados Complementares'!$A$3:$C$28,3,FALSE)</f>
        <v>20</v>
      </c>
      <c r="B2665" s="1">
        <v>91</v>
      </c>
      <c r="C2665" s="1">
        <v>48.56</v>
      </c>
      <c r="D2665" s="1">
        <v>75</v>
      </c>
      <c r="F2665" s="1" t="s">
        <v>10</v>
      </c>
      <c r="G2665" s="1" t="s">
        <v>13</v>
      </c>
      <c r="I2665" s="1">
        <v>0.93599999999999994</v>
      </c>
    </row>
    <row r="2666" spans="1:9" x14ac:dyDescent="0.3">
      <c r="A2666" s="1">
        <f>VLOOKUP([1]SuperAuto!C2835,'[1]Dados Complementares'!$A$3:$C$28,3,FALSE)</f>
        <v>15</v>
      </c>
      <c r="B2666" s="1">
        <v>2</v>
      </c>
      <c r="C2666" s="1">
        <v>0.79</v>
      </c>
      <c r="D2666" s="1">
        <v>10</v>
      </c>
      <c r="F2666" s="1" t="s">
        <v>12</v>
      </c>
      <c r="I2666" s="1">
        <v>6.4799999999999995</v>
      </c>
    </row>
    <row r="2667" spans="1:9" x14ac:dyDescent="0.3">
      <c r="A2667" s="1">
        <f>VLOOKUP([1]SuperAuto!C2836,'[1]Dados Complementares'!$A$3:$C$28,3,FALSE)</f>
        <v>23</v>
      </c>
      <c r="B2667" s="1">
        <v>55</v>
      </c>
      <c r="C2667" s="1">
        <v>55.28</v>
      </c>
      <c r="D2667" s="1">
        <v>112</v>
      </c>
      <c r="F2667" s="1" t="s">
        <v>12</v>
      </c>
      <c r="I2667" s="1">
        <v>1.0764000000000067</v>
      </c>
    </row>
    <row r="2668" spans="1:9" x14ac:dyDescent="0.3">
      <c r="A2668" s="1">
        <f>VLOOKUP([1]SuperAuto!C2837,'[1]Dados Complementares'!$A$3:$C$28,3,FALSE)</f>
        <v>38</v>
      </c>
      <c r="B2668" s="1">
        <v>29</v>
      </c>
      <c r="C2668" s="1">
        <v>38.89</v>
      </c>
      <c r="D2668" s="1">
        <v>75</v>
      </c>
      <c r="F2668" s="1" t="s">
        <v>12</v>
      </c>
      <c r="I2668" s="1">
        <v>1.9151999999999987</v>
      </c>
    </row>
    <row r="2669" spans="1:9" x14ac:dyDescent="0.3">
      <c r="A2669" s="1">
        <f>VLOOKUP([1]SuperAuto!C2838,'[1]Dados Complementares'!$A$3:$C$28,3,FALSE)</f>
        <v>15</v>
      </c>
      <c r="B2669" s="1">
        <v>30</v>
      </c>
      <c r="C2669" s="1">
        <v>20.190000000000001</v>
      </c>
      <c r="D2669" s="1">
        <v>45</v>
      </c>
      <c r="F2669" s="1" t="s">
        <v>12</v>
      </c>
      <c r="I2669" s="1">
        <v>0.74699999999999989</v>
      </c>
    </row>
    <row r="2670" spans="1:9" x14ac:dyDescent="0.3">
      <c r="A2670" s="1">
        <f>VLOOKUP([1]SuperAuto!C2839,'[1]Dados Complementares'!$A$3:$C$28,3,FALSE)</f>
        <v>20</v>
      </c>
      <c r="B2670" s="1">
        <v>4</v>
      </c>
      <c r="C2670" s="1">
        <v>1.26</v>
      </c>
      <c r="D2670" s="1">
        <v>37</v>
      </c>
      <c r="F2670" s="1" t="s">
        <v>12</v>
      </c>
      <c r="I2670" s="1">
        <v>6.06</v>
      </c>
    </row>
    <row r="2671" spans="1:9" x14ac:dyDescent="0.3">
      <c r="A2671" s="1">
        <f>VLOOKUP([1]SuperAuto!C2841,'[1]Dados Complementares'!$A$3:$C$28,3,FALSE)</f>
        <v>75</v>
      </c>
      <c r="B2671" s="1">
        <v>32</v>
      </c>
      <c r="C2671" s="1">
        <v>107.86</v>
      </c>
      <c r="D2671" s="1">
        <v>112</v>
      </c>
      <c r="F2671" s="1" t="s">
        <v>12</v>
      </c>
      <c r="I2671" s="1">
        <v>16.424999999999997</v>
      </c>
    </row>
    <row r="2672" spans="1:9" x14ac:dyDescent="0.3">
      <c r="A2672" s="1">
        <f>VLOOKUP([1]SuperAuto!C2842,'[1]Dados Complementares'!$A$3:$C$28,3,FALSE)</f>
        <v>75</v>
      </c>
      <c r="B2672" s="1">
        <v>78</v>
      </c>
      <c r="C2672" s="1">
        <v>55</v>
      </c>
      <c r="D2672" s="1">
        <v>45</v>
      </c>
      <c r="F2672" s="1" t="s">
        <v>10</v>
      </c>
      <c r="G2672" s="1" t="s">
        <v>16</v>
      </c>
      <c r="I2672" s="1">
        <v>13.949999999999996</v>
      </c>
    </row>
    <row r="2673" spans="1:9" x14ac:dyDescent="0.3">
      <c r="A2673" s="1">
        <f>VLOOKUP([1]SuperAuto!C2843,'[1]Dados Complementares'!$A$3:$C$28,3,FALSE)</f>
        <v>15</v>
      </c>
      <c r="B2673" s="1">
        <v>13</v>
      </c>
      <c r="C2673" s="1">
        <v>4.22</v>
      </c>
      <c r="D2673" s="1">
        <v>15</v>
      </c>
      <c r="F2673" s="1" t="s">
        <v>12</v>
      </c>
      <c r="I2673" s="1">
        <v>1.125</v>
      </c>
    </row>
    <row r="2674" spans="1:9" x14ac:dyDescent="0.3">
      <c r="A2674" s="1">
        <f>VLOOKUP([1]SuperAuto!C2844,'[1]Dados Complementares'!$A$3:$C$28,3,FALSE)</f>
        <v>15</v>
      </c>
      <c r="B2674" s="1">
        <v>3</v>
      </c>
      <c r="C2674" s="1">
        <v>0.77</v>
      </c>
      <c r="D2674" s="1">
        <v>5</v>
      </c>
      <c r="F2674" s="1" t="s">
        <v>12</v>
      </c>
      <c r="I2674" s="1">
        <v>5.5350000000000001</v>
      </c>
    </row>
    <row r="2675" spans="1:9" x14ac:dyDescent="0.3">
      <c r="A2675" s="1">
        <f>VLOOKUP([1]SuperAuto!C2845,'[1]Dados Complementares'!$A$3:$C$28,3,FALSE)</f>
        <v>23</v>
      </c>
      <c r="B2675" s="1">
        <v>9</v>
      </c>
      <c r="C2675" s="1">
        <v>16.62</v>
      </c>
      <c r="D2675" s="1">
        <v>45</v>
      </c>
      <c r="F2675" s="1" t="s">
        <v>12</v>
      </c>
      <c r="I2675" s="1">
        <v>3.0360000000000014</v>
      </c>
    </row>
    <row r="2676" spans="1:9" x14ac:dyDescent="0.3">
      <c r="A2676" s="1">
        <f>VLOOKUP([1]SuperAuto!C2846,'[1]Dados Complementares'!$A$3:$C$28,3,FALSE)</f>
        <v>10</v>
      </c>
      <c r="B2676" s="1">
        <v>41</v>
      </c>
      <c r="C2676" s="1">
        <v>16.52</v>
      </c>
      <c r="D2676" s="1">
        <v>25</v>
      </c>
      <c r="F2676" s="1" t="s">
        <v>12</v>
      </c>
      <c r="I2676" s="1">
        <v>0.46799999999999997</v>
      </c>
    </row>
    <row r="2677" spans="1:9" x14ac:dyDescent="0.3">
      <c r="A2677" s="1">
        <f>VLOOKUP([1]SuperAuto!C2847,'[1]Dados Complementares'!$A$3:$C$28,3,FALSE)</f>
        <v>23</v>
      </c>
      <c r="B2677" s="1">
        <v>88</v>
      </c>
      <c r="C2677" s="1">
        <v>83.9</v>
      </c>
      <c r="D2677" s="1">
        <v>75</v>
      </c>
      <c r="F2677" s="1" t="s">
        <v>12</v>
      </c>
      <c r="I2677" s="1">
        <v>1.0764000000000067</v>
      </c>
    </row>
    <row r="2678" spans="1:9" x14ac:dyDescent="0.3">
      <c r="A2678" s="1">
        <f>VLOOKUP([1]SuperAuto!C2848,'[1]Dados Complementares'!$A$3:$C$28,3,FALSE)</f>
        <v>23</v>
      </c>
      <c r="B2678" s="1">
        <v>32</v>
      </c>
      <c r="C2678" s="1">
        <v>63.86</v>
      </c>
      <c r="D2678" s="1">
        <v>75</v>
      </c>
      <c r="F2678" s="1" t="s">
        <v>12</v>
      </c>
      <c r="I2678" s="1">
        <v>1.1315999999999988</v>
      </c>
    </row>
    <row r="2679" spans="1:9" x14ac:dyDescent="0.3">
      <c r="A2679" s="1">
        <f>VLOOKUP([1]SuperAuto!C2849,'[1]Dados Complementares'!$A$3:$C$28,3,FALSE)</f>
        <v>23</v>
      </c>
      <c r="B2679" s="1">
        <v>29</v>
      </c>
      <c r="C2679" s="1">
        <v>32.159999999999997</v>
      </c>
      <c r="D2679" s="1">
        <v>30</v>
      </c>
      <c r="F2679" s="1" t="s">
        <v>12</v>
      </c>
      <c r="I2679" s="1">
        <v>1.1592000000000056</v>
      </c>
    </row>
    <row r="2680" spans="1:9" x14ac:dyDescent="0.3">
      <c r="A2680" s="1">
        <f>VLOOKUP([1]SuperAuto!C2850,'[1]Dados Complementares'!$A$3:$C$28,3,FALSE)</f>
        <v>23</v>
      </c>
      <c r="B2680" s="1">
        <v>77</v>
      </c>
      <c r="C2680" s="1">
        <v>60.57</v>
      </c>
      <c r="D2680" s="1">
        <v>75</v>
      </c>
      <c r="F2680" s="1" t="s">
        <v>12</v>
      </c>
      <c r="I2680" s="1">
        <v>1.0763999999999996</v>
      </c>
    </row>
    <row r="2681" spans="1:9" x14ac:dyDescent="0.3">
      <c r="A2681" s="1">
        <f>VLOOKUP([1]SuperAuto!C2851,'[1]Dados Complementares'!$A$3:$C$28,3,FALSE)</f>
        <v>38</v>
      </c>
      <c r="B2681" s="1">
        <v>63</v>
      </c>
      <c r="C2681" s="1">
        <v>68.13</v>
      </c>
      <c r="D2681" s="1">
        <v>75</v>
      </c>
      <c r="F2681" s="1" t="s">
        <v>12</v>
      </c>
      <c r="I2681" s="1">
        <v>1.7783999999999907</v>
      </c>
    </row>
    <row r="2682" spans="1:9" x14ac:dyDescent="0.3">
      <c r="A2682" s="1">
        <f>VLOOKUP([1]SuperAuto!C2852,'[1]Dados Complementares'!$A$3:$C$28,3,FALSE)</f>
        <v>23</v>
      </c>
      <c r="B2682" s="1">
        <v>14</v>
      </c>
      <c r="C2682" s="1">
        <v>20.54</v>
      </c>
      <c r="D2682" s="1">
        <v>150</v>
      </c>
      <c r="F2682" s="1" t="s">
        <v>12</v>
      </c>
      <c r="I2682" s="1">
        <v>1.5179999999999971</v>
      </c>
    </row>
    <row r="2683" spans="1:9" x14ac:dyDescent="0.3">
      <c r="A2683" s="1">
        <f>VLOOKUP([1]SuperAuto!C2853,'[1]Dados Complementares'!$A$3:$C$28,3,FALSE)</f>
        <v>38</v>
      </c>
      <c r="B2683" s="1">
        <v>41</v>
      </c>
      <c r="C2683" s="1">
        <v>34.83</v>
      </c>
      <c r="D2683" s="1">
        <v>45</v>
      </c>
      <c r="F2683" s="1" t="s">
        <v>12</v>
      </c>
      <c r="I2683" s="1">
        <v>1.7783999999999978</v>
      </c>
    </row>
    <row r="2684" spans="1:9" x14ac:dyDescent="0.3">
      <c r="A2684" s="1">
        <f>VLOOKUP([1]SuperAuto!C2854,'[1]Dados Complementares'!$A$3:$C$28,3,FALSE)</f>
        <v>38</v>
      </c>
      <c r="B2684" s="1">
        <v>97</v>
      </c>
      <c r="C2684" s="1">
        <v>58.63</v>
      </c>
      <c r="D2684" s="1">
        <v>112</v>
      </c>
      <c r="F2684" s="1" t="s">
        <v>12</v>
      </c>
      <c r="I2684" s="1">
        <v>1.7783999999999978</v>
      </c>
    </row>
    <row r="2685" spans="1:9" x14ac:dyDescent="0.3">
      <c r="A2685" s="1">
        <f>VLOOKUP([1]SuperAuto!C2855,'[1]Dados Complementares'!$A$3:$C$28,3,FALSE)</f>
        <v>23</v>
      </c>
      <c r="B2685" s="1">
        <v>27</v>
      </c>
      <c r="C2685" s="1">
        <v>62.41</v>
      </c>
      <c r="D2685" s="1">
        <v>150</v>
      </c>
      <c r="F2685" s="1" t="s">
        <v>12</v>
      </c>
      <c r="I2685" s="1">
        <v>1.1798999999999964</v>
      </c>
    </row>
    <row r="2686" spans="1:9" x14ac:dyDescent="0.3">
      <c r="A2686" s="1">
        <f>VLOOKUP([1]SuperAuto!C2856,'[1]Dados Complementares'!$A$3:$C$28,3,FALSE)</f>
        <v>23</v>
      </c>
      <c r="B2686" s="1">
        <v>86</v>
      </c>
      <c r="C2686" s="1">
        <v>86.46</v>
      </c>
      <c r="D2686" s="1">
        <v>75</v>
      </c>
      <c r="F2686" s="1" t="s">
        <v>12</v>
      </c>
      <c r="I2686" s="1">
        <v>1.0764000000000067</v>
      </c>
    </row>
    <row r="2687" spans="1:9" x14ac:dyDescent="0.3">
      <c r="A2687" s="1">
        <f>VLOOKUP([1]SuperAuto!C2858,'[1]Dados Complementares'!$A$3:$C$28,3,FALSE)</f>
        <v>30</v>
      </c>
      <c r="B2687" s="1">
        <v>2</v>
      </c>
      <c r="C2687" s="1">
        <v>1.3</v>
      </c>
      <c r="D2687" s="1">
        <v>25</v>
      </c>
      <c r="F2687" s="1" t="s">
        <v>12</v>
      </c>
      <c r="I2687" s="1">
        <v>12.959999999999999</v>
      </c>
    </row>
    <row r="2688" spans="1:9" x14ac:dyDescent="0.3">
      <c r="A2688" s="1">
        <f>VLOOKUP([1]SuperAuto!C2859,'[1]Dados Complementares'!$A$3:$C$28,3,FALSE)</f>
        <v>15</v>
      </c>
      <c r="B2688" s="1">
        <v>3</v>
      </c>
      <c r="C2688" s="1">
        <v>1.06</v>
      </c>
      <c r="D2688" s="1">
        <v>37</v>
      </c>
      <c r="F2688" s="1" t="s">
        <v>12</v>
      </c>
      <c r="I2688" s="1">
        <v>5.5349999999999984</v>
      </c>
    </row>
    <row r="2689" spans="1:9" x14ac:dyDescent="0.3">
      <c r="A2689" s="1">
        <f>VLOOKUP([1]SuperAuto!C2860,'[1]Dados Complementares'!$A$3:$C$28,3,FALSE)</f>
        <v>95</v>
      </c>
      <c r="B2689" s="1">
        <v>38</v>
      </c>
      <c r="C2689" s="1">
        <v>24.02</v>
      </c>
      <c r="D2689" s="1">
        <v>45</v>
      </c>
      <c r="F2689" s="1" t="s">
        <v>10</v>
      </c>
      <c r="G2689" s="1" t="s">
        <v>13</v>
      </c>
      <c r="I2689" s="1">
        <v>19.950000000000006</v>
      </c>
    </row>
    <row r="2690" spans="1:9" x14ac:dyDescent="0.3">
      <c r="A2690" s="1">
        <f>VLOOKUP([1]SuperAuto!C2861,'[1]Dados Complementares'!$A$3:$C$28,3,FALSE)</f>
        <v>15</v>
      </c>
      <c r="B2690" s="1">
        <v>1</v>
      </c>
      <c r="C2690" s="1">
        <v>0.34</v>
      </c>
      <c r="D2690" s="1">
        <v>10</v>
      </c>
      <c r="F2690" s="1" t="s">
        <v>12</v>
      </c>
      <c r="I2690" s="1">
        <v>7.3889999999999993</v>
      </c>
    </row>
    <row r="2691" spans="1:9" x14ac:dyDescent="0.3">
      <c r="A2691" s="1">
        <f>VLOOKUP([1]SuperAuto!C2862,'[1]Dados Complementares'!$A$3:$C$28,3,FALSE)</f>
        <v>20</v>
      </c>
      <c r="B2691" s="1">
        <v>10</v>
      </c>
      <c r="C2691" s="1">
        <v>3.73</v>
      </c>
      <c r="D2691" s="1">
        <v>15</v>
      </c>
      <c r="F2691" s="1" t="s">
        <v>12</v>
      </c>
      <c r="I2691" s="1">
        <v>2.2800000000000002</v>
      </c>
    </row>
    <row r="2692" spans="1:9" x14ac:dyDescent="0.3">
      <c r="A2692" s="1">
        <f>VLOOKUP([1]SuperAuto!C2863,'[1]Dados Complementares'!$A$3:$C$28,3,FALSE)</f>
        <v>152</v>
      </c>
      <c r="B2692" s="1">
        <v>1</v>
      </c>
      <c r="C2692" s="1">
        <v>17.84</v>
      </c>
      <c r="D2692" s="1">
        <v>150</v>
      </c>
      <c r="F2692" s="1" t="s">
        <v>10</v>
      </c>
      <c r="G2692" s="1" t="s">
        <v>18</v>
      </c>
      <c r="I2692" s="1">
        <v>77.52</v>
      </c>
    </row>
    <row r="2693" spans="1:9" x14ac:dyDescent="0.3">
      <c r="A2693" s="1">
        <f>VLOOKUP([1]SuperAuto!C2864,'[1]Dados Complementares'!$A$3:$C$28,3,FALSE)</f>
        <v>5</v>
      </c>
      <c r="B2693" s="1">
        <v>3</v>
      </c>
      <c r="C2693" s="1">
        <v>0.56000000000000005</v>
      </c>
      <c r="D2693" s="1">
        <v>5</v>
      </c>
      <c r="F2693" s="1" t="s">
        <v>12</v>
      </c>
      <c r="I2693" s="1">
        <v>1.8450000000000002</v>
      </c>
    </row>
    <row r="2694" spans="1:9" x14ac:dyDescent="0.3">
      <c r="A2694" s="1">
        <f>VLOOKUP([1]SuperAuto!C2865,'[1]Dados Complementares'!$A$3:$C$28,3,FALSE)</f>
        <v>47</v>
      </c>
      <c r="B2694" s="1">
        <v>28</v>
      </c>
      <c r="C2694" s="1">
        <v>27.95</v>
      </c>
      <c r="D2694" s="1">
        <v>45</v>
      </c>
      <c r="F2694" s="1" t="s">
        <v>12</v>
      </c>
      <c r="I2694" s="1">
        <v>10.857000000000003</v>
      </c>
    </row>
    <row r="2695" spans="1:9" x14ac:dyDescent="0.3">
      <c r="A2695" s="1">
        <f>VLOOKUP([1]SuperAuto!C2867,'[1]Dados Complementares'!$A$3:$C$28,3,FALSE)</f>
        <v>57</v>
      </c>
      <c r="B2695" s="1">
        <v>29</v>
      </c>
      <c r="C2695" s="1">
        <v>28.93</v>
      </c>
      <c r="D2695" s="1">
        <v>45</v>
      </c>
      <c r="F2695" s="1" t="s">
        <v>12</v>
      </c>
      <c r="I2695" s="1">
        <v>13.166999999999998</v>
      </c>
    </row>
    <row r="2696" spans="1:9" x14ac:dyDescent="0.3">
      <c r="A2696" s="1">
        <f>VLOOKUP([1]SuperAuto!C2868,'[1]Dados Complementares'!$A$3:$C$28,3,FALSE)</f>
        <v>5</v>
      </c>
      <c r="B2696" s="1">
        <v>1</v>
      </c>
      <c r="C2696" s="1">
        <v>0.28000000000000003</v>
      </c>
      <c r="D2696" s="1">
        <v>5</v>
      </c>
      <c r="F2696" s="1" t="s">
        <v>12</v>
      </c>
      <c r="I2696" s="1">
        <v>2.4629999999999992</v>
      </c>
    </row>
    <row r="2697" spans="1:9" x14ac:dyDescent="0.3">
      <c r="A2697" s="1">
        <f>VLOOKUP([1]SuperAuto!C2869,'[1]Dados Complementares'!$A$3:$C$28,3,FALSE)</f>
        <v>75</v>
      </c>
      <c r="B2697" s="1">
        <v>6</v>
      </c>
      <c r="C2697" s="1">
        <v>63.55</v>
      </c>
      <c r="D2697" s="1">
        <v>75</v>
      </c>
      <c r="F2697" s="1" t="s">
        <v>12</v>
      </c>
      <c r="I2697" s="1">
        <v>32.399999999999991</v>
      </c>
    </row>
    <row r="2698" spans="1:9" x14ac:dyDescent="0.3">
      <c r="A2698" s="1">
        <f>VLOOKUP([1]SuperAuto!C2870,'[1]Dados Complementares'!$A$3:$C$28,3,FALSE)</f>
        <v>5</v>
      </c>
      <c r="B2698" s="1">
        <v>1</v>
      </c>
      <c r="C2698" s="1">
        <v>0.77</v>
      </c>
      <c r="D2698" s="1">
        <v>10</v>
      </c>
      <c r="F2698" s="1" t="s">
        <v>12</v>
      </c>
      <c r="I2698" s="1">
        <v>2.4629999999999996</v>
      </c>
    </row>
    <row r="2699" spans="1:9" x14ac:dyDescent="0.3">
      <c r="A2699" s="1">
        <f>VLOOKUP([1]SuperAuto!C2871,'[1]Dados Complementares'!$A$3:$C$28,3,FALSE)</f>
        <v>95</v>
      </c>
      <c r="B2699" s="1">
        <v>45</v>
      </c>
      <c r="C2699" s="1">
        <v>33.049999999999997</v>
      </c>
      <c r="D2699" s="1">
        <v>30</v>
      </c>
      <c r="F2699" s="1" t="s">
        <v>10</v>
      </c>
      <c r="G2699" s="1" t="s">
        <v>16</v>
      </c>
      <c r="I2699" s="1">
        <v>19.608000000000004</v>
      </c>
    </row>
    <row r="2700" spans="1:9" x14ac:dyDescent="0.3">
      <c r="A2700" s="1">
        <f>VLOOKUP([1]SuperAuto!C2872,'[1]Dados Complementares'!$A$3:$C$28,3,FALSE)</f>
        <v>15</v>
      </c>
      <c r="B2700" s="1">
        <v>5</v>
      </c>
      <c r="C2700" s="1">
        <v>2</v>
      </c>
      <c r="D2700" s="1">
        <v>37</v>
      </c>
      <c r="F2700" s="1" t="s">
        <v>12</v>
      </c>
      <c r="I2700" s="1">
        <v>3.5999999999999992</v>
      </c>
    </row>
    <row r="2701" spans="1:9" x14ac:dyDescent="0.3">
      <c r="A2701" s="1">
        <f>VLOOKUP([1]SuperAuto!C2873,'[1]Dados Complementares'!$A$3:$C$28,3,FALSE)</f>
        <v>10</v>
      </c>
      <c r="B2701" s="1">
        <v>1</v>
      </c>
      <c r="C2701" s="1">
        <v>0.3</v>
      </c>
      <c r="D2701" s="1">
        <v>37</v>
      </c>
      <c r="F2701" s="1" t="s">
        <v>12</v>
      </c>
      <c r="I2701" s="1">
        <v>4.9259999999999993</v>
      </c>
    </row>
    <row r="2702" spans="1:9" x14ac:dyDescent="0.3">
      <c r="A2702" s="1">
        <f>VLOOKUP([1]SuperAuto!C2874,'[1]Dados Complementares'!$A$3:$C$28,3,FALSE)</f>
        <v>15</v>
      </c>
      <c r="B2702" s="1">
        <v>4</v>
      </c>
      <c r="C2702" s="1">
        <v>1.28</v>
      </c>
      <c r="D2702" s="1">
        <v>5</v>
      </c>
      <c r="F2702" s="1" t="s">
        <v>12</v>
      </c>
      <c r="I2702" s="1">
        <v>4.5449999999999999</v>
      </c>
    </row>
    <row r="2703" spans="1:9" x14ac:dyDescent="0.3">
      <c r="A2703" s="1">
        <f>VLOOKUP([1]SuperAuto!C2875,'[1]Dados Complementares'!$A$3:$C$28,3,FALSE)</f>
        <v>15</v>
      </c>
      <c r="B2703" s="1">
        <v>5</v>
      </c>
      <c r="C2703" s="1">
        <v>1.7</v>
      </c>
      <c r="D2703" s="1">
        <v>10</v>
      </c>
      <c r="F2703" s="1" t="s">
        <v>12</v>
      </c>
      <c r="I2703" s="1">
        <v>3.5999999999999996</v>
      </c>
    </row>
    <row r="2704" spans="1:9" x14ac:dyDescent="0.3">
      <c r="A2704" s="1">
        <f>VLOOKUP([1]SuperAuto!C2876,'[1]Dados Complementares'!$A$3:$C$28,3,FALSE)</f>
        <v>15</v>
      </c>
      <c r="B2704" s="1">
        <v>72</v>
      </c>
      <c r="C2704" s="1">
        <v>38.26</v>
      </c>
      <c r="D2704" s="1">
        <v>45</v>
      </c>
      <c r="F2704" s="1" t="s">
        <v>12</v>
      </c>
      <c r="I2704" s="1">
        <v>0.70199999999999818</v>
      </c>
    </row>
    <row r="2705" spans="1:9" x14ac:dyDescent="0.3">
      <c r="A2705" s="1">
        <f>VLOOKUP([1]SuperAuto!C2877,'[1]Dados Complementares'!$A$3:$C$28,3,FALSE)</f>
        <v>36</v>
      </c>
      <c r="B2705" s="1">
        <v>2</v>
      </c>
      <c r="C2705" s="1">
        <v>0.56999999999999995</v>
      </c>
      <c r="D2705" s="1">
        <v>5</v>
      </c>
      <c r="F2705" s="1" t="s">
        <v>10</v>
      </c>
      <c r="G2705" s="1" t="s">
        <v>16</v>
      </c>
      <c r="I2705" s="1">
        <v>15.551999999999996</v>
      </c>
    </row>
    <row r="2706" spans="1:9" x14ac:dyDescent="0.3">
      <c r="A2706" s="1">
        <f>VLOOKUP([1]SuperAuto!C2878,'[1]Dados Complementares'!$A$3:$C$28,3,FALSE)</f>
        <v>15</v>
      </c>
      <c r="B2706" s="1">
        <v>1</v>
      </c>
      <c r="C2706" s="1">
        <v>0.5</v>
      </c>
      <c r="D2706" s="1">
        <v>37</v>
      </c>
      <c r="F2706" s="1" t="s">
        <v>12</v>
      </c>
      <c r="I2706" s="1">
        <v>7.3889999999999993</v>
      </c>
    </row>
    <row r="2707" spans="1:9" x14ac:dyDescent="0.3">
      <c r="A2707" s="1">
        <f>VLOOKUP([1]SuperAuto!C2879,'[1]Dados Complementares'!$A$3:$C$28,3,FALSE)</f>
        <v>50</v>
      </c>
      <c r="B2707" s="1">
        <v>1</v>
      </c>
      <c r="C2707" s="1">
        <v>3.33</v>
      </c>
      <c r="D2707" s="1">
        <v>37</v>
      </c>
      <c r="F2707" s="1" t="s">
        <v>12</v>
      </c>
      <c r="I2707" s="1">
        <v>24.630000000000003</v>
      </c>
    </row>
    <row r="2708" spans="1:9" x14ac:dyDescent="0.3">
      <c r="A2708" s="1">
        <f>VLOOKUP([1]SuperAuto!C2880,'[1]Dados Complementares'!$A$3:$C$28,3,FALSE)</f>
        <v>75</v>
      </c>
      <c r="B2708" s="1">
        <v>43</v>
      </c>
      <c r="C2708" s="1">
        <v>71.709999999999994</v>
      </c>
      <c r="D2708" s="1">
        <v>75</v>
      </c>
      <c r="F2708" s="1" t="s">
        <v>12</v>
      </c>
      <c r="I2708" s="1">
        <v>15.570000000000007</v>
      </c>
    </row>
    <row r="2709" spans="1:9" x14ac:dyDescent="0.3">
      <c r="A2709" s="1">
        <f>VLOOKUP([1]SuperAuto!C2882,'[1]Dados Complementares'!$A$3:$C$28,3,FALSE)</f>
        <v>15</v>
      </c>
      <c r="B2709" s="1">
        <v>41</v>
      </c>
      <c r="C2709" s="1">
        <v>41.3</v>
      </c>
      <c r="D2709" s="1">
        <v>75</v>
      </c>
      <c r="F2709" s="1" t="s">
        <v>12</v>
      </c>
      <c r="I2709" s="1">
        <v>0.70199999999999818</v>
      </c>
    </row>
    <row r="2710" spans="1:9" x14ac:dyDescent="0.3">
      <c r="A2710" s="1">
        <f>VLOOKUP([1]SuperAuto!C2883,'[1]Dados Complementares'!$A$3:$C$28,3,FALSE)</f>
        <v>15</v>
      </c>
      <c r="B2710" s="1">
        <v>7</v>
      </c>
      <c r="C2710" s="1">
        <v>1.51</v>
      </c>
      <c r="D2710" s="1">
        <v>15</v>
      </c>
      <c r="F2710" s="1" t="s">
        <v>12</v>
      </c>
      <c r="I2710" s="1">
        <v>2.5649999999999995</v>
      </c>
    </row>
    <row r="2711" spans="1:9" x14ac:dyDescent="0.3">
      <c r="A2711" s="1">
        <f>VLOOKUP([1]SuperAuto!C2884,'[1]Dados Complementares'!$A$3:$C$28,3,FALSE)</f>
        <v>20</v>
      </c>
      <c r="B2711" s="1">
        <v>11</v>
      </c>
      <c r="C2711" s="1">
        <v>13.3</v>
      </c>
      <c r="D2711" s="1">
        <v>37</v>
      </c>
      <c r="F2711" s="1" t="s">
        <v>12</v>
      </c>
      <c r="I2711" s="1">
        <v>1.9200000000000017</v>
      </c>
    </row>
    <row r="2712" spans="1:9" x14ac:dyDescent="0.3">
      <c r="A2712" s="1">
        <f>VLOOKUP([1]SuperAuto!C2885,'[1]Dados Complementares'!$A$3:$C$28,3,FALSE)</f>
        <v>23</v>
      </c>
      <c r="B2712" s="1">
        <v>56</v>
      </c>
      <c r="C2712" s="1">
        <v>40.47</v>
      </c>
      <c r="D2712" s="1">
        <v>45</v>
      </c>
      <c r="F2712" s="1" t="s">
        <v>12</v>
      </c>
      <c r="I2712" s="1">
        <v>1.0763999999999996</v>
      </c>
    </row>
    <row r="2713" spans="1:9" x14ac:dyDescent="0.3">
      <c r="A2713" s="1">
        <f>VLOOKUP([1]SuperAuto!C2886,'[1]Dados Complementares'!$A$3:$C$28,3,FALSE)</f>
        <v>10</v>
      </c>
      <c r="B2713" s="1">
        <v>18</v>
      </c>
      <c r="C2713" s="1">
        <v>7.38</v>
      </c>
      <c r="D2713" s="1">
        <v>25</v>
      </c>
      <c r="F2713" s="1" t="s">
        <v>12</v>
      </c>
      <c r="I2713" s="1">
        <v>0.56879999999999953</v>
      </c>
    </row>
    <row r="2714" spans="1:9" x14ac:dyDescent="0.3">
      <c r="A2714" s="1">
        <f>VLOOKUP([1]SuperAuto!C2887,'[1]Dados Complementares'!$A$3:$C$28,3,FALSE)</f>
        <v>75</v>
      </c>
      <c r="B2714" s="1">
        <v>2</v>
      </c>
      <c r="C2714" s="1">
        <v>6.72</v>
      </c>
      <c r="D2714" s="1">
        <v>75</v>
      </c>
      <c r="F2714" s="1" t="s">
        <v>12</v>
      </c>
      <c r="I2714" s="1">
        <v>38.25</v>
      </c>
    </row>
    <row r="2715" spans="1:9" x14ac:dyDescent="0.3">
      <c r="A2715" s="1">
        <f>VLOOKUP([1]SuperAuto!C2888,'[1]Dados Complementares'!$A$3:$C$28,3,FALSE)</f>
        <v>50</v>
      </c>
      <c r="B2715" s="1">
        <v>1</v>
      </c>
      <c r="C2715" s="1">
        <v>0</v>
      </c>
      <c r="D2715" s="1">
        <v>37</v>
      </c>
      <c r="F2715" s="1" t="s">
        <v>12</v>
      </c>
      <c r="I2715" s="1">
        <v>24.63</v>
      </c>
    </row>
    <row r="2716" spans="1:9" x14ac:dyDescent="0.3">
      <c r="A2716" s="1">
        <f>VLOOKUP([1]SuperAuto!C2889,'[1]Dados Complementares'!$A$3:$C$28,3,FALSE)</f>
        <v>75</v>
      </c>
      <c r="B2716" s="1">
        <v>74</v>
      </c>
      <c r="C2716" s="1">
        <v>163.07</v>
      </c>
      <c r="D2716" s="1">
        <v>150</v>
      </c>
      <c r="F2716" s="1" t="s">
        <v>12</v>
      </c>
      <c r="I2716" s="1">
        <v>14.129999999999995</v>
      </c>
    </row>
    <row r="2717" spans="1:9" x14ac:dyDescent="0.3">
      <c r="A2717" s="1">
        <f>VLOOKUP([1]SuperAuto!C2890,'[1]Dados Complementares'!$A$3:$C$28,3,FALSE)</f>
        <v>75</v>
      </c>
      <c r="B2717" s="1">
        <v>5</v>
      </c>
      <c r="C2717" s="1">
        <v>14.36</v>
      </c>
      <c r="D2717" s="1">
        <v>45</v>
      </c>
      <c r="F2717" s="1" t="s">
        <v>10</v>
      </c>
      <c r="G2717" s="1" t="s">
        <v>13</v>
      </c>
      <c r="I2717" s="1">
        <v>35.550000000000004</v>
      </c>
    </row>
    <row r="2718" spans="1:9" x14ac:dyDescent="0.3">
      <c r="A2718" s="1">
        <f>VLOOKUP([1]SuperAuto!C2891,'[1]Dados Complementares'!$A$3:$C$28,3,FALSE)</f>
        <v>15</v>
      </c>
      <c r="B2718" s="1">
        <v>1</v>
      </c>
      <c r="C2718" s="1">
        <v>0.15</v>
      </c>
      <c r="D2718" s="1">
        <v>5</v>
      </c>
      <c r="F2718" s="1" t="s">
        <v>10</v>
      </c>
      <c r="G2718" s="1" t="s">
        <v>17</v>
      </c>
      <c r="I2718" s="1">
        <v>7.3889999999999993</v>
      </c>
    </row>
    <row r="2719" spans="1:9" x14ac:dyDescent="0.3">
      <c r="A2719" s="1">
        <f>VLOOKUP([1]SuperAuto!C2892,'[1]Dados Complementares'!$A$3:$C$28,3,FALSE)</f>
        <v>38</v>
      </c>
      <c r="B2719" s="1">
        <v>38</v>
      </c>
      <c r="C2719" s="1">
        <v>87.1</v>
      </c>
      <c r="D2719" s="1">
        <v>45</v>
      </c>
      <c r="F2719" s="1" t="s">
        <v>10</v>
      </c>
      <c r="G2719" s="1" t="s">
        <v>17</v>
      </c>
      <c r="I2719" s="1">
        <v>1.8011999999999944</v>
      </c>
    </row>
    <row r="2720" spans="1:9" x14ac:dyDescent="0.3">
      <c r="A2720" s="1">
        <f>VLOOKUP([1]SuperAuto!C2893,'[1]Dados Complementares'!$A$3:$C$28,3,FALSE)</f>
        <v>15</v>
      </c>
      <c r="B2720" s="1">
        <v>39</v>
      </c>
      <c r="C2720" s="1">
        <v>28.45</v>
      </c>
      <c r="D2720" s="1">
        <v>37</v>
      </c>
      <c r="F2720" s="1" t="s">
        <v>12</v>
      </c>
      <c r="I2720" s="1">
        <v>0.70200000000000173</v>
      </c>
    </row>
    <row r="2721" spans="1:9" x14ac:dyDescent="0.3">
      <c r="A2721" s="1">
        <f>VLOOKUP([1]SuperAuto!C2894,'[1]Dados Complementares'!$A$3:$C$28,3,FALSE)</f>
        <v>47</v>
      </c>
      <c r="B2721" s="1">
        <v>100</v>
      </c>
      <c r="C2721" s="1">
        <v>64</v>
      </c>
      <c r="D2721" s="1">
        <v>45</v>
      </c>
      <c r="F2721" s="1" t="s">
        <v>10</v>
      </c>
      <c r="G2721" s="1" t="s">
        <v>17</v>
      </c>
      <c r="I2721" s="1">
        <v>8.6855999999999867</v>
      </c>
    </row>
    <row r="2722" spans="1:9" x14ac:dyDescent="0.3">
      <c r="A2722" s="1">
        <f>VLOOKUP([1]SuperAuto!C2895,'[1]Dados Complementares'!$A$3:$C$28,3,FALSE)</f>
        <v>75</v>
      </c>
      <c r="B2722" s="1">
        <v>17</v>
      </c>
      <c r="C2722" s="1">
        <v>12.77</v>
      </c>
      <c r="D2722" s="1">
        <v>45</v>
      </c>
      <c r="F2722" s="1" t="s">
        <v>10</v>
      </c>
      <c r="G2722" s="1" t="s">
        <v>13</v>
      </c>
      <c r="I2722" s="1">
        <v>22.499999999999996</v>
      </c>
    </row>
    <row r="2723" spans="1:9" x14ac:dyDescent="0.3">
      <c r="A2723" s="1">
        <f>VLOOKUP([1]SuperAuto!C2896,'[1]Dados Complementares'!$A$3:$C$28,3,FALSE)</f>
        <v>15</v>
      </c>
      <c r="B2723" s="1">
        <v>13</v>
      </c>
      <c r="C2723" s="1">
        <v>4.37</v>
      </c>
      <c r="D2723" s="1">
        <v>15</v>
      </c>
      <c r="F2723" s="1" t="s">
        <v>12</v>
      </c>
      <c r="I2723" s="1">
        <v>1.125</v>
      </c>
    </row>
    <row r="2724" spans="1:9" x14ac:dyDescent="0.3">
      <c r="A2724" s="1">
        <f>VLOOKUP([1]SuperAuto!C2897,'[1]Dados Complementares'!$A$3:$C$28,3,FALSE)</f>
        <v>10</v>
      </c>
      <c r="B2724" s="1">
        <v>1</v>
      </c>
      <c r="C2724" s="1">
        <v>2.74</v>
      </c>
      <c r="D2724" s="1">
        <v>15</v>
      </c>
      <c r="F2724" s="1" t="s">
        <v>12</v>
      </c>
      <c r="I2724" s="1">
        <v>4.9259999999999993</v>
      </c>
    </row>
    <row r="2725" spans="1:9" x14ac:dyDescent="0.3">
      <c r="A2725" s="1">
        <f>VLOOKUP([1]SuperAuto!C2898,'[1]Dados Complementares'!$A$3:$C$28,3,FALSE)</f>
        <v>15</v>
      </c>
      <c r="B2725" s="1">
        <v>9</v>
      </c>
      <c r="C2725" s="1">
        <v>2.14</v>
      </c>
      <c r="D2725" s="1">
        <v>10</v>
      </c>
      <c r="F2725" s="1" t="s">
        <v>12</v>
      </c>
      <c r="I2725" s="1">
        <v>1.98</v>
      </c>
    </row>
    <row r="2726" spans="1:9" x14ac:dyDescent="0.3">
      <c r="A2726" s="1">
        <f>VLOOKUP([1]SuperAuto!C2899,'[1]Dados Complementares'!$A$3:$C$28,3,FALSE)</f>
        <v>5</v>
      </c>
      <c r="B2726" s="1">
        <v>1</v>
      </c>
      <c r="C2726" s="1">
        <v>0.89</v>
      </c>
      <c r="D2726" s="1">
        <v>5</v>
      </c>
      <c r="F2726" s="1" t="s">
        <v>12</v>
      </c>
      <c r="I2726" s="1">
        <v>2.4629999999999996</v>
      </c>
    </row>
    <row r="2727" spans="1:9" x14ac:dyDescent="0.3">
      <c r="A2727" s="1">
        <f>VLOOKUP([1]SuperAuto!C2900,'[1]Dados Complementares'!$A$3:$C$28,3,FALSE)</f>
        <v>10</v>
      </c>
      <c r="B2727" s="1">
        <v>4</v>
      </c>
      <c r="C2727" s="1">
        <v>2.02</v>
      </c>
      <c r="D2727" s="1">
        <v>10</v>
      </c>
      <c r="F2727" s="1" t="s">
        <v>12</v>
      </c>
      <c r="I2727" s="1">
        <v>3.03</v>
      </c>
    </row>
    <row r="2728" spans="1:9" x14ac:dyDescent="0.3">
      <c r="A2728" s="1">
        <f>VLOOKUP([1]SuperAuto!C2901,'[1]Dados Complementares'!$A$3:$C$28,3,FALSE)</f>
        <v>15</v>
      </c>
      <c r="B2728" s="1">
        <v>1</v>
      </c>
      <c r="C2728" s="1">
        <v>0.59</v>
      </c>
      <c r="D2728" s="1">
        <v>5</v>
      </c>
      <c r="F2728" s="1" t="s">
        <v>10</v>
      </c>
      <c r="G2728" s="1" t="s">
        <v>17</v>
      </c>
      <c r="I2728" s="1">
        <v>7.3889999999999993</v>
      </c>
    </row>
    <row r="2729" spans="1:9" x14ac:dyDescent="0.3">
      <c r="A2729" s="1">
        <f>VLOOKUP([1]SuperAuto!C2902,'[1]Dados Complementares'!$A$3:$C$28,3,FALSE)</f>
        <v>23</v>
      </c>
      <c r="B2729" s="1">
        <v>44</v>
      </c>
      <c r="C2729" s="1">
        <v>77.45</v>
      </c>
      <c r="D2729" s="1">
        <v>75</v>
      </c>
      <c r="F2729" s="1" t="s">
        <v>12</v>
      </c>
      <c r="I2729" s="1">
        <v>1.0764000000000067</v>
      </c>
    </row>
    <row r="2730" spans="1:9" x14ac:dyDescent="0.3">
      <c r="A2730" s="1">
        <f>VLOOKUP([1]SuperAuto!C2903,'[1]Dados Complementares'!$A$3:$C$28,3,FALSE)</f>
        <v>47</v>
      </c>
      <c r="B2730" s="1">
        <v>81</v>
      </c>
      <c r="C2730" s="1">
        <v>82.43</v>
      </c>
      <c r="D2730" s="1">
        <v>75</v>
      </c>
      <c r="F2730" s="1" t="s">
        <v>12</v>
      </c>
      <c r="I2730" s="1">
        <v>8.6855999999999938</v>
      </c>
    </row>
    <row r="2731" spans="1:9" x14ac:dyDescent="0.3">
      <c r="A2731" s="1">
        <f>VLOOKUP([1]SuperAuto!C2904,'[1]Dados Complementares'!$A$3:$C$28,3,FALSE)</f>
        <v>228</v>
      </c>
      <c r="B2731" s="1">
        <v>0</v>
      </c>
      <c r="C2731" s="1">
        <v>80</v>
      </c>
      <c r="D2731" s="1">
        <v>300</v>
      </c>
      <c r="F2731" s="1" t="s">
        <v>10</v>
      </c>
      <c r="G2731" s="1" t="s">
        <v>18</v>
      </c>
      <c r="I2731" s="1">
        <v>116.27999999999997</v>
      </c>
    </row>
    <row r="2732" spans="1:9" x14ac:dyDescent="0.3">
      <c r="A2732" s="1">
        <f>VLOOKUP([1]SuperAuto!C2905,'[1]Dados Complementares'!$A$3:$C$28,3,FALSE)</f>
        <v>38</v>
      </c>
      <c r="B2732" s="1">
        <v>38</v>
      </c>
      <c r="C2732" s="1">
        <v>74.81</v>
      </c>
      <c r="D2732" s="1">
        <v>45</v>
      </c>
      <c r="F2732" s="1" t="s">
        <v>10</v>
      </c>
      <c r="G2732" s="1" t="s">
        <v>17</v>
      </c>
      <c r="I2732" s="1">
        <v>1.8012000000000086</v>
      </c>
    </row>
    <row r="2733" spans="1:9" x14ac:dyDescent="0.3">
      <c r="A2733" s="1">
        <f>VLOOKUP([1]SuperAuto!C2906,'[1]Dados Complementares'!$A$3:$C$28,3,FALSE)</f>
        <v>15</v>
      </c>
      <c r="B2733" s="1">
        <v>4</v>
      </c>
      <c r="C2733" s="1">
        <v>2.83</v>
      </c>
      <c r="D2733" s="1">
        <v>10</v>
      </c>
      <c r="F2733" s="1" t="s">
        <v>12</v>
      </c>
      <c r="I2733" s="1">
        <v>4.5449999999999999</v>
      </c>
    </row>
    <row r="2734" spans="1:9" x14ac:dyDescent="0.3">
      <c r="A2734" s="1">
        <f>VLOOKUP([1]SuperAuto!C2907,'[1]Dados Complementares'!$A$3:$C$28,3,FALSE)</f>
        <v>75</v>
      </c>
      <c r="B2734" s="1">
        <v>102</v>
      </c>
      <c r="C2734" s="1">
        <v>89.54</v>
      </c>
      <c r="D2734" s="1">
        <v>75</v>
      </c>
      <c r="F2734" s="1" t="s">
        <v>12</v>
      </c>
      <c r="I2734" s="1">
        <v>13.86</v>
      </c>
    </row>
    <row r="2735" spans="1:9" x14ac:dyDescent="0.3">
      <c r="A2735" s="1">
        <f>VLOOKUP([1]SuperAuto!C2908,'[1]Dados Complementares'!$A$3:$C$28,3,FALSE)</f>
        <v>15</v>
      </c>
      <c r="B2735" s="1">
        <v>83</v>
      </c>
      <c r="C2735" s="1">
        <v>240.14</v>
      </c>
      <c r="D2735" s="1">
        <v>75</v>
      </c>
      <c r="F2735" s="1" t="s">
        <v>10</v>
      </c>
      <c r="G2735" s="1" t="s">
        <v>17</v>
      </c>
      <c r="I2735" s="1">
        <v>0.70199999999999818</v>
      </c>
    </row>
    <row r="2736" spans="1:9" x14ac:dyDescent="0.3">
      <c r="A2736" s="1">
        <f>VLOOKUP([1]SuperAuto!C2909,'[1]Dados Complementares'!$A$3:$C$28,3,FALSE)</f>
        <v>75</v>
      </c>
      <c r="B2736" s="1">
        <v>63</v>
      </c>
      <c r="C2736" s="1">
        <v>95.06</v>
      </c>
      <c r="D2736" s="1">
        <v>150</v>
      </c>
      <c r="F2736" s="1" t="s">
        <v>12</v>
      </c>
      <c r="I2736" s="1">
        <v>14.669999999999987</v>
      </c>
    </row>
    <row r="2737" spans="1:9" x14ac:dyDescent="0.3">
      <c r="A2737" s="1">
        <f>VLOOKUP([1]SuperAuto!C2910,'[1]Dados Complementares'!$A$3:$C$28,3,FALSE)</f>
        <v>23</v>
      </c>
      <c r="B2737" s="1">
        <v>17</v>
      </c>
      <c r="C2737" s="1">
        <v>17.95</v>
      </c>
      <c r="D2737" s="1">
        <v>75</v>
      </c>
      <c r="F2737" s="1" t="s">
        <v>12</v>
      </c>
      <c r="I2737" s="1">
        <v>1.3179000000000016</v>
      </c>
    </row>
    <row r="2738" spans="1:9" x14ac:dyDescent="0.3">
      <c r="A2738" s="1">
        <f>VLOOKUP([1]SuperAuto!C2911,'[1]Dados Complementares'!$A$3:$C$28,3,FALSE)</f>
        <v>23</v>
      </c>
      <c r="B2738" s="1">
        <v>100</v>
      </c>
      <c r="C2738" s="1">
        <v>76.8</v>
      </c>
      <c r="D2738" s="1">
        <v>45</v>
      </c>
      <c r="F2738" s="1" t="s">
        <v>10</v>
      </c>
      <c r="G2738" s="1" t="s">
        <v>17</v>
      </c>
      <c r="I2738" s="1">
        <v>1.0764000000000067</v>
      </c>
    </row>
    <row r="2739" spans="1:9" x14ac:dyDescent="0.3">
      <c r="A2739" s="1">
        <f>VLOOKUP([1]SuperAuto!C2912,'[1]Dados Complementares'!$A$3:$C$28,3,FALSE)</f>
        <v>5</v>
      </c>
      <c r="B2739" s="1">
        <v>25</v>
      </c>
      <c r="C2739" s="1">
        <v>21.07</v>
      </c>
      <c r="D2739" s="1">
        <v>37</v>
      </c>
      <c r="F2739" s="1" t="s">
        <v>12</v>
      </c>
      <c r="I2739" s="1">
        <v>0.25949999999999918</v>
      </c>
    </row>
    <row r="2740" spans="1:9" x14ac:dyDescent="0.3">
      <c r="A2740" s="1">
        <f>VLOOKUP([1]SuperAuto!C2913,'[1]Dados Complementares'!$A$3:$C$28,3,FALSE)</f>
        <v>15</v>
      </c>
      <c r="B2740" s="1">
        <v>8</v>
      </c>
      <c r="C2740" s="1">
        <v>1.38</v>
      </c>
      <c r="D2740" s="1">
        <v>15</v>
      </c>
      <c r="F2740" s="1" t="s">
        <v>12</v>
      </c>
      <c r="I2740" s="1">
        <v>2.25</v>
      </c>
    </row>
    <row r="2741" spans="1:9" x14ac:dyDescent="0.3">
      <c r="A2741" s="1">
        <f>VLOOKUP([1]SuperAuto!C2914,'[1]Dados Complementares'!$A$3:$C$28,3,FALSE)</f>
        <v>66</v>
      </c>
      <c r="B2741" s="1">
        <v>1</v>
      </c>
      <c r="C2741" s="1">
        <v>0</v>
      </c>
      <c r="D2741" s="1">
        <v>112</v>
      </c>
      <c r="F2741" s="1" t="s">
        <v>10</v>
      </c>
      <c r="G2741" s="1" t="s">
        <v>13</v>
      </c>
      <c r="I2741" s="1">
        <v>33.659999999999997</v>
      </c>
    </row>
    <row r="2742" spans="1:9" x14ac:dyDescent="0.3">
      <c r="A2742" s="1">
        <f>VLOOKUP([1]SuperAuto!C2915,'[1]Dados Complementares'!$A$3:$C$28,3,FALSE)</f>
        <v>15</v>
      </c>
      <c r="B2742" s="1">
        <v>4</v>
      </c>
      <c r="C2742" s="1">
        <v>1.33</v>
      </c>
      <c r="D2742" s="1">
        <v>5</v>
      </c>
      <c r="F2742" s="1" t="s">
        <v>12</v>
      </c>
      <c r="I2742" s="1">
        <v>4.5449999999999999</v>
      </c>
    </row>
    <row r="2743" spans="1:9" x14ac:dyDescent="0.3">
      <c r="A2743" s="1">
        <f>VLOOKUP([1]SuperAuto!C2916,'[1]Dados Complementares'!$A$3:$C$28,3,FALSE)</f>
        <v>10</v>
      </c>
      <c r="B2743" s="1">
        <v>15</v>
      </c>
      <c r="C2743" s="1">
        <v>12.15</v>
      </c>
      <c r="D2743" s="1">
        <v>75</v>
      </c>
      <c r="F2743" s="1" t="s">
        <v>12</v>
      </c>
      <c r="I2743" s="1">
        <v>0.59999999999999964</v>
      </c>
    </row>
    <row r="2744" spans="1:9" x14ac:dyDescent="0.3">
      <c r="A2744" s="1">
        <f>VLOOKUP([1]SuperAuto!C2917,'[1]Dados Complementares'!$A$3:$C$28,3,FALSE)</f>
        <v>27</v>
      </c>
      <c r="B2744" s="1">
        <v>15</v>
      </c>
      <c r="C2744" s="1">
        <v>40.07</v>
      </c>
      <c r="D2744" s="1">
        <v>45</v>
      </c>
      <c r="F2744" s="1" t="s">
        <v>12</v>
      </c>
      <c r="I2744" s="1">
        <v>1.6199999999999903</v>
      </c>
    </row>
    <row r="2745" spans="1:9" x14ac:dyDescent="0.3">
      <c r="A2745" s="1">
        <f>VLOOKUP([1]SuperAuto!C2918,'[1]Dados Complementares'!$A$3:$C$28,3,FALSE)</f>
        <v>15</v>
      </c>
      <c r="B2745" s="1">
        <v>5</v>
      </c>
      <c r="C2745" s="1">
        <v>1.82</v>
      </c>
      <c r="D2745" s="1">
        <v>15</v>
      </c>
      <c r="F2745" s="1" t="s">
        <v>12</v>
      </c>
      <c r="I2745" s="1">
        <v>3.5999999999999996</v>
      </c>
    </row>
    <row r="2746" spans="1:9" x14ac:dyDescent="0.3">
      <c r="A2746" s="1">
        <f>VLOOKUP([1]SuperAuto!C2919,'[1]Dados Complementares'!$A$3:$C$28,3,FALSE)</f>
        <v>15</v>
      </c>
      <c r="B2746" s="1">
        <v>4</v>
      </c>
      <c r="C2746" s="1">
        <v>5.87</v>
      </c>
      <c r="D2746" s="1">
        <v>10</v>
      </c>
      <c r="F2746" s="1" t="s">
        <v>12</v>
      </c>
      <c r="I2746" s="1">
        <v>4.544999999999999</v>
      </c>
    </row>
    <row r="2747" spans="1:9" x14ac:dyDescent="0.3">
      <c r="A2747" s="1">
        <f>VLOOKUP([1]SuperAuto!C2920,'[1]Dados Complementares'!$A$3:$C$28,3,FALSE)</f>
        <v>15</v>
      </c>
      <c r="B2747" s="1">
        <v>1</v>
      </c>
      <c r="C2747" s="1">
        <v>0.21</v>
      </c>
      <c r="D2747" s="1">
        <v>5</v>
      </c>
      <c r="F2747" s="1" t="s">
        <v>10</v>
      </c>
      <c r="G2747" s="1" t="s">
        <v>17</v>
      </c>
      <c r="I2747" s="1">
        <v>7.3889999999999993</v>
      </c>
    </row>
    <row r="2748" spans="1:9" x14ac:dyDescent="0.3">
      <c r="A2748" s="1">
        <f>VLOOKUP([1]SuperAuto!C2922,'[1]Dados Complementares'!$A$3:$C$28,3,FALSE)</f>
        <v>23</v>
      </c>
      <c r="B2748" s="1">
        <v>86</v>
      </c>
      <c r="C2748" s="1">
        <v>43.46</v>
      </c>
      <c r="D2748" s="1">
        <v>75</v>
      </c>
      <c r="F2748" s="1" t="s">
        <v>12</v>
      </c>
      <c r="I2748" s="1">
        <v>1.0763999999999996</v>
      </c>
    </row>
    <row r="2749" spans="1:9" x14ac:dyDescent="0.3">
      <c r="A2749" s="1">
        <f>VLOOKUP([1]SuperAuto!C2923,'[1]Dados Complementares'!$A$3:$C$28,3,FALSE)</f>
        <v>27</v>
      </c>
      <c r="B2749" s="1">
        <v>29</v>
      </c>
      <c r="C2749" s="1">
        <v>26.49</v>
      </c>
      <c r="D2749" s="1">
        <v>30</v>
      </c>
      <c r="F2749" s="1" t="s">
        <v>12</v>
      </c>
      <c r="I2749" s="1">
        <v>1.3607999999999976</v>
      </c>
    </row>
    <row r="2750" spans="1:9" x14ac:dyDescent="0.3">
      <c r="A2750" s="1">
        <f>VLOOKUP([1]SuperAuto!C2924,'[1]Dados Complementares'!$A$3:$C$28,3,FALSE)</f>
        <v>50</v>
      </c>
      <c r="B2750" s="1">
        <v>5</v>
      </c>
      <c r="C2750" s="1">
        <v>2.79</v>
      </c>
      <c r="D2750" s="1">
        <v>15</v>
      </c>
      <c r="F2750" s="1" t="s">
        <v>10</v>
      </c>
      <c r="G2750" s="1" t="s">
        <v>13</v>
      </c>
      <c r="I2750" s="1">
        <v>12</v>
      </c>
    </row>
    <row r="2751" spans="1:9" x14ac:dyDescent="0.3">
      <c r="A2751" s="1">
        <f>VLOOKUP([1]SuperAuto!C2925,'[1]Dados Complementares'!$A$3:$C$28,3,FALSE)</f>
        <v>38</v>
      </c>
      <c r="B2751" s="1">
        <v>15</v>
      </c>
      <c r="C2751" s="1">
        <v>10.79</v>
      </c>
      <c r="D2751" s="1">
        <v>75</v>
      </c>
      <c r="F2751" s="1" t="s">
        <v>12</v>
      </c>
      <c r="I2751" s="1">
        <v>2.2800000000000011</v>
      </c>
    </row>
    <row r="2752" spans="1:9" x14ac:dyDescent="0.3">
      <c r="A2752" s="1">
        <f>VLOOKUP([1]SuperAuto!C2926,'[1]Dados Complementares'!$A$3:$C$28,3,FALSE)</f>
        <v>36</v>
      </c>
      <c r="B2752" s="1">
        <v>3</v>
      </c>
      <c r="C2752" s="1">
        <v>1.31</v>
      </c>
      <c r="D2752" s="1">
        <v>37</v>
      </c>
      <c r="F2752" s="1" t="s">
        <v>12</v>
      </c>
      <c r="I2752" s="1">
        <v>13.284000000000001</v>
      </c>
    </row>
    <row r="2753" spans="1:9" x14ac:dyDescent="0.3">
      <c r="A2753" s="1">
        <f>VLOOKUP([1]SuperAuto!C2927,'[1]Dados Complementares'!$A$3:$C$28,3,FALSE)</f>
        <v>15</v>
      </c>
      <c r="B2753" s="1">
        <v>72</v>
      </c>
      <c r="C2753" s="1">
        <v>38.26</v>
      </c>
      <c r="D2753" s="1">
        <v>45</v>
      </c>
      <c r="F2753" s="1" t="s">
        <v>12</v>
      </c>
      <c r="I2753" s="1">
        <v>0.70199999999999818</v>
      </c>
    </row>
    <row r="2754" spans="1:9" x14ac:dyDescent="0.3">
      <c r="A2754" s="1">
        <f>VLOOKUP([1]SuperAuto!C2928,'[1]Dados Complementares'!$A$3:$C$28,3,FALSE)</f>
        <v>114</v>
      </c>
      <c r="B2754" s="1">
        <v>2</v>
      </c>
      <c r="C2754" s="1">
        <v>14.65</v>
      </c>
      <c r="D2754" s="1">
        <v>45</v>
      </c>
      <c r="F2754" s="1" t="s">
        <v>10</v>
      </c>
      <c r="G2754" s="1" t="s">
        <v>20</v>
      </c>
      <c r="I2754" s="1">
        <v>58.139999999999993</v>
      </c>
    </row>
    <row r="2755" spans="1:9" x14ac:dyDescent="0.3">
      <c r="A2755" s="1">
        <f>VLOOKUP([1]SuperAuto!C2929,'[1]Dados Complementares'!$A$3:$C$28,3,FALSE)</f>
        <v>30</v>
      </c>
      <c r="B2755" s="1">
        <v>8</v>
      </c>
      <c r="C2755" s="1">
        <v>6.3</v>
      </c>
      <c r="D2755" s="1">
        <v>10</v>
      </c>
      <c r="F2755" s="1" t="s">
        <v>10</v>
      </c>
      <c r="G2755" s="1" t="s">
        <v>13</v>
      </c>
      <c r="I2755" s="1">
        <v>4.4999999999999982</v>
      </c>
    </row>
    <row r="2756" spans="1:9" x14ac:dyDescent="0.3">
      <c r="A2756" s="1">
        <f>VLOOKUP([1]SuperAuto!C2930,'[1]Dados Complementares'!$A$3:$C$28,3,FALSE)</f>
        <v>15</v>
      </c>
      <c r="B2756" s="1">
        <v>2</v>
      </c>
      <c r="C2756" s="1">
        <v>0.67</v>
      </c>
      <c r="D2756" s="1">
        <v>5</v>
      </c>
      <c r="F2756" s="1" t="s">
        <v>12</v>
      </c>
      <c r="I2756" s="1">
        <v>6.4799999999999995</v>
      </c>
    </row>
    <row r="2757" spans="1:9" x14ac:dyDescent="0.3">
      <c r="A2757" s="1">
        <f>VLOOKUP([1]SuperAuto!C2931,'[1]Dados Complementares'!$A$3:$C$28,3,FALSE)</f>
        <v>5</v>
      </c>
      <c r="B2757" s="1">
        <v>1</v>
      </c>
      <c r="C2757" s="1">
        <v>0.41</v>
      </c>
      <c r="D2757" s="1">
        <v>25</v>
      </c>
      <c r="F2757" s="1" t="s">
        <v>12</v>
      </c>
      <c r="I2757" s="1">
        <v>2.4629999999999996</v>
      </c>
    </row>
    <row r="2758" spans="1:9" x14ac:dyDescent="0.3">
      <c r="A2758" s="1">
        <f>VLOOKUP([1]SuperAuto!C2932,'[1]Dados Complementares'!$A$3:$C$28,3,FALSE)</f>
        <v>47</v>
      </c>
      <c r="B2758" s="1">
        <v>69</v>
      </c>
      <c r="C2758" s="1">
        <v>49.13</v>
      </c>
      <c r="D2758" s="1">
        <v>150</v>
      </c>
      <c r="F2758" s="1" t="s">
        <v>12</v>
      </c>
      <c r="I2758" s="1">
        <v>9.0240000000000009</v>
      </c>
    </row>
    <row r="2759" spans="1:9" x14ac:dyDescent="0.3">
      <c r="A2759" s="1">
        <f>VLOOKUP([1]SuperAuto!C2933,'[1]Dados Complementares'!$A$3:$C$28,3,FALSE)</f>
        <v>15</v>
      </c>
      <c r="B2759" s="1">
        <v>109</v>
      </c>
      <c r="C2759" s="1">
        <v>77.459999999999994</v>
      </c>
      <c r="D2759" s="1">
        <v>112</v>
      </c>
      <c r="F2759" s="1" t="s">
        <v>12</v>
      </c>
      <c r="I2759" s="1">
        <v>0.70199999999999818</v>
      </c>
    </row>
    <row r="2760" spans="1:9" x14ac:dyDescent="0.3">
      <c r="A2760" s="1">
        <f>VLOOKUP([1]SuperAuto!C2934,'[1]Dados Complementares'!$A$3:$C$28,3,FALSE)</f>
        <v>47</v>
      </c>
      <c r="B2760" s="1">
        <v>103</v>
      </c>
      <c r="C2760" s="1">
        <v>54.52</v>
      </c>
      <c r="D2760" s="1">
        <v>75</v>
      </c>
      <c r="F2760" s="1" t="s">
        <v>12</v>
      </c>
      <c r="I2760" s="1">
        <v>8.6856000000000009</v>
      </c>
    </row>
    <row r="2761" spans="1:9" x14ac:dyDescent="0.3">
      <c r="A2761" s="1">
        <f>VLOOKUP([1]SuperAuto!C2936,'[1]Dados Complementares'!$A$3:$C$28,3,FALSE)</f>
        <v>75</v>
      </c>
      <c r="B2761" s="1">
        <v>53</v>
      </c>
      <c r="C2761" s="1">
        <v>67.02</v>
      </c>
      <c r="D2761" s="1">
        <v>150</v>
      </c>
      <c r="F2761" s="1" t="s">
        <v>12</v>
      </c>
      <c r="I2761" s="1">
        <v>15.120000000000005</v>
      </c>
    </row>
    <row r="2762" spans="1:9" x14ac:dyDescent="0.3">
      <c r="A2762" s="1">
        <f>VLOOKUP([1]SuperAuto!C2937,'[1]Dados Complementares'!$A$3:$C$28,3,FALSE)</f>
        <v>23</v>
      </c>
      <c r="B2762" s="1">
        <v>37</v>
      </c>
      <c r="C2762" s="1">
        <v>26.54</v>
      </c>
      <c r="D2762" s="1">
        <v>45</v>
      </c>
      <c r="F2762" s="1" t="s">
        <v>12</v>
      </c>
      <c r="I2762" s="1">
        <v>1.0971000000000011</v>
      </c>
    </row>
    <row r="2763" spans="1:9" x14ac:dyDescent="0.3">
      <c r="A2763" s="1">
        <f>VLOOKUP([1]SuperAuto!C2938,'[1]Dados Complementares'!$A$3:$C$28,3,FALSE)</f>
        <v>10</v>
      </c>
      <c r="B2763" s="1">
        <v>19</v>
      </c>
      <c r="C2763" s="1">
        <v>8.68</v>
      </c>
      <c r="D2763" s="1">
        <v>15</v>
      </c>
      <c r="F2763" s="1" t="s">
        <v>12</v>
      </c>
      <c r="I2763" s="1">
        <v>0.55799999999999983</v>
      </c>
    </row>
    <row r="2764" spans="1:9" x14ac:dyDescent="0.3">
      <c r="A2764" s="1">
        <f>VLOOKUP([1]SuperAuto!C2939,'[1]Dados Complementares'!$A$3:$C$28,3,FALSE)</f>
        <v>15</v>
      </c>
      <c r="B2764" s="1">
        <v>3</v>
      </c>
      <c r="C2764" s="1">
        <v>1.54</v>
      </c>
      <c r="D2764" s="1">
        <v>10</v>
      </c>
      <c r="F2764" s="1" t="s">
        <v>12</v>
      </c>
      <c r="I2764" s="1">
        <v>5.5349999999999993</v>
      </c>
    </row>
    <row r="2765" spans="1:9" x14ac:dyDescent="0.3">
      <c r="A2765" s="1">
        <f>VLOOKUP([1]SuperAuto!C2940,'[1]Dados Complementares'!$A$3:$C$28,3,FALSE)</f>
        <v>15</v>
      </c>
      <c r="B2765" s="1">
        <v>9</v>
      </c>
      <c r="C2765" s="1">
        <v>2.0699999999999998</v>
      </c>
      <c r="D2765" s="1">
        <v>30</v>
      </c>
      <c r="F2765" s="1" t="s">
        <v>12</v>
      </c>
      <c r="I2765" s="1">
        <v>1.98</v>
      </c>
    </row>
    <row r="2766" spans="1:9" x14ac:dyDescent="0.3">
      <c r="A2766" s="1">
        <f>VLOOKUP([1]SuperAuto!C2941,'[1]Dados Complementares'!$A$3:$C$28,3,FALSE)</f>
        <v>30</v>
      </c>
      <c r="B2766" s="1">
        <v>1</v>
      </c>
      <c r="C2766" s="1">
        <v>4.6900000000000004</v>
      </c>
      <c r="D2766" s="1">
        <v>25</v>
      </c>
      <c r="F2766" s="1" t="s">
        <v>12</v>
      </c>
      <c r="I2766" s="1">
        <v>14.777999999999999</v>
      </c>
    </row>
    <row r="2767" spans="1:9" x14ac:dyDescent="0.3">
      <c r="A2767" s="1">
        <f>VLOOKUP([1]SuperAuto!C2942,'[1]Dados Complementares'!$A$3:$C$28,3,FALSE)</f>
        <v>23</v>
      </c>
      <c r="B2767" s="1">
        <v>58</v>
      </c>
      <c r="C2767" s="1">
        <v>69.09</v>
      </c>
      <c r="D2767" s="1">
        <v>75</v>
      </c>
      <c r="F2767" s="1" t="s">
        <v>12</v>
      </c>
      <c r="I2767" s="1">
        <v>1.0764000000000067</v>
      </c>
    </row>
    <row r="2768" spans="1:9" x14ac:dyDescent="0.3">
      <c r="A2768" s="1">
        <f>VLOOKUP([1]SuperAuto!C2943,'[1]Dados Complementares'!$A$3:$C$28,3,FALSE)</f>
        <v>15</v>
      </c>
      <c r="B2768" s="1">
        <v>5</v>
      </c>
      <c r="C2768" s="1">
        <v>1.95</v>
      </c>
      <c r="D2768" s="1">
        <v>10</v>
      </c>
      <c r="F2768" s="1" t="s">
        <v>12</v>
      </c>
      <c r="I2768" s="1">
        <v>3.5999999999999996</v>
      </c>
    </row>
    <row r="2769" spans="1:9" x14ac:dyDescent="0.3">
      <c r="A2769" s="1">
        <f>VLOOKUP([1]SuperAuto!C2944,'[1]Dados Complementares'!$A$3:$C$28,3,FALSE)</f>
        <v>57</v>
      </c>
      <c r="B2769" s="1">
        <v>1</v>
      </c>
      <c r="C2769" s="1">
        <v>0.78</v>
      </c>
      <c r="D2769" s="1">
        <v>75</v>
      </c>
      <c r="F2769" s="1" t="s">
        <v>12</v>
      </c>
      <c r="I2769" s="1">
        <v>29.069999999999997</v>
      </c>
    </row>
    <row r="2770" spans="1:9" x14ac:dyDescent="0.3">
      <c r="A2770" s="1">
        <f>VLOOKUP([1]SuperAuto!C2945,'[1]Dados Complementares'!$A$3:$C$28,3,FALSE)</f>
        <v>23</v>
      </c>
      <c r="B2770" s="1">
        <v>31</v>
      </c>
      <c r="C2770" s="1">
        <v>48.01</v>
      </c>
      <c r="D2770" s="1">
        <v>45</v>
      </c>
      <c r="F2770" s="1" t="s">
        <v>12</v>
      </c>
      <c r="I2770" s="1">
        <v>1.1385000000000005</v>
      </c>
    </row>
    <row r="2771" spans="1:9" x14ac:dyDescent="0.3">
      <c r="A2771" s="1">
        <f>VLOOKUP([1]SuperAuto!C2946,'[1]Dados Complementares'!$A$3:$C$28,3,FALSE)</f>
        <v>27</v>
      </c>
      <c r="B2771" s="1">
        <v>47</v>
      </c>
      <c r="C2771" s="1">
        <v>41.84</v>
      </c>
      <c r="D2771" s="1">
        <v>45</v>
      </c>
      <c r="F2771" s="1" t="s">
        <v>12</v>
      </c>
      <c r="I2771" s="1">
        <v>1.2635999999999967</v>
      </c>
    </row>
    <row r="2772" spans="1:9" x14ac:dyDescent="0.3">
      <c r="A2772" s="1">
        <f>VLOOKUP([1]SuperAuto!C2947,'[1]Dados Complementares'!$A$3:$C$28,3,FALSE)</f>
        <v>15</v>
      </c>
      <c r="B2772" s="1">
        <v>8</v>
      </c>
      <c r="C2772" s="1">
        <v>2.33</v>
      </c>
      <c r="D2772" s="1">
        <v>10</v>
      </c>
      <c r="F2772" s="1" t="s">
        <v>12</v>
      </c>
      <c r="I2772" s="1">
        <v>2.25</v>
      </c>
    </row>
    <row r="2773" spans="1:9" x14ac:dyDescent="0.3">
      <c r="A2773" s="1">
        <f>VLOOKUP([1]SuperAuto!C2948,'[1]Dados Complementares'!$A$3:$C$28,3,FALSE)</f>
        <v>27</v>
      </c>
      <c r="B2773" s="1">
        <v>22</v>
      </c>
      <c r="C2773" s="1">
        <v>35.409999999999997</v>
      </c>
      <c r="D2773" s="1">
        <v>75</v>
      </c>
      <c r="F2773" s="1" t="s">
        <v>12</v>
      </c>
      <c r="I2773" s="1">
        <v>1.4418000000000006</v>
      </c>
    </row>
    <row r="2774" spans="1:9" x14ac:dyDescent="0.3">
      <c r="A2774" s="1">
        <f>VLOOKUP([1]SuperAuto!C2949,'[1]Dados Complementares'!$A$3:$C$28,3,FALSE)</f>
        <v>10</v>
      </c>
      <c r="B2774" s="1">
        <v>8</v>
      </c>
      <c r="C2774" s="1">
        <v>8.01</v>
      </c>
      <c r="D2774" s="1">
        <v>25</v>
      </c>
      <c r="F2774" s="1" t="s">
        <v>12</v>
      </c>
      <c r="I2774" s="1">
        <v>1.5</v>
      </c>
    </row>
    <row r="2775" spans="1:9" x14ac:dyDescent="0.3">
      <c r="A2775" s="1">
        <f>VLOOKUP([1]SuperAuto!C2950,'[1]Dados Complementares'!$A$3:$C$28,3,FALSE)</f>
        <v>20</v>
      </c>
      <c r="B2775" s="1">
        <v>7</v>
      </c>
      <c r="C2775" s="1">
        <v>3.39</v>
      </c>
      <c r="D2775" s="1">
        <v>25</v>
      </c>
      <c r="F2775" s="1" t="s">
        <v>12</v>
      </c>
      <c r="I2775" s="1">
        <v>3.42</v>
      </c>
    </row>
    <row r="2776" spans="1:9" x14ac:dyDescent="0.3">
      <c r="A2776" s="1">
        <f>VLOOKUP([1]SuperAuto!C2951,'[1]Dados Complementares'!$A$3:$C$28,3,FALSE)</f>
        <v>15</v>
      </c>
      <c r="B2776" s="1">
        <v>2</v>
      </c>
      <c r="C2776" s="1">
        <v>0.86</v>
      </c>
      <c r="D2776" s="1">
        <v>10</v>
      </c>
      <c r="F2776" s="1" t="s">
        <v>12</v>
      </c>
      <c r="I2776" s="1">
        <v>6.4799999999999995</v>
      </c>
    </row>
    <row r="2777" spans="1:9" x14ac:dyDescent="0.3">
      <c r="A2777" s="1">
        <f>VLOOKUP([1]SuperAuto!C2952,'[1]Dados Complementares'!$A$3:$C$28,3,FALSE)</f>
        <v>27</v>
      </c>
      <c r="B2777" s="1">
        <v>9</v>
      </c>
      <c r="C2777" s="1">
        <v>45</v>
      </c>
      <c r="D2777" s="1">
        <v>75</v>
      </c>
      <c r="F2777" s="1" t="s">
        <v>12</v>
      </c>
      <c r="I2777" s="1">
        <v>3.5640000000000001</v>
      </c>
    </row>
    <row r="2778" spans="1:9" x14ac:dyDescent="0.3">
      <c r="A2778" s="1">
        <f>VLOOKUP([1]SuperAuto!C2953,'[1]Dados Complementares'!$A$3:$C$28,3,FALSE)</f>
        <v>57</v>
      </c>
      <c r="B2778" s="1">
        <v>54</v>
      </c>
      <c r="C2778" s="1">
        <v>80.58</v>
      </c>
      <c r="D2778" s="1">
        <v>75</v>
      </c>
      <c r="F2778" s="1" t="s">
        <v>12</v>
      </c>
      <c r="I2778" s="1">
        <v>11.422799999999995</v>
      </c>
    </row>
    <row r="2779" spans="1:9" x14ac:dyDescent="0.3">
      <c r="A2779" s="1">
        <f>VLOOKUP([1]SuperAuto!C2954,'[1]Dados Complementares'!$A$3:$C$28,3,FALSE)</f>
        <v>10</v>
      </c>
      <c r="B2779" s="1">
        <v>1</v>
      </c>
      <c r="C2779" s="1">
        <v>0.84</v>
      </c>
      <c r="D2779" s="1">
        <v>10</v>
      </c>
      <c r="F2779" s="1" t="s">
        <v>12</v>
      </c>
      <c r="I2779" s="1">
        <v>4.9259999999999993</v>
      </c>
    </row>
    <row r="2780" spans="1:9" x14ac:dyDescent="0.3">
      <c r="A2780" s="1">
        <f>VLOOKUP([1]SuperAuto!C2955,'[1]Dados Complementares'!$A$3:$C$28,3,FALSE)</f>
        <v>15</v>
      </c>
      <c r="B2780" s="1">
        <v>1</v>
      </c>
      <c r="C2780" s="1">
        <v>0</v>
      </c>
      <c r="D2780" s="1">
        <v>5</v>
      </c>
      <c r="F2780" s="1" t="s">
        <v>12</v>
      </c>
      <c r="I2780" s="1">
        <v>7.3889999999999993</v>
      </c>
    </row>
    <row r="2781" spans="1:9" x14ac:dyDescent="0.3">
      <c r="A2781" s="1">
        <f>VLOOKUP([1]SuperAuto!C2956,'[1]Dados Complementares'!$A$3:$C$28,3,FALSE)</f>
        <v>23</v>
      </c>
      <c r="B2781" s="1">
        <v>65</v>
      </c>
      <c r="C2781" s="1">
        <v>37.229999999999997</v>
      </c>
      <c r="D2781" s="1">
        <v>45</v>
      </c>
      <c r="F2781" s="1" t="s">
        <v>12</v>
      </c>
      <c r="I2781" s="1">
        <v>1.0763999999999996</v>
      </c>
    </row>
    <row r="2782" spans="1:9" x14ac:dyDescent="0.3">
      <c r="A2782" s="1">
        <f>VLOOKUP([1]SuperAuto!C2957,'[1]Dados Complementares'!$A$3:$C$28,3,FALSE)</f>
        <v>27</v>
      </c>
      <c r="B2782" s="1">
        <v>30</v>
      </c>
      <c r="C2782" s="1">
        <v>24.35</v>
      </c>
      <c r="D2782" s="1">
        <v>45</v>
      </c>
      <c r="F2782" s="1" t="s">
        <v>12</v>
      </c>
      <c r="I2782" s="1">
        <v>1.3445999999999998</v>
      </c>
    </row>
    <row r="2783" spans="1:9" x14ac:dyDescent="0.3">
      <c r="A2783" s="1">
        <f>VLOOKUP([1]SuperAuto!C2958,'[1]Dados Complementares'!$A$3:$C$28,3,FALSE)</f>
        <v>23</v>
      </c>
      <c r="B2783" s="1">
        <v>42</v>
      </c>
      <c r="C2783" s="1">
        <v>56</v>
      </c>
      <c r="D2783" s="1">
        <v>75</v>
      </c>
      <c r="F2783" s="1" t="s">
        <v>12</v>
      </c>
      <c r="I2783" s="1">
        <v>1.0763999999999996</v>
      </c>
    </row>
    <row r="2784" spans="1:9" x14ac:dyDescent="0.3">
      <c r="A2784" s="1">
        <f>VLOOKUP([1]SuperAuto!C2959,'[1]Dados Complementares'!$A$3:$C$28,3,FALSE)</f>
        <v>75</v>
      </c>
      <c r="B2784" s="1">
        <v>4</v>
      </c>
      <c r="C2784" s="1">
        <v>14.86</v>
      </c>
      <c r="D2784" s="1">
        <v>150</v>
      </c>
      <c r="F2784" s="1" t="s">
        <v>12</v>
      </c>
      <c r="I2784" s="1">
        <v>35.54999999999999</v>
      </c>
    </row>
    <row r="2785" spans="1:9" x14ac:dyDescent="0.3">
      <c r="A2785" s="1">
        <f>VLOOKUP([1]SuperAuto!C2960,'[1]Dados Complementares'!$A$3:$C$28,3,FALSE)</f>
        <v>47</v>
      </c>
      <c r="B2785" s="1">
        <v>1</v>
      </c>
      <c r="C2785" s="1">
        <v>4.53</v>
      </c>
      <c r="D2785" s="1">
        <v>45</v>
      </c>
      <c r="F2785" s="1" t="s">
        <v>12</v>
      </c>
      <c r="I2785" s="1">
        <v>23.969999999999995</v>
      </c>
    </row>
    <row r="2786" spans="1:9" x14ac:dyDescent="0.3">
      <c r="A2786" s="1">
        <f>VLOOKUP([1]SuperAuto!C2961,'[1]Dados Complementares'!$A$3:$C$28,3,FALSE)</f>
        <v>50</v>
      </c>
      <c r="B2786" s="1">
        <v>1</v>
      </c>
      <c r="C2786" s="1">
        <v>1.19</v>
      </c>
      <c r="D2786" s="1">
        <v>15</v>
      </c>
      <c r="F2786" s="1" t="s">
        <v>10</v>
      </c>
      <c r="G2786" s="1" t="s">
        <v>16</v>
      </c>
      <c r="I2786" s="1">
        <v>24.63</v>
      </c>
    </row>
    <row r="2787" spans="1:9" x14ac:dyDescent="0.3">
      <c r="A2787" s="1">
        <f>VLOOKUP([1]SuperAuto!C2962,'[1]Dados Complementares'!$A$3:$C$28,3,FALSE)</f>
        <v>23</v>
      </c>
      <c r="B2787" s="1">
        <v>78</v>
      </c>
      <c r="C2787" s="1">
        <v>33.06</v>
      </c>
      <c r="D2787" s="1">
        <v>45</v>
      </c>
      <c r="F2787" s="1" t="s">
        <v>12</v>
      </c>
      <c r="I2787" s="1">
        <v>1.0763999999999996</v>
      </c>
    </row>
    <row r="2788" spans="1:9" x14ac:dyDescent="0.3">
      <c r="A2788" s="1">
        <f>VLOOKUP([1]SuperAuto!C2963,'[1]Dados Complementares'!$A$3:$C$28,3,FALSE)</f>
        <v>23</v>
      </c>
      <c r="B2788" s="1">
        <v>25</v>
      </c>
      <c r="C2788" s="1">
        <v>47.11</v>
      </c>
      <c r="D2788" s="1">
        <v>75</v>
      </c>
      <c r="F2788" s="1" t="s">
        <v>12</v>
      </c>
      <c r="I2788" s="1">
        <v>1.1937000000000069</v>
      </c>
    </row>
    <row r="2789" spans="1:9" x14ac:dyDescent="0.3">
      <c r="A2789" s="1">
        <f>VLOOKUP([1]SuperAuto!C2965,'[1]Dados Complementares'!$A$3:$C$28,3,FALSE)</f>
        <v>75</v>
      </c>
      <c r="B2789" s="1">
        <v>0</v>
      </c>
      <c r="C2789" s="1">
        <v>0</v>
      </c>
      <c r="D2789" s="1">
        <v>75</v>
      </c>
      <c r="F2789" s="1" t="s">
        <v>12</v>
      </c>
      <c r="I2789" s="1">
        <v>38.25</v>
      </c>
    </row>
    <row r="2790" spans="1:9" x14ac:dyDescent="0.3">
      <c r="A2790" s="1">
        <f>VLOOKUP([1]SuperAuto!C2966,'[1]Dados Complementares'!$A$3:$C$28,3,FALSE)</f>
        <v>36</v>
      </c>
      <c r="B2790" s="1">
        <v>1</v>
      </c>
      <c r="C2790" s="1">
        <v>8.5299999999999994</v>
      </c>
      <c r="D2790" s="1">
        <v>37</v>
      </c>
      <c r="F2790" s="1" t="s">
        <v>12</v>
      </c>
      <c r="I2790" s="1">
        <v>17.733599999999996</v>
      </c>
    </row>
    <row r="2791" spans="1:9" x14ac:dyDescent="0.3">
      <c r="A2791" s="1">
        <f>VLOOKUP([1]SuperAuto!C2967,'[1]Dados Complementares'!$A$3:$C$28,3,FALSE)</f>
        <v>15</v>
      </c>
      <c r="B2791" s="1">
        <v>76</v>
      </c>
      <c r="C2791" s="1">
        <v>46.11</v>
      </c>
      <c r="D2791" s="1">
        <v>75</v>
      </c>
      <c r="F2791" s="1" t="s">
        <v>12</v>
      </c>
      <c r="I2791" s="1">
        <v>0.70199999999999818</v>
      </c>
    </row>
    <row r="2792" spans="1:9" x14ac:dyDescent="0.3">
      <c r="A2792" s="1">
        <f>VLOOKUP([1]SuperAuto!C2968,'[1]Dados Complementares'!$A$3:$C$28,3,FALSE)</f>
        <v>15</v>
      </c>
      <c r="B2792" s="1">
        <v>9</v>
      </c>
      <c r="C2792" s="1">
        <v>4.84</v>
      </c>
      <c r="D2792" s="1">
        <v>25</v>
      </c>
      <c r="F2792" s="1" t="s">
        <v>12</v>
      </c>
      <c r="I2792" s="1">
        <v>1.9799999999999995</v>
      </c>
    </row>
    <row r="2793" spans="1:9" x14ac:dyDescent="0.3">
      <c r="A2793" s="1">
        <f>VLOOKUP([1]SuperAuto!C2969,'[1]Dados Complementares'!$A$3:$C$28,3,FALSE)</f>
        <v>38</v>
      </c>
      <c r="B2793" s="1">
        <v>99</v>
      </c>
      <c r="C2793" s="1">
        <v>121.21</v>
      </c>
      <c r="D2793" s="1">
        <v>150</v>
      </c>
      <c r="F2793" s="1" t="s">
        <v>12</v>
      </c>
      <c r="I2793" s="1">
        <v>1.7784000000000049</v>
      </c>
    </row>
    <row r="2794" spans="1:9" x14ac:dyDescent="0.3">
      <c r="A2794" s="1">
        <f>VLOOKUP([1]SuperAuto!C2970,'[1]Dados Complementares'!$A$3:$C$28,3,FALSE)</f>
        <v>23</v>
      </c>
      <c r="B2794" s="1">
        <v>216</v>
      </c>
      <c r="C2794" s="1">
        <v>137.66999999999999</v>
      </c>
      <c r="D2794" s="1">
        <v>112</v>
      </c>
      <c r="F2794" s="1" t="s">
        <v>12</v>
      </c>
      <c r="I2794" s="1">
        <v>1.0764000000000067</v>
      </c>
    </row>
    <row r="2795" spans="1:9" x14ac:dyDescent="0.3">
      <c r="A2795" s="1">
        <f>VLOOKUP([1]SuperAuto!C2971,'[1]Dados Complementares'!$A$3:$C$28,3,FALSE)</f>
        <v>75</v>
      </c>
      <c r="B2795" s="1">
        <v>1</v>
      </c>
      <c r="C2795" s="1">
        <v>17.84</v>
      </c>
      <c r="D2795" s="1">
        <v>150</v>
      </c>
      <c r="F2795" s="1" t="s">
        <v>12</v>
      </c>
      <c r="I2795" s="1">
        <v>38.25</v>
      </c>
    </row>
    <row r="2796" spans="1:9" x14ac:dyDescent="0.3">
      <c r="A2796" s="1">
        <f>VLOOKUP([1]SuperAuto!C2972,'[1]Dados Complementares'!$A$3:$C$28,3,FALSE)</f>
        <v>23</v>
      </c>
      <c r="B2796" s="1">
        <v>54</v>
      </c>
      <c r="C2796" s="1">
        <v>59.71</v>
      </c>
      <c r="D2796" s="1">
        <v>45</v>
      </c>
      <c r="F2796" s="1" t="s">
        <v>12</v>
      </c>
      <c r="I2796" s="1">
        <v>1.0763999999999996</v>
      </c>
    </row>
    <row r="2797" spans="1:9" x14ac:dyDescent="0.3">
      <c r="A2797" s="1">
        <f>VLOOKUP([1]SuperAuto!C2973,'[1]Dados Complementares'!$A$3:$C$28,3,FALSE)</f>
        <v>38</v>
      </c>
      <c r="B2797" s="1">
        <v>8</v>
      </c>
      <c r="C2797" s="1">
        <v>9.93</v>
      </c>
      <c r="D2797" s="1">
        <v>45</v>
      </c>
      <c r="F2797" s="1" t="s">
        <v>12</v>
      </c>
      <c r="I2797" s="1">
        <v>5.7000000000000011</v>
      </c>
    </row>
    <row r="2798" spans="1:9" x14ac:dyDescent="0.3">
      <c r="A2798" s="1">
        <f>VLOOKUP([1]SuperAuto!C2974,'[1]Dados Complementares'!$A$3:$C$28,3,FALSE)</f>
        <v>15</v>
      </c>
      <c r="B2798" s="1">
        <v>49</v>
      </c>
      <c r="C2798" s="1">
        <v>19.2</v>
      </c>
      <c r="D2798" s="1">
        <v>37</v>
      </c>
      <c r="F2798" s="1" t="s">
        <v>12</v>
      </c>
      <c r="I2798" s="1">
        <v>0.70200000000000173</v>
      </c>
    </row>
    <row r="2799" spans="1:9" x14ac:dyDescent="0.3">
      <c r="A2799" s="1">
        <f>VLOOKUP([1]SuperAuto!C2975,'[1]Dados Complementares'!$A$3:$C$28,3,FALSE)</f>
        <v>75</v>
      </c>
      <c r="B2799" s="1">
        <v>33</v>
      </c>
      <c r="C2799" s="1">
        <v>28.35</v>
      </c>
      <c r="D2799" s="1">
        <v>30</v>
      </c>
      <c r="F2799" s="1" t="s">
        <v>10</v>
      </c>
      <c r="G2799" s="1" t="s">
        <v>13</v>
      </c>
      <c r="I2799" s="1">
        <v>16.425000000000001</v>
      </c>
    </row>
    <row r="2800" spans="1:9" x14ac:dyDescent="0.3">
      <c r="A2800" s="1">
        <f>VLOOKUP([1]SuperAuto!C2976,'[1]Dados Complementares'!$A$3:$C$28,3,FALSE)</f>
        <v>23</v>
      </c>
      <c r="B2800" s="1">
        <v>39</v>
      </c>
      <c r="C2800" s="1">
        <v>34.450000000000003</v>
      </c>
      <c r="D2800" s="1">
        <v>45</v>
      </c>
      <c r="F2800" s="1" t="s">
        <v>12</v>
      </c>
      <c r="I2800" s="1">
        <v>1.0763999999999996</v>
      </c>
    </row>
    <row r="2801" spans="1:9" x14ac:dyDescent="0.3">
      <c r="A2801" s="1">
        <f>VLOOKUP([1]SuperAuto!C2977,'[1]Dados Complementares'!$A$3:$C$28,3,FALSE)</f>
        <v>15</v>
      </c>
      <c r="B2801" s="1">
        <v>2</v>
      </c>
      <c r="C2801" s="1">
        <v>0.32</v>
      </c>
      <c r="D2801" s="1">
        <v>10</v>
      </c>
      <c r="F2801" s="1" t="s">
        <v>12</v>
      </c>
      <c r="I2801" s="1">
        <v>6.4799999999999995</v>
      </c>
    </row>
    <row r="2802" spans="1:9" x14ac:dyDescent="0.3">
      <c r="A2802" s="1">
        <f>VLOOKUP([1]SuperAuto!C2978,'[1]Dados Complementares'!$A$3:$C$28,3,FALSE)</f>
        <v>15</v>
      </c>
      <c r="B2802" s="1">
        <v>1</v>
      </c>
      <c r="C2802" s="1">
        <v>0.57999999999999996</v>
      </c>
      <c r="D2802" s="1">
        <v>10</v>
      </c>
      <c r="F2802" s="1" t="s">
        <v>12</v>
      </c>
      <c r="I2802" s="1">
        <v>7.3889999999999993</v>
      </c>
    </row>
    <row r="2803" spans="1:9" x14ac:dyDescent="0.3">
      <c r="A2803" s="1">
        <f>VLOOKUP([1]SuperAuto!C2979,'[1]Dados Complementares'!$A$3:$C$28,3,FALSE)</f>
        <v>15</v>
      </c>
      <c r="B2803" s="1">
        <v>16</v>
      </c>
      <c r="C2803" s="1">
        <v>7.97</v>
      </c>
      <c r="D2803" s="1">
        <v>15</v>
      </c>
      <c r="F2803" s="1" t="s">
        <v>12</v>
      </c>
      <c r="I2803" s="1">
        <v>0.87929999999999975</v>
      </c>
    </row>
    <row r="2804" spans="1:9" x14ac:dyDescent="0.3">
      <c r="A2804" s="1">
        <f>VLOOKUP([1]SuperAuto!C2980,'[1]Dados Complementares'!$A$3:$C$28,3,FALSE)</f>
        <v>38</v>
      </c>
      <c r="B2804" s="1">
        <v>99</v>
      </c>
      <c r="C2804" s="1">
        <v>52.64</v>
      </c>
      <c r="D2804" s="1">
        <v>75</v>
      </c>
      <c r="F2804" s="1" t="s">
        <v>12</v>
      </c>
      <c r="I2804" s="1">
        <v>1.7783999999999907</v>
      </c>
    </row>
    <row r="2805" spans="1:9" x14ac:dyDescent="0.3">
      <c r="A2805" s="1">
        <f>VLOOKUP([1]SuperAuto!C2981,'[1]Dados Complementares'!$A$3:$C$28,3,FALSE)</f>
        <v>23</v>
      </c>
      <c r="B2805" s="1">
        <v>46</v>
      </c>
      <c r="C2805" s="1">
        <v>25.23</v>
      </c>
      <c r="D2805" s="1">
        <v>45</v>
      </c>
      <c r="F2805" s="1" t="s">
        <v>12</v>
      </c>
      <c r="I2805" s="1">
        <v>1.0763999999999996</v>
      </c>
    </row>
    <row r="2806" spans="1:9" x14ac:dyDescent="0.3">
      <c r="A2806" s="1">
        <f>VLOOKUP([1]SuperAuto!C2982,'[1]Dados Complementares'!$A$3:$C$28,3,FALSE)</f>
        <v>15</v>
      </c>
      <c r="B2806" s="1">
        <v>2</v>
      </c>
      <c r="C2806" s="1">
        <v>0.56000000000000005</v>
      </c>
      <c r="D2806" s="1">
        <v>10</v>
      </c>
      <c r="F2806" s="1" t="s">
        <v>12</v>
      </c>
      <c r="I2806" s="1">
        <v>6.4799999999999986</v>
      </c>
    </row>
    <row r="2807" spans="1:9" x14ac:dyDescent="0.3">
      <c r="A2807" s="1">
        <f>VLOOKUP([1]SuperAuto!C2983,'[1]Dados Complementares'!$A$3:$C$28,3,FALSE)</f>
        <v>15</v>
      </c>
      <c r="B2807" s="1">
        <v>110</v>
      </c>
      <c r="C2807" s="1">
        <v>74.94</v>
      </c>
      <c r="D2807" s="1">
        <v>75</v>
      </c>
      <c r="F2807" s="1" t="s">
        <v>12</v>
      </c>
      <c r="I2807" s="1">
        <v>0.70199999999999818</v>
      </c>
    </row>
    <row r="2808" spans="1:9" x14ac:dyDescent="0.3">
      <c r="A2808" s="1">
        <f>VLOOKUP([1]SuperAuto!C2984,'[1]Dados Complementares'!$A$3:$C$28,3,FALSE)</f>
        <v>20</v>
      </c>
      <c r="B2808" s="1">
        <v>2</v>
      </c>
      <c r="C2808" s="1">
        <v>1.1499999999999999</v>
      </c>
      <c r="D2808" s="1">
        <v>25</v>
      </c>
      <c r="F2808" s="1" t="s">
        <v>12</v>
      </c>
      <c r="I2808" s="1">
        <v>8.6399999999999988</v>
      </c>
    </row>
    <row r="2809" spans="1:9" x14ac:dyDescent="0.3">
      <c r="A2809" s="1">
        <f>VLOOKUP([1]SuperAuto!C2985,'[1]Dados Complementares'!$A$3:$C$28,3,FALSE)</f>
        <v>15</v>
      </c>
      <c r="B2809" s="1">
        <v>4</v>
      </c>
      <c r="C2809" s="1">
        <v>1.58</v>
      </c>
      <c r="D2809" s="1">
        <v>10</v>
      </c>
      <c r="F2809" s="1" t="s">
        <v>12</v>
      </c>
      <c r="I2809" s="1">
        <v>4.5449999999999999</v>
      </c>
    </row>
    <row r="2810" spans="1:9" x14ac:dyDescent="0.3">
      <c r="A2810" s="1">
        <f>VLOOKUP([1]SuperAuto!C2986,'[1]Dados Complementares'!$A$3:$C$28,3,FALSE)</f>
        <v>15</v>
      </c>
      <c r="B2810" s="1">
        <v>1</v>
      </c>
      <c r="C2810" s="1">
        <v>0.41</v>
      </c>
      <c r="D2810" s="1">
        <v>5</v>
      </c>
      <c r="F2810" s="1" t="s">
        <v>10</v>
      </c>
      <c r="G2810" s="1" t="s">
        <v>17</v>
      </c>
      <c r="I2810" s="1">
        <v>7.3889999999999993</v>
      </c>
    </row>
    <row r="2811" spans="1:9" x14ac:dyDescent="0.3">
      <c r="A2811" s="1">
        <f>VLOOKUP([1]SuperAuto!C2988,'[1]Dados Complementares'!$A$3:$C$28,3,FALSE)</f>
        <v>5</v>
      </c>
      <c r="B2811" s="1">
        <v>36</v>
      </c>
      <c r="C2811" s="1">
        <v>6.7</v>
      </c>
      <c r="D2811" s="1">
        <v>25</v>
      </c>
      <c r="F2811" s="1" t="s">
        <v>12</v>
      </c>
      <c r="I2811" s="1">
        <v>0.24000000000000021</v>
      </c>
    </row>
    <row r="2812" spans="1:9" x14ac:dyDescent="0.3">
      <c r="A2812" s="1">
        <f>VLOOKUP([1]SuperAuto!C2989,'[1]Dados Complementares'!$A$3:$C$28,3,FALSE)</f>
        <v>15</v>
      </c>
      <c r="B2812" s="1">
        <v>3</v>
      </c>
      <c r="C2812" s="1">
        <v>1.01</v>
      </c>
      <c r="D2812" s="1">
        <v>5</v>
      </c>
      <c r="F2812" s="1" t="s">
        <v>12</v>
      </c>
      <c r="I2812" s="1">
        <v>5.5349999999999993</v>
      </c>
    </row>
    <row r="2813" spans="1:9" x14ac:dyDescent="0.3">
      <c r="A2813" s="1">
        <f>VLOOKUP([1]SuperAuto!C2990,'[1]Dados Complementares'!$A$3:$C$28,3,FALSE)</f>
        <v>36</v>
      </c>
      <c r="B2813" s="1">
        <v>2</v>
      </c>
      <c r="C2813" s="1">
        <v>5.41</v>
      </c>
      <c r="D2813" s="1">
        <v>37</v>
      </c>
      <c r="F2813" s="1" t="s">
        <v>12</v>
      </c>
      <c r="I2813" s="1">
        <v>15.551999999999996</v>
      </c>
    </row>
    <row r="2814" spans="1:9" x14ac:dyDescent="0.3">
      <c r="A2814" s="1">
        <f>VLOOKUP([1]SuperAuto!C2991,'[1]Dados Complementares'!$A$3:$C$28,3,FALSE)</f>
        <v>15</v>
      </c>
      <c r="B2814" s="1">
        <v>14</v>
      </c>
      <c r="C2814" s="1">
        <v>6.8</v>
      </c>
      <c r="D2814" s="1">
        <v>37</v>
      </c>
      <c r="F2814" s="1" t="s">
        <v>12</v>
      </c>
      <c r="I2814" s="1">
        <v>0.99000000000000021</v>
      </c>
    </row>
    <row r="2815" spans="1:9" x14ac:dyDescent="0.3">
      <c r="A2815" s="1">
        <f>VLOOKUP([1]SuperAuto!C2992,'[1]Dados Complementares'!$A$3:$C$28,3,FALSE)</f>
        <v>20</v>
      </c>
      <c r="B2815" s="1">
        <v>132</v>
      </c>
      <c r="C2815" s="1">
        <v>75.709999999999994</v>
      </c>
      <c r="D2815" s="1">
        <v>75</v>
      </c>
      <c r="F2815" s="1" t="s">
        <v>10</v>
      </c>
      <c r="G2815" s="1" t="s">
        <v>13</v>
      </c>
      <c r="I2815" s="1">
        <v>0.93599999999999284</v>
      </c>
    </row>
    <row r="2816" spans="1:9" x14ac:dyDescent="0.3">
      <c r="A2816" s="1">
        <f>VLOOKUP([1]SuperAuto!C2993,'[1]Dados Complementares'!$A$3:$C$28,3,FALSE)</f>
        <v>15</v>
      </c>
      <c r="B2816" s="1">
        <v>2</v>
      </c>
      <c r="C2816" s="1">
        <v>0.01</v>
      </c>
      <c r="D2816" s="1">
        <v>5</v>
      </c>
      <c r="F2816" s="1" t="s">
        <v>12</v>
      </c>
      <c r="I2816" s="1">
        <v>6.4799999999999995</v>
      </c>
    </row>
    <row r="2817" spans="1:9" x14ac:dyDescent="0.3">
      <c r="A2817" s="1">
        <f>VLOOKUP([1]SuperAuto!C2994,'[1]Dados Complementares'!$A$3:$C$28,3,FALSE)</f>
        <v>23</v>
      </c>
      <c r="B2817" s="1">
        <v>90</v>
      </c>
      <c r="C2817" s="1">
        <v>57.32</v>
      </c>
      <c r="D2817" s="1">
        <v>150</v>
      </c>
      <c r="F2817" s="1" t="s">
        <v>12</v>
      </c>
      <c r="I2817" s="1">
        <v>1.0763999999999996</v>
      </c>
    </row>
    <row r="2818" spans="1:9" x14ac:dyDescent="0.3">
      <c r="A2818" s="1">
        <f>VLOOKUP([1]SuperAuto!C2995,'[1]Dados Complementares'!$A$3:$C$28,3,FALSE)</f>
        <v>30</v>
      </c>
      <c r="B2818" s="1">
        <v>1</v>
      </c>
      <c r="C2818" s="1">
        <v>1.29</v>
      </c>
      <c r="D2818" s="1">
        <v>25</v>
      </c>
      <c r="F2818" s="1" t="s">
        <v>12</v>
      </c>
      <c r="I2818" s="1">
        <v>14.777999999999999</v>
      </c>
    </row>
    <row r="2819" spans="1:9" x14ac:dyDescent="0.3">
      <c r="A2819" s="1">
        <f>VLOOKUP([1]SuperAuto!C2997,'[1]Dados Complementares'!$A$3:$C$28,3,FALSE)</f>
        <v>20</v>
      </c>
      <c r="B2819" s="1">
        <v>28</v>
      </c>
      <c r="C2819" s="1">
        <v>15.52</v>
      </c>
      <c r="D2819" s="1">
        <v>75</v>
      </c>
      <c r="F2819" s="1" t="s">
        <v>10</v>
      </c>
      <c r="G2819" s="1" t="s">
        <v>13</v>
      </c>
      <c r="I2819" s="1">
        <v>1.0199999999999996</v>
      </c>
    </row>
    <row r="2820" spans="1:9" x14ac:dyDescent="0.3">
      <c r="A2820" s="1">
        <f>VLOOKUP([1]SuperAuto!C2998,'[1]Dados Complementares'!$A$3:$C$28,3,FALSE)</f>
        <v>23</v>
      </c>
      <c r="B2820" s="1">
        <v>26</v>
      </c>
      <c r="C2820" s="1">
        <v>28.47</v>
      </c>
      <c r="D2820" s="1">
        <v>45</v>
      </c>
      <c r="F2820" s="1" t="s">
        <v>12</v>
      </c>
      <c r="I2820" s="1">
        <v>1.1867999999999981</v>
      </c>
    </row>
    <row r="2821" spans="1:9" x14ac:dyDescent="0.3">
      <c r="A2821" s="1">
        <f>VLOOKUP([1]SuperAuto!C2999,'[1]Dados Complementares'!$A$3:$C$28,3,FALSE)</f>
        <v>23</v>
      </c>
      <c r="B2821" s="1">
        <v>51</v>
      </c>
      <c r="C2821" s="1">
        <v>98.93</v>
      </c>
      <c r="D2821" s="1">
        <v>75</v>
      </c>
      <c r="F2821" s="1" t="s">
        <v>12</v>
      </c>
      <c r="I2821" s="1">
        <v>1.0763999999999925</v>
      </c>
    </row>
    <row r="2822" spans="1:9" x14ac:dyDescent="0.3">
      <c r="A2822" s="1">
        <f>VLOOKUP([1]SuperAuto!C3000,'[1]Dados Complementares'!$A$3:$C$28,3,FALSE)</f>
        <v>50</v>
      </c>
      <c r="B2822" s="1">
        <v>1</v>
      </c>
      <c r="C2822" s="1">
        <v>12.36</v>
      </c>
      <c r="D2822" s="1">
        <v>37</v>
      </c>
      <c r="F2822" s="1" t="s">
        <v>12</v>
      </c>
      <c r="I2822" s="1">
        <v>24.629999999999995</v>
      </c>
    </row>
    <row r="2823" spans="1:9" x14ac:dyDescent="0.3">
      <c r="A2823" s="1">
        <f>VLOOKUP([1]SuperAuto!C3001,'[1]Dados Complementares'!$A$3:$C$28,3,FALSE)</f>
        <v>30</v>
      </c>
      <c r="B2823" s="1">
        <v>1</v>
      </c>
      <c r="C2823" s="1">
        <v>0.9</v>
      </c>
      <c r="D2823" s="1">
        <v>25</v>
      </c>
      <c r="F2823" s="1" t="s">
        <v>12</v>
      </c>
      <c r="I2823" s="1">
        <v>14.777999999999999</v>
      </c>
    </row>
    <row r="2824" spans="1:9" x14ac:dyDescent="0.3">
      <c r="A2824" s="1">
        <f>VLOOKUP([1]SuperAuto!C3002,'[1]Dados Complementares'!$A$3:$C$28,3,FALSE)</f>
        <v>47</v>
      </c>
      <c r="B2824" s="1">
        <v>5</v>
      </c>
      <c r="C2824" s="1">
        <v>10.8</v>
      </c>
      <c r="D2824" s="1">
        <v>75</v>
      </c>
      <c r="F2824" s="1" t="s">
        <v>12</v>
      </c>
      <c r="I2824" s="1">
        <v>22.278000000000002</v>
      </c>
    </row>
    <row r="2825" spans="1:9" x14ac:dyDescent="0.3">
      <c r="A2825" s="1">
        <f>VLOOKUP([1]SuperAuto!C3003,'[1]Dados Complementares'!$A$3:$C$28,3,FALSE)</f>
        <v>50</v>
      </c>
      <c r="B2825" s="1">
        <v>1</v>
      </c>
      <c r="C2825" s="1">
        <v>23.23</v>
      </c>
      <c r="D2825" s="1">
        <v>37</v>
      </c>
      <c r="F2825" s="1" t="s">
        <v>12</v>
      </c>
      <c r="I2825" s="1">
        <v>24.63</v>
      </c>
    </row>
    <row r="2826" spans="1:9" x14ac:dyDescent="0.3">
      <c r="A2826" s="1">
        <f>VLOOKUP([1]SuperAuto!C3004,'[1]Dados Complementares'!$A$3:$C$28,3,FALSE)</f>
        <v>15</v>
      </c>
      <c r="B2826" s="1">
        <v>3</v>
      </c>
      <c r="C2826" s="1">
        <v>1.1100000000000001</v>
      </c>
      <c r="D2826" s="1">
        <v>5</v>
      </c>
      <c r="F2826" s="1" t="s">
        <v>12</v>
      </c>
      <c r="I2826" s="1">
        <v>5.5349999999999993</v>
      </c>
    </row>
    <row r="2827" spans="1:9" x14ac:dyDescent="0.3">
      <c r="A2827" s="1">
        <f>VLOOKUP([1]SuperAuto!C3005,'[1]Dados Complementares'!$A$3:$C$28,3,FALSE)</f>
        <v>152</v>
      </c>
      <c r="B2827" s="1">
        <v>1</v>
      </c>
      <c r="C2827" s="1">
        <v>12.17</v>
      </c>
      <c r="D2827" s="1">
        <v>75</v>
      </c>
      <c r="F2827" s="1" t="s">
        <v>10</v>
      </c>
      <c r="G2827" s="1" t="s">
        <v>15</v>
      </c>
      <c r="I2827" s="1">
        <v>77.52</v>
      </c>
    </row>
    <row r="2828" spans="1:9" x14ac:dyDescent="0.3">
      <c r="A2828" s="1">
        <f>VLOOKUP([1]SuperAuto!C3006,'[1]Dados Complementares'!$A$3:$C$28,3,FALSE)</f>
        <v>15</v>
      </c>
      <c r="B2828" s="1">
        <v>6</v>
      </c>
      <c r="C2828" s="1">
        <v>1.4</v>
      </c>
      <c r="D2828" s="1">
        <v>10</v>
      </c>
      <c r="F2828" s="1" t="s">
        <v>12</v>
      </c>
      <c r="I2828" s="1">
        <v>3.0150000000000001</v>
      </c>
    </row>
    <row r="2829" spans="1:9" x14ac:dyDescent="0.3">
      <c r="A2829" s="1">
        <f>VLOOKUP([1]SuperAuto!C3007,'[1]Dados Complementares'!$A$3:$C$28,3,FALSE)</f>
        <v>36</v>
      </c>
      <c r="B2829" s="1">
        <v>1</v>
      </c>
      <c r="C2829" s="1">
        <v>0.98</v>
      </c>
      <c r="D2829" s="1">
        <v>5</v>
      </c>
      <c r="F2829" s="1" t="s">
        <v>10</v>
      </c>
      <c r="G2829" s="1" t="s">
        <v>16</v>
      </c>
      <c r="I2829" s="1">
        <v>17.733599999999999</v>
      </c>
    </row>
    <row r="2830" spans="1:9" x14ac:dyDescent="0.3">
      <c r="A2830" s="1">
        <f>VLOOKUP([1]SuperAuto!C3008,'[1]Dados Complementares'!$A$3:$C$28,3,FALSE)</f>
        <v>27</v>
      </c>
      <c r="B2830" s="1">
        <v>26</v>
      </c>
      <c r="C2830" s="1">
        <v>19.149999999999999</v>
      </c>
      <c r="D2830" s="1">
        <v>30</v>
      </c>
      <c r="F2830" s="1" t="s">
        <v>12</v>
      </c>
      <c r="I2830" s="1">
        <v>1.3932000000000002</v>
      </c>
    </row>
    <row r="2831" spans="1:9" x14ac:dyDescent="0.3">
      <c r="A2831" s="1">
        <f>VLOOKUP([1]SuperAuto!C3009,'[1]Dados Complementares'!$A$3:$C$28,3,FALSE)</f>
        <v>30</v>
      </c>
      <c r="B2831" s="1">
        <v>9</v>
      </c>
      <c r="C2831" s="1">
        <v>5.85</v>
      </c>
      <c r="D2831" s="1">
        <v>15</v>
      </c>
      <c r="F2831" s="1" t="s">
        <v>12</v>
      </c>
      <c r="I2831" s="1">
        <v>3.9599999999999991</v>
      </c>
    </row>
    <row r="2832" spans="1:9" x14ac:dyDescent="0.3">
      <c r="A2832" s="1">
        <f>VLOOKUP([1]SuperAuto!C3010,'[1]Dados Complementares'!$A$3:$C$28,3,FALSE)</f>
        <v>30</v>
      </c>
      <c r="B2832" s="1">
        <v>1</v>
      </c>
      <c r="C2832" s="1">
        <v>0.89</v>
      </c>
      <c r="D2832" s="1">
        <v>25</v>
      </c>
      <c r="F2832" s="1" t="s">
        <v>12</v>
      </c>
      <c r="I2832" s="1">
        <v>14.777999999999999</v>
      </c>
    </row>
    <row r="2833" spans="1:9" x14ac:dyDescent="0.3">
      <c r="A2833" s="1">
        <f>VLOOKUP([1]SuperAuto!C3011,'[1]Dados Complementares'!$A$3:$C$28,3,FALSE)</f>
        <v>20</v>
      </c>
      <c r="B2833" s="1">
        <v>1</v>
      </c>
      <c r="C2833" s="1">
        <v>0.23</v>
      </c>
      <c r="D2833" s="1">
        <v>10</v>
      </c>
      <c r="F2833" s="1" t="s">
        <v>12</v>
      </c>
      <c r="I2833" s="1">
        <v>9.8519999999999985</v>
      </c>
    </row>
    <row r="2834" spans="1:9" x14ac:dyDescent="0.3">
      <c r="A2834" s="1">
        <f>VLOOKUP([1]SuperAuto!C3012,'[1]Dados Complementares'!$A$3:$C$28,3,FALSE)</f>
        <v>38</v>
      </c>
      <c r="B2834" s="1">
        <v>35</v>
      </c>
      <c r="C2834" s="1">
        <v>28.53</v>
      </c>
      <c r="D2834" s="1">
        <v>75</v>
      </c>
      <c r="F2834" s="1" t="s">
        <v>12</v>
      </c>
      <c r="I2834" s="1">
        <v>1.8353999999999999</v>
      </c>
    </row>
    <row r="2835" spans="1:9" x14ac:dyDescent="0.3">
      <c r="A2835" s="1">
        <f>VLOOKUP([1]SuperAuto!C3013,'[1]Dados Complementares'!$A$3:$C$28,3,FALSE)</f>
        <v>36</v>
      </c>
      <c r="B2835" s="1">
        <v>1</v>
      </c>
      <c r="C2835" s="1">
        <v>0.08</v>
      </c>
      <c r="D2835" s="1">
        <v>37</v>
      </c>
      <c r="F2835" s="1" t="s">
        <v>12</v>
      </c>
      <c r="I2835" s="1">
        <v>17.733599999999999</v>
      </c>
    </row>
    <row r="2836" spans="1:9" x14ac:dyDescent="0.3">
      <c r="A2836" s="1">
        <f>VLOOKUP([1]SuperAuto!C3014,'[1]Dados Complementares'!$A$3:$C$28,3,FALSE)</f>
        <v>15</v>
      </c>
      <c r="B2836" s="1">
        <v>1</v>
      </c>
      <c r="C2836" s="1">
        <v>0.32</v>
      </c>
      <c r="D2836" s="1">
        <v>5</v>
      </c>
      <c r="F2836" s="1" t="s">
        <v>10</v>
      </c>
      <c r="G2836" s="1" t="s">
        <v>17</v>
      </c>
      <c r="I2836" s="1">
        <v>7.3889999999999993</v>
      </c>
    </row>
    <row r="2837" spans="1:9" x14ac:dyDescent="0.3">
      <c r="A2837" s="1">
        <f>VLOOKUP([1]SuperAuto!C3015,'[1]Dados Complementares'!$A$3:$C$28,3,FALSE)</f>
        <v>50</v>
      </c>
      <c r="B2837" s="1">
        <v>5</v>
      </c>
      <c r="C2837" s="1">
        <v>0.73</v>
      </c>
      <c r="D2837" s="1">
        <v>37</v>
      </c>
      <c r="F2837" s="1" t="s">
        <v>12</v>
      </c>
      <c r="I2837" s="1">
        <v>12</v>
      </c>
    </row>
    <row r="2838" spans="1:9" x14ac:dyDescent="0.3">
      <c r="A2838" s="1">
        <f>VLOOKUP([1]SuperAuto!C3016,'[1]Dados Complementares'!$A$3:$C$28,3,FALSE)</f>
        <v>23</v>
      </c>
      <c r="B2838" s="1">
        <v>39</v>
      </c>
      <c r="C2838" s="1">
        <v>34.31</v>
      </c>
      <c r="D2838" s="1">
        <v>45</v>
      </c>
      <c r="F2838" s="1" t="s">
        <v>12</v>
      </c>
      <c r="I2838" s="1">
        <v>1.0763999999999996</v>
      </c>
    </row>
    <row r="2839" spans="1:9" x14ac:dyDescent="0.3">
      <c r="A2839" s="1">
        <f>VLOOKUP([1]SuperAuto!C3017,'[1]Dados Complementares'!$A$3:$C$28,3,FALSE)</f>
        <v>15</v>
      </c>
      <c r="B2839" s="1">
        <v>1</v>
      </c>
      <c r="C2839" s="1">
        <v>0.36</v>
      </c>
      <c r="D2839" s="1">
        <v>10</v>
      </c>
      <c r="F2839" s="1" t="s">
        <v>12</v>
      </c>
      <c r="I2839" s="1">
        <v>7.3889999999999993</v>
      </c>
    </row>
    <row r="2840" spans="1:9" x14ac:dyDescent="0.3">
      <c r="A2840" s="1">
        <f>VLOOKUP([1]SuperAuto!C3018,'[1]Dados Complementares'!$A$3:$C$28,3,FALSE)</f>
        <v>20</v>
      </c>
      <c r="B2840" s="1">
        <v>3</v>
      </c>
      <c r="C2840" s="1">
        <v>1.85</v>
      </c>
      <c r="D2840" s="1">
        <v>10</v>
      </c>
      <c r="F2840" s="1" t="s">
        <v>12</v>
      </c>
      <c r="I2840" s="1">
        <v>7.3800000000000008</v>
      </c>
    </row>
    <row r="2841" spans="1:9" x14ac:dyDescent="0.3">
      <c r="A2841" s="1">
        <f>VLOOKUP([1]SuperAuto!C3019,'[1]Dados Complementares'!$A$3:$C$28,3,FALSE)</f>
        <v>10</v>
      </c>
      <c r="B2841" s="1">
        <v>77</v>
      </c>
      <c r="C2841" s="1">
        <v>70.81</v>
      </c>
      <c r="D2841" s="1">
        <v>45</v>
      </c>
      <c r="F2841" s="1" t="s">
        <v>10</v>
      </c>
      <c r="G2841" s="1" t="s">
        <v>17</v>
      </c>
      <c r="I2841" s="1">
        <v>0.46800000000000352</v>
      </c>
    </row>
    <row r="2842" spans="1:9" x14ac:dyDescent="0.3">
      <c r="A2842" s="1">
        <f>VLOOKUP([1]SuperAuto!C3020,'[1]Dados Complementares'!$A$3:$C$28,3,FALSE)</f>
        <v>23</v>
      </c>
      <c r="B2842" s="1">
        <v>158</v>
      </c>
      <c r="C2842" s="1">
        <v>86.13</v>
      </c>
      <c r="D2842" s="1">
        <v>150</v>
      </c>
      <c r="F2842" s="1" t="s">
        <v>12</v>
      </c>
      <c r="I2842" s="1">
        <v>1.0764000000000067</v>
      </c>
    </row>
    <row r="2843" spans="1:9" x14ac:dyDescent="0.3">
      <c r="A2843" s="1">
        <f>VLOOKUP([1]SuperAuto!C3021,'[1]Dados Complementares'!$A$3:$C$28,3,FALSE)</f>
        <v>27</v>
      </c>
      <c r="B2843" s="1">
        <v>55</v>
      </c>
      <c r="C2843" s="1">
        <v>79.47</v>
      </c>
      <c r="D2843" s="1">
        <v>112</v>
      </c>
      <c r="F2843" s="1" t="s">
        <v>12</v>
      </c>
      <c r="I2843" s="1">
        <v>1.2635999999999967</v>
      </c>
    </row>
    <row r="2844" spans="1:9" x14ac:dyDescent="0.3">
      <c r="A2844" s="1">
        <f>VLOOKUP([1]SuperAuto!C3022,'[1]Dados Complementares'!$A$3:$C$28,3,FALSE)</f>
        <v>27</v>
      </c>
      <c r="B2844" s="1">
        <v>22</v>
      </c>
      <c r="C2844" s="1">
        <v>53.34</v>
      </c>
      <c r="D2844" s="1">
        <v>45</v>
      </c>
      <c r="F2844" s="1" t="s">
        <v>12</v>
      </c>
      <c r="I2844" s="1">
        <v>1.4418000000000006</v>
      </c>
    </row>
    <row r="2845" spans="1:9" x14ac:dyDescent="0.3">
      <c r="A2845" s="1">
        <f>VLOOKUP([1]SuperAuto!C3023,'[1]Dados Complementares'!$A$3:$C$28,3,FALSE)</f>
        <v>50</v>
      </c>
      <c r="B2845" s="1">
        <v>1</v>
      </c>
      <c r="C2845" s="1">
        <v>2.81</v>
      </c>
      <c r="D2845" s="1">
        <v>37</v>
      </c>
      <c r="F2845" s="1" t="s">
        <v>12</v>
      </c>
      <c r="I2845" s="1">
        <v>24.63</v>
      </c>
    </row>
    <row r="2846" spans="1:9" x14ac:dyDescent="0.3">
      <c r="A2846" s="1">
        <f>VLOOKUP([1]SuperAuto!C3024,'[1]Dados Complementares'!$A$3:$C$28,3,FALSE)</f>
        <v>5</v>
      </c>
      <c r="B2846" s="1">
        <v>54</v>
      </c>
      <c r="C2846" s="1">
        <v>46.37</v>
      </c>
      <c r="D2846" s="1">
        <v>45</v>
      </c>
      <c r="F2846" s="1" t="s">
        <v>12</v>
      </c>
      <c r="I2846" s="1">
        <v>0.23400000000000176</v>
      </c>
    </row>
    <row r="2847" spans="1:9" x14ac:dyDescent="0.3">
      <c r="A2847" s="1">
        <f>VLOOKUP([1]SuperAuto!C3025,'[1]Dados Complementares'!$A$3:$C$28,3,FALSE)</f>
        <v>15</v>
      </c>
      <c r="B2847" s="1">
        <v>10</v>
      </c>
      <c r="C2847" s="1">
        <v>1.84</v>
      </c>
      <c r="D2847" s="1">
        <v>37</v>
      </c>
      <c r="F2847" s="1" t="s">
        <v>12</v>
      </c>
      <c r="I2847" s="1">
        <v>1.7099999999999997</v>
      </c>
    </row>
    <row r="2848" spans="1:9" x14ac:dyDescent="0.3">
      <c r="A2848" s="1">
        <f>VLOOKUP([1]SuperAuto!C3026,'[1]Dados Complementares'!$A$3:$C$28,3,FALSE)</f>
        <v>27</v>
      </c>
      <c r="B2848" s="1">
        <v>88</v>
      </c>
      <c r="C2848" s="1">
        <v>76.28</v>
      </c>
      <c r="D2848" s="1">
        <v>150</v>
      </c>
      <c r="F2848" s="1" t="s">
        <v>12</v>
      </c>
      <c r="I2848" s="1">
        <v>1.2635999999999967</v>
      </c>
    </row>
    <row r="2849" spans="1:9" x14ac:dyDescent="0.3">
      <c r="A2849" s="1">
        <f>VLOOKUP([1]SuperAuto!C3027,'[1]Dados Complementares'!$A$3:$C$28,3,FALSE)</f>
        <v>47</v>
      </c>
      <c r="B2849" s="1">
        <v>98</v>
      </c>
      <c r="C2849" s="1">
        <v>88.04</v>
      </c>
      <c r="D2849" s="1">
        <v>75</v>
      </c>
      <c r="F2849" s="1" t="s">
        <v>12</v>
      </c>
      <c r="I2849" s="1">
        <v>8.6855999999999938</v>
      </c>
    </row>
    <row r="2850" spans="1:9" x14ac:dyDescent="0.3">
      <c r="A2850" s="1">
        <f>VLOOKUP([1]SuperAuto!C3028,'[1]Dados Complementares'!$A$3:$C$28,3,FALSE)</f>
        <v>36</v>
      </c>
      <c r="B2850" s="1">
        <v>2</v>
      </c>
      <c r="C2850" s="1">
        <v>0.63</v>
      </c>
      <c r="D2850" s="1">
        <v>10</v>
      </c>
      <c r="F2850" s="1" t="s">
        <v>10</v>
      </c>
      <c r="G2850" s="1" t="s">
        <v>16</v>
      </c>
      <c r="I2850" s="1">
        <v>15.551999999999998</v>
      </c>
    </row>
    <row r="2851" spans="1:9" x14ac:dyDescent="0.3">
      <c r="A2851" s="1">
        <f>VLOOKUP([1]SuperAuto!C3029,'[1]Dados Complementares'!$A$3:$C$28,3,FALSE)</f>
        <v>38</v>
      </c>
      <c r="B2851" s="1">
        <v>52</v>
      </c>
      <c r="C2851" s="1">
        <v>42.16</v>
      </c>
      <c r="D2851" s="1">
        <v>45</v>
      </c>
      <c r="F2851" s="1" t="s">
        <v>12</v>
      </c>
      <c r="I2851" s="1">
        <v>1.7783999999999978</v>
      </c>
    </row>
    <row r="2852" spans="1:9" x14ac:dyDescent="0.3">
      <c r="A2852" s="1">
        <f>VLOOKUP([1]SuperAuto!C3030,'[1]Dados Complementares'!$A$3:$C$28,3,FALSE)</f>
        <v>15</v>
      </c>
      <c r="B2852" s="1">
        <v>51</v>
      </c>
      <c r="C2852" s="1">
        <v>17.18</v>
      </c>
      <c r="D2852" s="1">
        <v>15</v>
      </c>
      <c r="F2852" s="1" t="s">
        <v>12</v>
      </c>
      <c r="I2852" s="1">
        <v>0.70199999999999818</v>
      </c>
    </row>
    <row r="2853" spans="1:9" x14ac:dyDescent="0.3">
      <c r="A2853" s="1">
        <f>VLOOKUP([1]SuperAuto!C3031,'[1]Dados Complementares'!$A$3:$C$28,3,FALSE)</f>
        <v>36</v>
      </c>
      <c r="B2853" s="1">
        <v>1</v>
      </c>
      <c r="C2853" s="1">
        <v>1.1000000000000001</v>
      </c>
      <c r="D2853" s="1">
        <v>37</v>
      </c>
      <c r="F2853" s="1" t="s">
        <v>12</v>
      </c>
      <c r="I2853" s="1">
        <v>17.733599999999999</v>
      </c>
    </row>
    <row r="2854" spans="1:9" x14ac:dyDescent="0.3">
      <c r="A2854" s="1">
        <f>VLOOKUP([1]SuperAuto!C3032,'[1]Dados Complementares'!$A$3:$C$28,3,FALSE)</f>
        <v>38</v>
      </c>
      <c r="B2854" s="1">
        <v>25</v>
      </c>
      <c r="C2854" s="1">
        <v>18.239999999999998</v>
      </c>
      <c r="D2854" s="1">
        <v>45</v>
      </c>
      <c r="F2854" s="1" t="s">
        <v>12</v>
      </c>
      <c r="I2854" s="1">
        <v>1.9722000000000008</v>
      </c>
    </row>
    <row r="2855" spans="1:9" x14ac:dyDescent="0.3">
      <c r="A2855" s="1">
        <f>VLOOKUP([1]SuperAuto!C3033,'[1]Dados Complementares'!$A$3:$C$28,3,FALSE)</f>
        <v>38</v>
      </c>
      <c r="B2855" s="1">
        <v>18</v>
      </c>
      <c r="C2855" s="1">
        <v>12.98</v>
      </c>
      <c r="D2855" s="1">
        <v>45</v>
      </c>
      <c r="F2855" s="1" t="s">
        <v>12</v>
      </c>
      <c r="I2855" s="1">
        <v>2.1614399999999989</v>
      </c>
    </row>
    <row r="2856" spans="1:9" x14ac:dyDescent="0.3">
      <c r="A2856" s="1">
        <f>VLOOKUP([1]SuperAuto!C3034,'[1]Dados Complementares'!$A$3:$C$28,3,FALSE)</f>
        <v>15</v>
      </c>
      <c r="B2856" s="1">
        <v>1</v>
      </c>
      <c r="C2856" s="1">
        <v>0.61</v>
      </c>
      <c r="D2856" s="1">
        <v>10</v>
      </c>
      <c r="F2856" s="1" t="s">
        <v>12</v>
      </c>
      <c r="I2856" s="1">
        <v>7.3889999999999993</v>
      </c>
    </row>
    <row r="2857" spans="1:9" x14ac:dyDescent="0.3">
      <c r="A2857" s="1">
        <f>VLOOKUP([1]SuperAuto!C3035,'[1]Dados Complementares'!$A$3:$C$28,3,FALSE)</f>
        <v>15</v>
      </c>
      <c r="B2857" s="1">
        <v>2</v>
      </c>
      <c r="C2857" s="1">
        <v>1.1599999999999999</v>
      </c>
      <c r="D2857" s="1">
        <v>5</v>
      </c>
      <c r="F2857" s="1" t="s">
        <v>10</v>
      </c>
      <c r="G2857" s="1" t="s">
        <v>17</v>
      </c>
      <c r="I2857" s="1">
        <v>6.4799999999999995</v>
      </c>
    </row>
    <row r="2858" spans="1:9" x14ac:dyDescent="0.3">
      <c r="A2858" s="1">
        <f>VLOOKUP([1]SuperAuto!C3036,'[1]Dados Complementares'!$A$3:$C$28,3,FALSE)</f>
        <v>15</v>
      </c>
      <c r="B2858" s="1">
        <v>95</v>
      </c>
      <c r="C2858" s="1">
        <v>72.849999999999994</v>
      </c>
      <c r="D2858" s="1">
        <v>150</v>
      </c>
      <c r="F2858" s="1" t="s">
        <v>12</v>
      </c>
      <c r="I2858" s="1">
        <v>0.70199999999999818</v>
      </c>
    </row>
    <row r="2859" spans="1:9" x14ac:dyDescent="0.3">
      <c r="A2859" s="1">
        <f>VLOOKUP([1]SuperAuto!C3037,'[1]Dados Complementares'!$A$3:$C$28,3,FALSE)</f>
        <v>20</v>
      </c>
      <c r="B2859" s="1">
        <v>0</v>
      </c>
      <c r="C2859" s="1">
        <v>0</v>
      </c>
      <c r="D2859" s="1">
        <v>10</v>
      </c>
      <c r="F2859" s="1" t="s">
        <v>12</v>
      </c>
      <c r="I2859" s="1">
        <v>9.8519999999999985</v>
      </c>
    </row>
    <row r="2860" spans="1:9" x14ac:dyDescent="0.3">
      <c r="A2860" s="1">
        <f>VLOOKUP([1]SuperAuto!C3038,'[1]Dados Complementares'!$A$3:$C$28,3,FALSE)</f>
        <v>27</v>
      </c>
      <c r="B2860" s="1">
        <v>2</v>
      </c>
      <c r="C2860" s="1">
        <v>18.170000000000002</v>
      </c>
      <c r="D2860" s="1">
        <v>30</v>
      </c>
      <c r="F2860" s="1" t="s">
        <v>12</v>
      </c>
      <c r="I2860" s="1">
        <v>11.663999999999998</v>
      </c>
    </row>
    <row r="2861" spans="1:9" x14ac:dyDescent="0.3">
      <c r="A2861" s="1">
        <f>VLOOKUP([1]SuperAuto!C3039,'[1]Dados Complementares'!$A$3:$C$28,3,FALSE)</f>
        <v>38</v>
      </c>
      <c r="B2861" s="1">
        <v>5</v>
      </c>
      <c r="C2861" s="1">
        <v>11.37</v>
      </c>
      <c r="D2861" s="1">
        <v>45</v>
      </c>
      <c r="F2861" s="1" t="s">
        <v>12</v>
      </c>
      <c r="I2861" s="1">
        <v>9.120000000000001</v>
      </c>
    </row>
    <row r="2862" spans="1:9" x14ac:dyDescent="0.3">
      <c r="A2862" s="1">
        <f>VLOOKUP([1]SuperAuto!C3040,'[1]Dados Complementares'!$A$3:$C$28,3,FALSE)</f>
        <v>27</v>
      </c>
      <c r="B2862" s="1">
        <v>22</v>
      </c>
      <c r="C2862" s="1">
        <v>35.76</v>
      </c>
      <c r="D2862" s="1">
        <v>45</v>
      </c>
      <c r="F2862" s="1" t="s">
        <v>12</v>
      </c>
      <c r="I2862" s="1">
        <v>1.4418000000000006</v>
      </c>
    </row>
    <row r="2863" spans="1:9" x14ac:dyDescent="0.3">
      <c r="A2863" s="1">
        <f>VLOOKUP([1]SuperAuto!C3041,'[1]Dados Complementares'!$A$3:$C$28,3,FALSE)</f>
        <v>27</v>
      </c>
      <c r="B2863" s="1">
        <v>84</v>
      </c>
      <c r="C2863" s="1">
        <v>78.81</v>
      </c>
      <c r="D2863" s="1">
        <v>75</v>
      </c>
      <c r="F2863" s="1" t="s">
        <v>12</v>
      </c>
      <c r="I2863" s="1">
        <v>1.2635999999999967</v>
      </c>
    </row>
    <row r="2864" spans="1:9" x14ac:dyDescent="0.3">
      <c r="A2864" s="1">
        <f>VLOOKUP([1]SuperAuto!C3042,'[1]Dados Complementares'!$A$3:$C$28,3,FALSE)</f>
        <v>30</v>
      </c>
      <c r="B2864" s="1">
        <v>5</v>
      </c>
      <c r="C2864" s="1">
        <v>1.86</v>
      </c>
      <c r="D2864" s="1">
        <v>5</v>
      </c>
      <c r="F2864" s="1" t="s">
        <v>10</v>
      </c>
      <c r="G2864" s="1" t="s">
        <v>16</v>
      </c>
      <c r="I2864" s="1">
        <v>7.1999999999999984</v>
      </c>
    </row>
    <row r="2865" spans="1:9" x14ac:dyDescent="0.3">
      <c r="A2865" s="1">
        <f>VLOOKUP([1]SuperAuto!C3043,'[1]Dados Complementares'!$A$3:$C$28,3,FALSE)</f>
        <v>23</v>
      </c>
      <c r="B2865" s="1">
        <v>66</v>
      </c>
      <c r="C2865" s="1">
        <v>80.180000000000007</v>
      </c>
      <c r="D2865" s="1">
        <v>75</v>
      </c>
      <c r="F2865" s="1" t="s">
        <v>12</v>
      </c>
      <c r="I2865" s="1">
        <v>1.0764000000000067</v>
      </c>
    </row>
    <row r="2866" spans="1:9" x14ac:dyDescent="0.3">
      <c r="A2866" s="1">
        <f>VLOOKUP([1]SuperAuto!C3044,'[1]Dados Complementares'!$A$3:$C$28,3,FALSE)</f>
        <v>38</v>
      </c>
      <c r="B2866" s="1">
        <v>60</v>
      </c>
      <c r="C2866" s="1">
        <v>39.950000000000003</v>
      </c>
      <c r="D2866" s="1">
        <v>45</v>
      </c>
      <c r="F2866" s="1" t="s">
        <v>12</v>
      </c>
      <c r="I2866" s="1">
        <v>1.7784000000000049</v>
      </c>
    </row>
    <row r="2867" spans="1:9" x14ac:dyDescent="0.3">
      <c r="A2867" s="1">
        <f>VLOOKUP([1]SuperAuto!C3045,'[1]Dados Complementares'!$A$3:$C$28,3,FALSE)</f>
        <v>50</v>
      </c>
      <c r="B2867" s="1">
        <v>1</v>
      </c>
      <c r="C2867" s="1">
        <v>2.2799999999999998</v>
      </c>
      <c r="D2867" s="1">
        <v>37</v>
      </c>
      <c r="F2867" s="1" t="s">
        <v>12</v>
      </c>
      <c r="I2867" s="1">
        <v>24.63</v>
      </c>
    </row>
    <row r="2868" spans="1:9" x14ac:dyDescent="0.3">
      <c r="A2868" s="1">
        <f>VLOOKUP([1]SuperAuto!C3046,'[1]Dados Complementares'!$A$3:$C$28,3,FALSE)</f>
        <v>27</v>
      </c>
      <c r="B2868" s="1">
        <v>43</v>
      </c>
      <c r="C2868" s="1">
        <v>32.75</v>
      </c>
      <c r="D2868" s="1">
        <v>75</v>
      </c>
      <c r="F2868" s="1" t="s">
        <v>12</v>
      </c>
      <c r="I2868" s="1">
        <v>1.2635999999999967</v>
      </c>
    </row>
    <row r="2869" spans="1:9" x14ac:dyDescent="0.3">
      <c r="A2869" s="1">
        <f>VLOOKUP([1]SuperAuto!C3047,'[1]Dados Complementares'!$A$3:$C$28,3,FALSE)</f>
        <v>36</v>
      </c>
      <c r="B2869" s="1">
        <v>1</v>
      </c>
      <c r="C2869" s="1">
        <v>0.98</v>
      </c>
      <c r="D2869" s="1">
        <v>5</v>
      </c>
      <c r="F2869" s="1" t="s">
        <v>10</v>
      </c>
      <c r="G2869" s="1" t="s">
        <v>16</v>
      </c>
      <c r="I2869" s="1">
        <v>17.733599999999999</v>
      </c>
    </row>
    <row r="2870" spans="1:9" x14ac:dyDescent="0.3">
      <c r="A2870" s="1">
        <f>VLOOKUP([1]SuperAuto!C3048,'[1]Dados Complementares'!$A$3:$C$28,3,FALSE)</f>
        <v>15</v>
      </c>
      <c r="B2870" s="1">
        <v>17</v>
      </c>
      <c r="C2870" s="1">
        <v>3.36</v>
      </c>
      <c r="D2870" s="1">
        <v>15</v>
      </c>
      <c r="F2870" s="1" t="s">
        <v>12</v>
      </c>
      <c r="I2870" s="1">
        <v>0.85950000000000015</v>
      </c>
    </row>
    <row r="2871" spans="1:9" x14ac:dyDescent="0.3">
      <c r="A2871" s="1">
        <f>VLOOKUP([1]SuperAuto!C3049,'[1]Dados Complementares'!$A$3:$C$28,3,FALSE)</f>
        <v>15</v>
      </c>
      <c r="B2871" s="1">
        <v>4</v>
      </c>
      <c r="C2871" s="1">
        <v>12.27</v>
      </c>
      <c r="D2871" s="1">
        <v>37</v>
      </c>
      <c r="F2871" s="1" t="s">
        <v>12</v>
      </c>
      <c r="I2871" s="1">
        <v>4.5449999999999982</v>
      </c>
    </row>
    <row r="2872" spans="1:9" x14ac:dyDescent="0.3">
      <c r="A2872" s="1">
        <f>VLOOKUP([1]SuperAuto!C3050,'[1]Dados Complementares'!$A$3:$C$28,3,FALSE)</f>
        <v>15</v>
      </c>
      <c r="B2872" s="1">
        <v>1</v>
      </c>
      <c r="C2872" s="1">
        <v>0.3</v>
      </c>
      <c r="D2872" s="1">
        <v>5</v>
      </c>
      <c r="F2872" s="1" t="s">
        <v>10</v>
      </c>
      <c r="G2872" s="1" t="s">
        <v>17</v>
      </c>
      <c r="I2872" s="1">
        <v>7.3889999999999993</v>
      </c>
    </row>
    <row r="2873" spans="1:9" x14ac:dyDescent="0.3">
      <c r="A2873" s="1">
        <f>VLOOKUP([1]SuperAuto!C3051,'[1]Dados Complementares'!$A$3:$C$28,3,FALSE)</f>
        <v>20</v>
      </c>
      <c r="B2873" s="1">
        <v>2</v>
      </c>
      <c r="C2873" s="1">
        <v>0.23</v>
      </c>
      <c r="D2873" s="1">
        <v>25</v>
      </c>
      <c r="F2873" s="1" t="s">
        <v>12</v>
      </c>
      <c r="I2873" s="1">
        <v>8.6399999999999988</v>
      </c>
    </row>
    <row r="2874" spans="1:9" x14ac:dyDescent="0.3">
      <c r="A2874" s="1">
        <f>VLOOKUP([1]SuperAuto!C3052,'[1]Dados Complementares'!$A$3:$C$28,3,FALSE)</f>
        <v>47</v>
      </c>
      <c r="B2874" s="1">
        <v>41</v>
      </c>
      <c r="C2874" s="1">
        <v>54.74</v>
      </c>
      <c r="D2874" s="1">
        <v>75</v>
      </c>
      <c r="F2874" s="1" t="s">
        <v>12</v>
      </c>
      <c r="I2874" s="1">
        <v>9.8135999999999939</v>
      </c>
    </row>
    <row r="2875" spans="1:9" x14ac:dyDescent="0.3">
      <c r="A2875" s="1">
        <f>VLOOKUP([1]SuperAuto!C3053,'[1]Dados Complementares'!$A$3:$C$28,3,FALSE)</f>
        <v>15</v>
      </c>
      <c r="B2875" s="1">
        <v>50</v>
      </c>
      <c r="C2875" s="1">
        <v>29.48</v>
      </c>
      <c r="D2875" s="1">
        <v>37</v>
      </c>
      <c r="F2875" s="1" t="s">
        <v>12</v>
      </c>
      <c r="I2875" s="1">
        <v>0.70200000000000173</v>
      </c>
    </row>
    <row r="2876" spans="1:9" x14ac:dyDescent="0.3">
      <c r="A2876" s="1">
        <f>VLOOKUP([1]SuperAuto!C3055,'[1]Dados Complementares'!$A$3:$C$28,3,FALSE)</f>
        <v>75</v>
      </c>
      <c r="B2876" s="1">
        <v>9</v>
      </c>
      <c r="C2876" s="1">
        <v>132.01</v>
      </c>
      <c r="D2876" s="1">
        <v>150</v>
      </c>
      <c r="F2876" s="1" t="s">
        <v>12</v>
      </c>
      <c r="I2876" s="1">
        <v>30.150000000000006</v>
      </c>
    </row>
    <row r="2877" spans="1:9" x14ac:dyDescent="0.3">
      <c r="A2877" s="1">
        <f>VLOOKUP([1]SuperAuto!C3056,'[1]Dados Complementares'!$A$3:$C$28,3,FALSE)</f>
        <v>15</v>
      </c>
      <c r="B2877" s="1">
        <v>115</v>
      </c>
      <c r="C2877" s="1">
        <v>93.1</v>
      </c>
      <c r="D2877" s="1">
        <v>75</v>
      </c>
      <c r="F2877" s="1" t="s">
        <v>12</v>
      </c>
      <c r="I2877" s="1">
        <v>0.70199999999999818</v>
      </c>
    </row>
    <row r="2878" spans="1:9" x14ac:dyDescent="0.3">
      <c r="A2878" s="1">
        <f>VLOOKUP([1]SuperAuto!C3057,'[1]Dados Complementares'!$A$3:$C$28,3,FALSE)</f>
        <v>10</v>
      </c>
      <c r="B2878" s="1">
        <v>16</v>
      </c>
      <c r="C2878" s="1">
        <v>8.77</v>
      </c>
      <c r="D2878" s="1">
        <v>10</v>
      </c>
      <c r="F2878" s="1" t="s">
        <v>12</v>
      </c>
      <c r="I2878" s="1">
        <v>0.58619999999999983</v>
      </c>
    </row>
    <row r="2879" spans="1:9" x14ac:dyDescent="0.3">
      <c r="A2879" s="1">
        <f>VLOOKUP([1]SuperAuto!C3058,'[1]Dados Complementares'!$A$3:$C$28,3,FALSE)</f>
        <v>47</v>
      </c>
      <c r="B2879" s="1">
        <v>60</v>
      </c>
      <c r="C2879" s="1">
        <v>34.4</v>
      </c>
      <c r="D2879" s="1">
        <v>30</v>
      </c>
      <c r="F2879" s="1" t="s">
        <v>12</v>
      </c>
      <c r="I2879" s="1">
        <v>9.2496000000000009</v>
      </c>
    </row>
    <row r="2880" spans="1:9" x14ac:dyDescent="0.3">
      <c r="A2880" s="1">
        <f>VLOOKUP([1]SuperAuto!C3059,'[1]Dados Complementares'!$A$3:$C$28,3,FALSE)</f>
        <v>47</v>
      </c>
      <c r="B2880" s="1">
        <v>40</v>
      </c>
      <c r="C2880" s="1">
        <v>27.21</v>
      </c>
      <c r="D2880" s="1">
        <v>45</v>
      </c>
      <c r="F2880" s="1" t="s">
        <v>12</v>
      </c>
      <c r="I2880" s="1">
        <v>9.8135999999999974</v>
      </c>
    </row>
    <row r="2881" spans="1:9" x14ac:dyDescent="0.3">
      <c r="A2881" s="1">
        <f>VLOOKUP([1]SuperAuto!C3060,'[1]Dados Complementares'!$A$3:$C$28,3,FALSE)</f>
        <v>114</v>
      </c>
      <c r="B2881" s="1">
        <v>14</v>
      </c>
      <c r="C2881" s="1">
        <v>57.16</v>
      </c>
      <c r="D2881" s="1">
        <v>30</v>
      </c>
      <c r="F2881" s="1" t="s">
        <v>10</v>
      </c>
      <c r="G2881" s="1" t="s">
        <v>19</v>
      </c>
      <c r="I2881" s="1">
        <v>36.25200000000001</v>
      </c>
    </row>
    <row r="2882" spans="1:9" x14ac:dyDescent="0.3">
      <c r="A2882" s="1">
        <f>VLOOKUP([1]SuperAuto!C3061,'[1]Dados Complementares'!$A$3:$C$28,3,FALSE)</f>
        <v>5</v>
      </c>
      <c r="B2882" s="1">
        <v>16</v>
      </c>
      <c r="C2882" s="1">
        <v>46.89</v>
      </c>
      <c r="D2882" s="1">
        <v>75</v>
      </c>
      <c r="F2882" s="1" t="s">
        <v>12</v>
      </c>
      <c r="I2882" s="1">
        <v>0.29309999999999548</v>
      </c>
    </row>
    <row r="2883" spans="1:9" x14ac:dyDescent="0.3">
      <c r="A2883" s="1">
        <f>VLOOKUP([1]SuperAuto!C3062,'[1]Dados Complementares'!$A$3:$C$28,3,FALSE)</f>
        <v>36</v>
      </c>
      <c r="B2883" s="1">
        <v>3</v>
      </c>
      <c r="C2883" s="1">
        <v>1.81</v>
      </c>
      <c r="D2883" s="1">
        <v>37</v>
      </c>
      <c r="F2883" s="1" t="s">
        <v>12</v>
      </c>
      <c r="I2883" s="1">
        <v>13.284000000000001</v>
      </c>
    </row>
    <row r="2884" spans="1:9" x14ac:dyDescent="0.3">
      <c r="A2884" s="1">
        <f>VLOOKUP([1]SuperAuto!C3063,'[1]Dados Complementares'!$A$3:$C$28,3,FALSE)</f>
        <v>10</v>
      </c>
      <c r="B2884" s="1">
        <v>61</v>
      </c>
      <c r="C2884" s="1">
        <v>54.68</v>
      </c>
      <c r="D2884" s="1">
        <v>75</v>
      </c>
      <c r="F2884" s="1" t="s">
        <v>12</v>
      </c>
      <c r="I2884" s="1">
        <v>0.46799999999999642</v>
      </c>
    </row>
    <row r="2885" spans="1:9" x14ac:dyDescent="0.3">
      <c r="A2885" s="1">
        <f>VLOOKUP([1]SuperAuto!C3064,'[1]Dados Complementares'!$A$3:$C$28,3,FALSE)</f>
        <v>15</v>
      </c>
      <c r="B2885" s="1">
        <v>108</v>
      </c>
      <c r="C2885" s="1">
        <v>55.96</v>
      </c>
      <c r="D2885" s="1">
        <v>75</v>
      </c>
      <c r="F2885" s="1" t="s">
        <v>12</v>
      </c>
      <c r="I2885" s="1">
        <v>0.70199999999999818</v>
      </c>
    </row>
    <row r="2886" spans="1:9" x14ac:dyDescent="0.3">
      <c r="A2886" s="1">
        <f>VLOOKUP([1]SuperAuto!C3065,'[1]Dados Complementares'!$A$3:$C$28,3,FALSE)</f>
        <v>57</v>
      </c>
      <c r="B2886" s="1">
        <v>1</v>
      </c>
      <c r="C2886" s="1">
        <v>0</v>
      </c>
      <c r="D2886" s="1">
        <v>45</v>
      </c>
      <c r="F2886" s="1" t="s">
        <v>12</v>
      </c>
      <c r="I2886" s="1">
        <v>29.069999999999997</v>
      </c>
    </row>
    <row r="2887" spans="1:9" x14ac:dyDescent="0.3">
      <c r="A2887" s="1">
        <f>VLOOKUP([1]SuperAuto!C3066,'[1]Dados Complementares'!$A$3:$C$28,3,FALSE)</f>
        <v>152</v>
      </c>
      <c r="B2887" s="1">
        <v>35</v>
      </c>
      <c r="C2887" s="1">
        <v>40.21</v>
      </c>
      <c r="D2887" s="1">
        <v>75</v>
      </c>
      <c r="F2887" s="1" t="s">
        <v>10</v>
      </c>
      <c r="G2887" s="1" t="s">
        <v>14</v>
      </c>
      <c r="I2887" s="1">
        <v>32.832000000000001</v>
      </c>
    </row>
    <row r="2888" spans="1:9" x14ac:dyDescent="0.3">
      <c r="A2888" s="1">
        <f>VLOOKUP([1]SuperAuto!C3068,'[1]Dados Complementares'!$A$3:$C$28,3,FALSE)</f>
        <v>23</v>
      </c>
      <c r="B2888" s="1">
        <v>55</v>
      </c>
      <c r="C2888" s="1">
        <v>37.4</v>
      </c>
      <c r="D2888" s="1">
        <v>45</v>
      </c>
      <c r="F2888" s="1" t="s">
        <v>12</v>
      </c>
      <c r="I2888" s="1">
        <v>1.0763999999999996</v>
      </c>
    </row>
    <row r="2889" spans="1:9" x14ac:dyDescent="0.3">
      <c r="A2889" s="1">
        <f>VLOOKUP([1]SuperAuto!C3069,'[1]Dados Complementares'!$A$3:$C$28,3,FALSE)</f>
        <v>36</v>
      </c>
      <c r="B2889" s="1">
        <v>1</v>
      </c>
      <c r="C2889" s="1">
        <v>3.43</v>
      </c>
      <c r="D2889" s="1">
        <v>25</v>
      </c>
      <c r="F2889" s="1" t="s">
        <v>12</v>
      </c>
      <c r="I2889" s="1">
        <v>17.733599999999999</v>
      </c>
    </row>
    <row r="2890" spans="1:9" x14ac:dyDescent="0.3">
      <c r="A2890" s="1">
        <f>VLOOKUP([1]SuperAuto!C3070,'[1]Dados Complementares'!$A$3:$C$28,3,FALSE)</f>
        <v>47</v>
      </c>
      <c r="B2890" s="1">
        <v>35</v>
      </c>
      <c r="C2890" s="1">
        <v>50.16</v>
      </c>
      <c r="D2890" s="1">
        <v>75</v>
      </c>
      <c r="F2890" s="1" t="s">
        <v>12</v>
      </c>
      <c r="I2890" s="1">
        <v>10.152000000000001</v>
      </c>
    </row>
    <row r="2891" spans="1:9" x14ac:dyDescent="0.3">
      <c r="A2891" s="1">
        <f>VLOOKUP([1]SuperAuto!C3071,'[1]Dados Complementares'!$A$3:$C$28,3,FALSE)</f>
        <v>47</v>
      </c>
      <c r="B2891" s="1">
        <v>1</v>
      </c>
      <c r="C2891" s="1">
        <v>2.58</v>
      </c>
      <c r="D2891" s="1">
        <v>15</v>
      </c>
      <c r="F2891" s="1" t="s">
        <v>10</v>
      </c>
      <c r="G2891" s="1" t="s">
        <v>16</v>
      </c>
      <c r="I2891" s="1">
        <v>23.97</v>
      </c>
    </row>
    <row r="2892" spans="1:9" x14ac:dyDescent="0.3">
      <c r="A2892" s="1">
        <f>VLOOKUP([1]SuperAuto!C3072,'[1]Dados Complementares'!$A$3:$C$28,3,FALSE)</f>
        <v>15</v>
      </c>
      <c r="B2892" s="1">
        <v>11</v>
      </c>
      <c r="C2892" s="1">
        <v>4.41</v>
      </c>
      <c r="D2892" s="1">
        <v>15</v>
      </c>
      <c r="F2892" s="1" t="s">
        <v>12</v>
      </c>
      <c r="I2892" s="1">
        <v>1.4399999999999995</v>
      </c>
    </row>
    <row r="2893" spans="1:9" x14ac:dyDescent="0.3">
      <c r="A2893" s="1">
        <f>VLOOKUP([1]SuperAuto!C3073,'[1]Dados Complementares'!$A$3:$C$28,3,FALSE)</f>
        <v>23</v>
      </c>
      <c r="B2893" s="1">
        <v>40</v>
      </c>
      <c r="C2893" s="1">
        <v>56.89</v>
      </c>
      <c r="D2893" s="1">
        <v>75</v>
      </c>
      <c r="F2893" s="1" t="s">
        <v>12</v>
      </c>
      <c r="I2893" s="1">
        <v>1.0764000000000067</v>
      </c>
    </row>
    <row r="2894" spans="1:9" x14ac:dyDescent="0.3">
      <c r="A2894" s="1">
        <f>VLOOKUP([1]SuperAuto!C3074,'[1]Dados Complementares'!$A$3:$C$28,3,FALSE)</f>
        <v>75</v>
      </c>
      <c r="B2894" s="1">
        <v>20</v>
      </c>
      <c r="C2894" s="1">
        <v>88.06</v>
      </c>
      <c r="D2894" s="1">
        <v>75</v>
      </c>
      <c r="F2894" s="1" t="s">
        <v>12</v>
      </c>
      <c r="I2894" s="1">
        <v>20.700000000000003</v>
      </c>
    </row>
    <row r="2895" spans="1:9" x14ac:dyDescent="0.3">
      <c r="A2895" s="1">
        <f>VLOOKUP([1]SuperAuto!C3075,'[1]Dados Complementares'!$A$3:$C$28,3,FALSE)</f>
        <v>27</v>
      </c>
      <c r="B2895" s="1">
        <v>51</v>
      </c>
      <c r="C2895" s="1">
        <v>43.54</v>
      </c>
      <c r="D2895" s="1">
        <v>45</v>
      </c>
      <c r="F2895" s="1" t="s">
        <v>12</v>
      </c>
      <c r="I2895" s="1">
        <v>1.2635999999999967</v>
      </c>
    </row>
    <row r="2896" spans="1:9" x14ac:dyDescent="0.3">
      <c r="A2896" s="1">
        <f>VLOOKUP([1]SuperAuto!C3076,'[1]Dados Complementares'!$A$3:$C$28,3,FALSE)</f>
        <v>15</v>
      </c>
      <c r="B2896" s="1">
        <v>3</v>
      </c>
      <c r="C2896" s="1">
        <v>1.56</v>
      </c>
      <c r="D2896" s="1">
        <v>10</v>
      </c>
      <c r="F2896" s="1" t="s">
        <v>12</v>
      </c>
      <c r="I2896" s="1">
        <v>5.5349999999999984</v>
      </c>
    </row>
    <row r="2897" spans="1:9" x14ac:dyDescent="0.3">
      <c r="A2897" s="1">
        <f>VLOOKUP([1]SuperAuto!C3077,'[1]Dados Complementares'!$A$3:$C$28,3,FALSE)</f>
        <v>23</v>
      </c>
      <c r="B2897" s="1">
        <v>156</v>
      </c>
      <c r="C2897" s="1">
        <v>93.09</v>
      </c>
      <c r="D2897" s="1">
        <v>150</v>
      </c>
      <c r="F2897" s="1" t="s">
        <v>12</v>
      </c>
      <c r="I2897" s="1">
        <v>1.0764000000000067</v>
      </c>
    </row>
    <row r="2898" spans="1:9" x14ac:dyDescent="0.3">
      <c r="A2898" s="1">
        <f>VLOOKUP([1]SuperAuto!C3078,'[1]Dados Complementares'!$A$3:$C$28,3,FALSE)</f>
        <v>23</v>
      </c>
      <c r="B2898" s="1">
        <v>54</v>
      </c>
      <c r="C2898" s="1">
        <v>33.549999999999997</v>
      </c>
      <c r="D2898" s="1">
        <v>45</v>
      </c>
      <c r="F2898" s="1" t="s">
        <v>12</v>
      </c>
      <c r="I2898" s="1">
        <v>1.0763999999999996</v>
      </c>
    </row>
    <row r="2899" spans="1:9" x14ac:dyDescent="0.3">
      <c r="A2899" s="1">
        <f>VLOOKUP([1]SuperAuto!C3079,'[1]Dados Complementares'!$A$3:$C$28,3,FALSE)</f>
        <v>228</v>
      </c>
      <c r="B2899" s="1">
        <v>0</v>
      </c>
      <c r="C2899" s="1">
        <v>250</v>
      </c>
      <c r="D2899" s="1">
        <v>500</v>
      </c>
      <c r="F2899" s="1" t="s">
        <v>10</v>
      </c>
      <c r="G2899" s="1" t="s">
        <v>21</v>
      </c>
      <c r="I2899" s="1">
        <v>116.28</v>
      </c>
    </row>
    <row r="2900" spans="1:9" x14ac:dyDescent="0.3">
      <c r="A2900" s="1">
        <f>VLOOKUP([1]SuperAuto!C3080,'[1]Dados Complementares'!$A$3:$C$28,3,FALSE)</f>
        <v>23</v>
      </c>
      <c r="B2900" s="1">
        <v>98</v>
      </c>
      <c r="C2900" s="1">
        <v>143.51</v>
      </c>
      <c r="D2900" s="1">
        <v>150</v>
      </c>
      <c r="F2900" s="1" t="s">
        <v>12</v>
      </c>
      <c r="I2900" s="1">
        <v>1.0764000000000067</v>
      </c>
    </row>
    <row r="2901" spans="1:9" x14ac:dyDescent="0.3">
      <c r="A2901" s="1">
        <f>VLOOKUP([1]SuperAuto!C3081,'[1]Dados Complementares'!$A$3:$C$28,3,FALSE)</f>
        <v>38</v>
      </c>
      <c r="B2901" s="1">
        <v>14</v>
      </c>
      <c r="C2901" s="1">
        <v>45.62</v>
      </c>
      <c r="D2901" s="1">
        <v>45</v>
      </c>
      <c r="F2901" s="1" t="s">
        <v>12</v>
      </c>
      <c r="I2901" s="1">
        <v>2.5080000000000027</v>
      </c>
    </row>
    <row r="2902" spans="1:9" x14ac:dyDescent="0.3">
      <c r="A2902" s="1">
        <f>VLOOKUP([1]SuperAuto!C3082,'[1]Dados Complementares'!$A$3:$C$28,3,FALSE)</f>
        <v>47</v>
      </c>
      <c r="B2902" s="1">
        <v>34</v>
      </c>
      <c r="C2902" s="1">
        <v>31.24</v>
      </c>
      <c r="D2902" s="1">
        <v>75</v>
      </c>
      <c r="F2902" s="1" t="s">
        <v>12</v>
      </c>
      <c r="I2902" s="1">
        <v>10.152000000000001</v>
      </c>
    </row>
    <row r="2903" spans="1:9" x14ac:dyDescent="0.3">
      <c r="A2903" s="1">
        <f>VLOOKUP([1]SuperAuto!C3083,'[1]Dados Complementares'!$A$3:$C$28,3,FALSE)</f>
        <v>75</v>
      </c>
      <c r="B2903" s="1">
        <v>124</v>
      </c>
      <c r="C2903" s="1">
        <v>91.53</v>
      </c>
      <c r="D2903" s="1">
        <v>75</v>
      </c>
      <c r="F2903" s="1" t="s">
        <v>12</v>
      </c>
      <c r="I2903" s="1">
        <v>13.86</v>
      </c>
    </row>
    <row r="2904" spans="1:9" x14ac:dyDescent="0.3">
      <c r="A2904" s="1">
        <f>VLOOKUP([1]SuperAuto!C3084,'[1]Dados Complementares'!$A$3:$C$28,3,FALSE)</f>
        <v>27</v>
      </c>
      <c r="B2904" s="1">
        <v>68</v>
      </c>
      <c r="C2904" s="1">
        <v>52.13</v>
      </c>
      <c r="D2904" s="1">
        <v>75</v>
      </c>
      <c r="F2904" s="1" t="s">
        <v>12</v>
      </c>
      <c r="I2904" s="1">
        <v>1.2635999999999967</v>
      </c>
    </row>
    <row r="2905" spans="1:9" x14ac:dyDescent="0.3">
      <c r="A2905" s="1">
        <f>VLOOKUP([1]SuperAuto!C3085,'[1]Dados Complementares'!$A$3:$C$28,3,FALSE)</f>
        <v>15</v>
      </c>
      <c r="B2905" s="1">
        <v>3</v>
      </c>
      <c r="C2905" s="1">
        <v>3.45</v>
      </c>
      <c r="D2905" s="1">
        <v>15</v>
      </c>
      <c r="F2905" s="1" t="s">
        <v>12</v>
      </c>
      <c r="I2905" s="1">
        <v>5.5349999999999993</v>
      </c>
    </row>
    <row r="2906" spans="1:9" x14ac:dyDescent="0.3">
      <c r="A2906" s="1">
        <f>VLOOKUP([1]SuperAuto!C3087,'[1]Dados Complementares'!$A$3:$C$28,3,FALSE)</f>
        <v>38</v>
      </c>
      <c r="B2906" s="1">
        <v>43</v>
      </c>
      <c r="C2906" s="1">
        <v>38.26</v>
      </c>
      <c r="D2906" s="1">
        <v>45</v>
      </c>
      <c r="F2906" s="1" t="s">
        <v>12</v>
      </c>
      <c r="I2906" s="1">
        <v>1.7783999999999978</v>
      </c>
    </row>
    <row r="2907" spans="1:9" x14ac:dyDescent="0.3">
      <c r="A2907" s="1">
        <f>VLOOKUP([1]SuperAuto!C3089,'[1]Dados Complementares'!$A$3:$C$28,3,FALSE)</f>
        <v>152</v>
      </c>
      <c r="B2907" s="1">
        <v>41</v>
      </c>
      <c r="C2907" s="1">
        <v>37.35</v>
      </c>
      <c r="D2907" s="1">
        <v>112</v>
      </c>
      <c r="F2907" s="1" t="s">
        <v>10</v>
      </c>
      <c r="G2907" s="1" t="s">
        <v>18</v>
      </c>
      <c r="I2907" s="1">
        <v>31.737599999999993</v>
      </c>
    </row>
    <row r="2908" spans="1:9" x14ac:dyDescent="0.3">
      <c r="A2908" s="1">
        <f>VLOOKUP([1]SuperAuto!C3090,'[1]Dados Complementares'!$A$3:$C$28,3,FALSE)</f>
        <v>10</v>
      </c>
      <c r="B2908" s="1">
        <v>57</v>
      </c>
      <c r="C2908" s="1">
        <v>44.97</v>
      </c>
      <c r="D2908" s="1">
        <v>45</v>
      </c>
      <c r="F2908" s="1" t="s">
        <v>12</v>
      </c>
      <c r="I2908" s="1">
        <v>0.46799999999999642</v>
      </c>
    </row>
    <row r="2909" spans="1:9" x14ac:dyDescent="0.3">
      <c r="A2909" s="1">
        <f>VLOOKUP([1]SuperAuto!C3091,'[1]Dados Complementares'!$A$3:$C$28,3,FALSE)</f>
        <v>36</v>
      </c>
      <c r="B2909" s="1">
        <v>2</v>
      </c>
      <c r="C2909" s="1">
        <v>2.2599999999999998</v>
      </c>
      <c r="D2909" s="1">
        <v>25</v>
      </c>
      <c r="F2909" s="1" t="s">
        <v>12</v>
      </c>
      <c r="I2909" s="1">
        <v>15.551999999999998</v>
      </c>
    </row>
    <row r="2910" spans="1:9" x14ac:dyDescent="0.3">
      <c r="A2910" s="1">
        <f>VLOOKUP([1]SuperAuto!C3092,'[1]Dados Complementares'!$A$3:$C$28,3,FALSE)</f>
        <v>15</v>
      </c>
      <c r="B2910" s="1">
        <v>7</v>
      </c>
      <c r="C2910" s="1">
        <v>4.2300000000000004</v>
      </c>
      <c r="D2910" s="1">
        <v>25</v>
      </c>
      <c r="F2910" s="1" t="s">
        <v>12</v>
      </c>
      <c r="I2910" s="1">
        <v>2.5649999999999995</v>
      </c>
    </row>
    <row r="2911" spans="1:9" x14ac:dyDescent="0.3">
      <c r="A2911" s="1">
        <f>VLOOKUP([1]SuperAuto!C3093,'[1]Dados Complementares'!$A$3:$C$28,3,FALSE)</f>
        <v>36</v>
      </c>
      <c r="B2911" s="1">
        <v>5</v>
      </c>
      <c r="C2911" s="1">
        <v>3.92</v>
      </c>
      <c r="D2911" s="1">
        <v>37</v>
      </c>
      <c r="F2911" s="1" t="s">
        <v>12</v>
      </c>
      <c r="I2911" s="1">
        <v>8.64</v>
      </c>
    </row>
    <row r="2912" spans="1:9" x14ac:dyDescent="0.3">
      <c r="A2912" s="1">
        <f>VLOOKUP([1]SuperAuto!C3094,'[1]Dados Complementares'!$A$3:$C$28,3,FALSE)</f>
        <v>23</v>
      </c>
      <c r="B2912" s="1">
        <v>90</v>
      </c>
      <c r="C2912" s="1">
        <v>68.19</v>
      </c>
      <c r="D2912" s="1">
        <v>75</v>
      </c>
      <c r="F2912" s="1" t="s">
        <v>12</v>
      </c>
      <c r="I2912" s="1">
        <v>1.0764000000000067</v>
      </c>
    </row>
    <row r="2913" spans="1:9" x14ac:dyDescent="0.3">
      <c r="A2913" s="1">
        <f>VLOOKUP([1]SuperAuto!C3095,'[1]Dados Complementares'!$A$3:$C$28,3,FALSE)</f>
        <v>23</v>
      </c>
      <c r="B2913" s="1">
        <v>74</v>
      </c>
      <c r="C2913" s="1">
        <v>81.7</v>
      </c>
      <c r="D2913" s="1">
        <v>75</v>
      </c>
      <c r="F2913" s="1" t="s">
        <v>12</v>
      </c>
      <c r="I2913" s="1">
        <v>1.0763999999999925</v>
      </c>
    </row>
    <row r="2914" spans="1:9" x14ac:dyDescent="0.3">
      <c r="A2914" s="1">
        <f>VLOOKUP([1]SuperAuto!C3096,'[1]Dados Complementares'!$A$3:$C$28,3,FALSE)</f>
        <v>23</v>
      </c>
      <c r="B2914" s="1">
        <v>61</v>
      </c>
      <c r="C2914" s="1">
        <v>130.97999999999999</v>
      </c>
      <c r="D2914" s="1">
        <v>112</v>
      </c>
      <c r="F2914" s="1" t="s">
        <v>12</v>
      </c>
      <c r="I2914" s="1">
        <v>1.0763999999999783</v>
      </c>
    </row>
    <row r="2915" spans="1:9" x14ac:dyDescent="0.3">
      <c r="A2915" s="1">
        <f>VLOOKUP([1]SuperAuto!C3097,'[1]Dados Complementares'!$A$3:$C$28,3,FALSE)</f>
        <v>75</v>
      </c>
      <c r="B2915" s="1">
        <v>5</v>
      </c>
      <c r="C2915" s="1">
        <v>4.97</v>
      </c>
      <c r="D2915" s="1">
        <v>75</v>
      </c>
      <c r="F2915" s="1" t="s">
        <v>12</v>
      </c>
      <c r="I2915" s="1">
        <v>35.549999999999997</v>
      </c>
    </row>
    <row r="2916" spans="1:9" x14ac:dyDescent="0.3">
      <c r="A2916" s="1">
        <f>VLOOKUP([1]SuperAuto!C3098,'[1]Dados Complementares'!$A$3:$C$28,3,FALSE)</f>
        <v>75</v>
      </c>
      <c r="B2916" s="1">
        <v>66</v>
      </c>
      <c r="C2916" s="1">
        <v>90.69</v>
      </c>
      <c r="D2916" s="1">
        <v>75</v>
      </c>
      <c r="F2916" s="1" t="s">
        <v>12</v>
      </c>
      <c r="I2916" s="1">
        <v>14.490000000000009</v>
      </c>
    </row>
    <row r="2917" spans="1:9" x14ac:dyDescent="0.3">
      <c r="A2917" s="1">
        <f>VLOOKUP([1]SuperAuto!C3099,'[1]Dados Complementares'!$A$3:$C$28,3,FALSE)</f>
        <v>15</v>
      </c>
      <c r="B2917" s="1">
        <v>4</v>
      </c>
      <c r="C2917" s="1">
        <v>2.42</v>
      </c>
      <c r="D2917" s="1">
        <v>10</v>
      </c>
      <c r="F2917" s="1" t="s">
        <v>12</v>
      </c>
      <c r="I2917" s="1">
        <v>4.5449999999999999</v>
      </c>
    </row>
    <row r="2918" spans="1:9" x14ac:dyDescent="0.3">
      <c r="A2918" s="1">
        <f>VLOOKUP([1]SuperAuto!C3100,'[1]Dados Complementares'!$A$3:$C$28,3,FALSE)</f>
        <v>15</v>
      </c>
      <c r="B2918" s="1">
        <v>2</v>
      </c>
      <c r="C2918" s="1">
        <v>1.56</v>
      </c>
      <c r="D2918" s="1">
        <v>10</v>
      </c>
      <c r="F2918" s="1" t="s">
        <v>12</v>
      </c>
      <c r="I2918" s="1">
        <v>6.4799999999999986</v>
      </c>
    </row>
    <row r="2919" spans="1:9" x14ac:dyDescent="0.3">
      <c r="A2919" s="1">
        <f>VLOOKUP([1]SuperAuto!C3101,'[1]Dados Complementares'!$A$3:$C$28,3,FALSE)</f>
        <v>5</v>
      </c>
      <c r="B2919" s="1">
        <v>9</v>
      </c>
      <c r="C2919" s="1">
        <v>3.3</v>
      </c>
      <c r="D2919" s="1">
        <v>5</v>
      </c>
      <c r="F2919" s="1" t="s">
        <v>12</v>
      </c>
      <c r="I2919" s="1">
        <v>0.66000000000000014</v>
      </c>
    </row>
    <row r="2920" spans="1:9" x14ac:dyDescent="0.3">
      <c r="A2920" s="1">
        <f>VLOOKUP([1]SuperAuto!C3102,'[1]Dados Complementares'!$A$3:$C$28,3,FALSE)</f>
        <v>50</v>
      </c>
      <c r="B2920" s="1">
        <v>1</v>
      </c>
      <c r="C2920" s="1">
        <v>1.04</v>
      </c>
      <c r="D2920" s="1">
        <v>37</v>
      </c>
      <c r="F2920" s="1" t="s">
        <v>12</v>
      </c>
      <c r="I2920" s="1">
        <v>24.63</v>
      </c>
    </row>
    <row r="2921" spans="1:9" x14ac:dyDescent="0.3">
      <c r="A2921" s="1">
        <f>VLOOKUP([1]SuperAuto!C3104,'[1]Dados Complementares'!$A$3:$C$28,3,FALSE)</f>
        <v>75</v>
      </c>
      <c r="B2921" s="1">
        <v>1</v>
      </c>
      <c r="C2921" s="1">
        <v>7.49</v>
      </c>
      <c r="D2921" s="1">
        <v>150</v>
      </c>
      <c r="F2921" s="1" t="s">
        <v>12</v>
      </c>
      <c r="I2921" s="1">
        <v>38.25</v>
      </c>
    </row>
    <row r="2922" spans="1:9" x14ac:dyDescent="0.3">
      <c r="A2922" s="1">
        <f>VLOOKUP([1]SuperAuto!C3105,'[1]Dados Complementares'!$A$3:$C$28,3,FALSE)</f>
        <v>152</v>
      </c>
      <c r="B2922" s="1">
        <v>1</v>
      </c>
      <c r="C2922" s="1">
        <v>17.72</v>
      </c>
      <c r="D2922" s="1">
        <v>75</v>
      </c>
      <c r="F2922" s="1" t="s">
        <v>10</v>
      </c>
      <c r="G2922" s="1" t="s">
        <v>15</v>
      </c>
      <c r="I2922" s="1">
        <v>77.52</v>
      </c>
    </row>
    <row r="2923" spans="1:9" x14ac:dyDescent="0.3">
      <c r="A2923" s="1">
        <f>VLOOKUP([1]SuperAuto!C3106,'[1]Dados Complementares'!$A$3:$C$28,3,FALSE)</f>
        <v>75</v>
      </c>
      <c r="B2923" s="1">
        <v>11</v>
      </c>
      <c r="C2923" s="1">
        <v>26.92</v>
      </c>
      <c r="D2923" s="1">
        <v>45</v>
      </c>
      <c r="F2923" s="1" t="s">
        <v>10</v>
      </c>
      <c r="G2923" s="1" t="s">
        <v>13</v>
      </c>
      <c r="I2923" s="1">
        <v>27.900000000000002</v>
      </c>
    </row>
    <row r="2924" spans="1:9" x14ac:dyDescent="0.3">
      <c r="A2924" s="1">
        <f>VLOOKUP([1]SuperAuto!C3107,'[1]Dados Complementares'!$A$3:$C$28,3,FALSE)</f>
        <v>20</v>
      </c>
      <c r="B2924" s="1">
        <v>1</v>
      </c>
      <c r="C2924" s="1">
        <v>1.2</v>
      </c>
      <c r="D2924" s="1">
        <v>25</v>
      </c>
      <c r="F2924" s="1" t="s">
        <v>12</v>
      </c>
      <c r="I2924" s="1">
        <v>9.8519999999999985</v>
      </c>
    </row>
    <row r="2925" spans="1:9" x14ac:dyDescent="0.3">
      <c r="A2925" s="1">
        <f>VLOOKUP([1]SuperAuto!C3108,'[1]Dados Complementares'!$A$3:$C$28,3,FALSE)</f>
        <v>57</v>
      </c>
      <c r="B2925" s="1">
        <v>5</v>
      </c>
      <c r="C2925" s="1">
        <v>9.39</v>
      </c>
      <c r="D2925" s="1">
        <v>30</v>
      </c>
      <c r="F2925" s="1" t="s">
        <v>10</v>
      </c>
      <c r="G2925" s="1" t="s">
        <v>13</v>
      </c>
      <c r="I2925" s="1">
        <v>27.018000000000001</v>
      </c>
    </row>
    <row r="2926" spans="1:9" x14ac:dyDescent="0.3">
      <c r="A2926" s="1">
        <f>VLOOKUP([1]SuperAuto!C3109,'[1]Dados Complementares'!$A$3:$C$28,3,FALSE)</f>
        <v>15</v>
      </c>
      <c r="B2926" s="1">
        <v>29</v>
      </c>
      <c r="C2926" s="1">
        <v>24.39</v>
      </c>
      <c r="D2926" s="1">
        <v>45</v>
      </c>
      <c r="F2926" s="1" t="s">
        <v>12</v>
      </c>
      <c r="I2926" s="1">
        <v>0.75600000000000023</v>
      </c>
    </row>
    <row r="2927" spans="1:9" x14ac:dyDescent="0.3">
      <c r="A2927" s="1">
        <f>VLOOKUP([1]SuperAuto!C3110,'[1]Dados Complementares'!$A$3:$C$28,3,FALSE)</f>
        <v>15</v>
      </c>
      <c r="B2927" s="1">
        <v>68</v>
      </c>
      <c r="C2927" s="1">
        <v>49.45</v>
      </c>
      <c r="D2927" s="1">
        <v>75</v>
      </c>
      <c r="F2927" s="1" t="s">
        <v>12</v>
      </c>
      <c r="I2927" s="1">
        <v>0.70199999999999818</v>
      </c>
    </row>
    <row r="2928" spans="1:9" x14ac:dyDescent="0.3">
      <c r="A2928" s="1">
        <f>VLOOKUP([1]SuperAuto!C3111,'[1]Dados Complementares'!$A$3:$C$28,3,FALSE)</f>
        <v>27</v>
      </c>
      <c r="B2928" s="1">
        <v>54</v>
      </c>
      <c r="C2928" s="1">
        <v>27.8</v>
      </c>
      <c r="D2928" s="1">
        <v>45</v>
      </c>
      <c r="F2928" s="1" t="s">
        <v>12</v>
      </c>
      <c r="I2928" s="1">
        <v>1.2636000000000003</v>
      </c>
    </row>
    <row r="2929" spans="1:9" x14ac:dyDescent="0.3">
      <c r="A2929" s="1">
        <f>VLOOKUP([1]SuperAuto!C3112,'[1]Dados Complementares'!$A$3:$C$28,3,FALSE)</f>
        <v>10</v>
      </c>
      <c r="B2929" s="1">
        <v>3</v>
      </c>
      <c r="C2929" s="1">
        <v>0.81</v>
      </c>
      <c r="D2929" s="1">
        <v>5</v>
      </c>
      <c r="F2929" s="1" t="s">
        <v>12</v>
      </c>
      <c r="I2929" s="1">
        <v>3.69</v>
      </c>
    </row>
    <row r="2930" spans="1:9" x14ac:dyDescent="0.3">
      <c r="A2930" s="1">
        <f>VLOOKUP([1]SuperAuto!C3113,'[1]Dados Complementares'!$A$3:$C$28,3,FALSE)</f>
        <v>5</v>
      </c>
      <c r="B2930" s="1">
        <v>10</v>
      </c>
      <c r="C2930" s="1">
        <v>3.7</v>
      </c>
      <c r="D2930" s="1">
        <v>5</v>
      </c>
      <c r="F2930" s="1" t="s">
        <v>12</v>
      </c>
      <c r="I2930" s="1">
        <v>0.57000000000000028</v>
      </c>
    </row>
    <row r="2931" spans="1:9" x14ac:dyDescent="0.3">
      <c r="A2931" s="1">
        <f>VLOOKUP([1]SuperAuto!C3114,'[1]Dados Complementares'!$A$3:$C$28,3,FALSE)</f>
        <v>10</v>
      </c>
      <c r="B2931" s="1">
        <v>1</v>
      </c>
      <c r="C2931" s="1">
        <v>1.1299999999999999</v>
      </c>
      <c r="D2931" s="1">
        <v>37</v>
      </c>
      <c r="F2931" s="1" t="s">
        <v>12</v>
      </c>
      <c r="I2931" s="1">
        <v>4.9259999999999993</v>
      </c>
    </row>
    <row r="2932" spans="1:9" x14ac:dyDescent="0.3">
      <c r="A2932" s="1">
        <f>VLOOKUP([1]SuperAuto!C3115,'[1]Dados Complementares'!$A$3:$C$28,3,FALSE)</f>
        <v>38</v>
      </c>
      <c r="B2932" s="1">
        <v>24</v>
      </c>
      <c r="C2932" s="1">
        <v>29.59</v>
      </c>
      <c r="D2932" s="1">
        <v>45</v>
      </c>
      <c r="F2932" s="1" t="s">
        <v>12</v>
      </c>
      <c r="I2932" s="1">
        <v>1.9835999999999991</v>
      </c>
    </row>
    <row r="2933" spans="1:9" x14ac:dyDescent="0.3">
      <c r="A2933" s="1">
        <f>VLOOKUP([1]SuperAuto!C3116,'[1]Dados Complementares'!$A$3:$C$28,3,FALSE)</f>
        <v>38</v>
      </c>
      <c r="B2933" s="1">
        <v>96</v>
      </c>
      <c r="C2933" s="1">
        <v>91.07</v>
      </c>
      <c r="D2933" s="1">
        <v>75</v>
      </c>
      <c r="F2933" s="1" t="s">
        <v>12</v>
      </c>
      <c r="I2933" s="1">
        <v>1.7783999999999907</v>
      </c>
    </row>
    <row r="2934" spans="1:9" x14ac:dyDescent="0.3">
      <c r="A2934" s="1">
        <f>VLOOKUP([1]SuperAuto!C3117,'[1]Dados Complementares'!$A$3:$C$28,3,FALSE)</f>
        <v>20</v>
      </c>
      <c r="B2934" s="1">
        <v>7</v>
      </c>
      <c r="C2934" s="1">
        <v>3.56</v>
      </c>
      <c r="D2934" s="1">
        <v>10</v>
      </c>
      <c r="F2934" s="1" t="s">
        <v>12</v>
      </c>
      <c r="I2934" s="1">
        <v>3.4199999999999995</v>
      </c>
    </row>
    <row r="2935" spans="1:9" x14ac:dyDescent="0.3">
      <c r="A2935" s="1">
        <f>VLOOKUP([1]SuperAuto!C3118,'[1]Dados Complementares'!$A$3:$C$28,3,FALSE)</f>
        <v>23</v>
      </c>
      <c r="B2935" s="1">
        <v>33</v>
      </c>
      <c r="C2935" s="1">
        <v>46.4</v>
      </c>
      <c r="D2935" s="1">
        <v>75</v>
      </c>
      <c r="F2935" s="1" t="s">
        <v>12</v>
      </c>
      <c r="I2935" s="1">
        <v>1.1246999999999971</v>
      </c>
    </row>
    <row r="2936" spans="1:9" x14ac:dyDescent="0.3">
      <c r="A2936" s="1">
        <f>VLOOKUP([1]SuperAuto!C3119,'[1]Dados Complementares'!$A$3:$C$28,3,FALSE)</f>
        <v>15</v>
      </c>
      <c r="B2936" s="1">
        <v>5</v>
      </c>
      <c r="C2936" s="1">
        <v>0.69</v>
      </c>
      <c r="D2936" s="1">
        <v>15</v>
      </c>
      <c r="F2936" s="1" t="s">
        <v>12</v>
      </c>
      <c r="I2936" s="1">
        <v>3.5999999999999992</v>
      </c>
    </row>
    <row r="2937" spans="1:9" x14ac:dyDescent="0.3">
      <c r="A2937" s="1">
        <f>VLOOKUP([1]SuperAuto!C3120,'[1]Dados Complementares'!$A$3:$C$28,3,FALSE)</f>
        <v>38</v>
      </c>
      <c r="B2937" s="1">
        <v>8</v>
      </c>
      <c r="C2937" s="1">
        <v>1.46</v>
      </c>
      <c r="D2937" s="1">
        <v>45</v>
      </c>
      <c r="F2937" s="1" t="s">
        <v>12</v>
      </c>
      <c r="I2937" s="1">
        <v>5.7</v>
      </c>
    </row>
    <row r="2938" spans="1:9" x14ac:dyDescent="0.3">
      <c r="A2938" s="1">
        <f>VLOOKUP([1]SuperAuto!C3121,'[1]Dados Complementares'!$A$3:$C$28,3,FALSE)</f>
        <v>15</v>
      </c>
      <c r="B2938" s="1">
        <v>11</v>
      </c>
      <c r="C2938" s="1">
        <v>2.3199999999999998</v>
      </c>
      <c r="D2938" s="1">
        <v>15</v>
      </c>
      <c r="F2938" s="1" t="s">
        <v>12</v>
      </c>
      <c r="I2938" s="1">
        <v>1.44</v>
      </c>
    </row>
    <row r="2939" spans="1:9" x14ac:dyDescent="0.3">
      <c r="A2939" s="1">
        <f>VLOOKUP([1]SuperAuto!C3123,'[1]Dados Complementares'!$A$3:$C$28,3,FALSE)</f>
        <v>10</v>
      </c>
      <c r="B2939" s="1">
        <v>33</v>
      </c>
      <c r="C2939" s="1">
        <v>18.190000000000001</v>
      </c>
      <c r="D2939" s="1">
        <v>37</v>
      </c>
      <c r="F2939" s="1" t="s">
        <v>12</v>
      </c>
      <c r="I2939" s="1">
        <v>0.48900000000000077</v>
      </c>
    </row>
    <row r="2940" spans="1:9" x14ac:dyDescent="0.3">
      <c r="A2940" s="1">
        <f>VLOOKUP([1]SuperAuto!C3124,'[1]Dados Complementares'!$A$3:$C$28,3,FALSE)</f>
        <v>15</v>
      </c>
      <c r="B2940" s="1">
        <v>18</v>
      </c>
      <c r="C2940" s="1">
        <v>10.93</v>
      </c>
      <c r="D2940" s="1">
        <v>37</v>
      </c>
      <c r="F2940" s="1" t="s">
        <v>12</v>
      </c>
      <c r="I2940" s="1">
        <v>0.85319999999999929</v>
      </c>
    </row>
    <row r="2941" spans="1:9" x14ac:dyDescent="0.3">
      <c r="A2941" s="1">
        <f>VLOOKUP([1]SuperAuto!C3125,'[1]Dados Complementares'!$A$3:$C$28,3,FALSE)</f>
        <v>75</v>
      </c>
      <c r="B2941" s="1">
        <v>95</v>
      </c>
      <c r="C2941" s="1">
        <v>83.49</v>
      </c>
      <c r="D2941" s="1">
        <v>75</v>
      </c>
      <c r="F2941" s="1" t="s">
        <v>12</v>
      </c>
      <c r="I2941" s="1">
        <v>13.86</v>
      </c>
    </row>
    <row r="2942" spans="1:9" x14ac:dyDescent="0.3">
      <c r="A2942" s="1">
        <f>VLOOKUP([1]SuperAuto!C3126,'[1]Dados Complementares'!$A$3:$C$28,3,FALSE)</f>
        <v>38</v>
      </c>
      <c r="B2942" s="1">
        <v>86</v>
      </c>
      <c r="C2942" s="1">
        <v>48.09</v>
      </c>
      <c r="D2942" s="1">
        <v>75</v>
      </c>
      <c r="F2942" s="1" t="s">
        <v>12</v>
      </c>
      <c r="I2942" s="1">
        <v>1.7783999999999978</v>
      </c>
    </row>
    <row r="2943" spans="1:9" x14ac:dyDescent="0.3">
      <c r="A2943" s="1">
        <f>VLOOKUP([1]SuperAuto!C3127,'[1]Dados Complementares'!$A$3:$C$28,3,FALSE)</f>
        <v>10</v>
      </c>
      <c r="B2943" s="1">
        <v>53</v>
      </c>
      <c r="C2943" s="1">
        <v>50.48</v>
      </c>
      <c r="D2943" s="1">
        <v>75</v>
      </c>
      <c r="F2943" s="1" t="s">
        <v>12</v>
      </c>
      <c r="I2943" s="1">
        <v>0.46800000000000352</v>
      </c>
    </row>
    <row r="2944" spans="1:9" x14ac:dyDescent="0.3">
      <c r="A2944" s="1">
        <f>VLOOKUP([1]SuperAuto!C3128,'[1]Dados Complementares'!$A$3:$C$28,3,FALSE)</f>
        <v>5</v>
      </c>
      <c r="B2944" s="1">
        <v>1</v>
      </c>
      <c r="C2944" s="1">
        <v>2.5299999999999998</v>
      </c>
      <c r="D2944" s="1">
        <v>25</v>
      </c>
      <c r="F2944" s="1" t="s">
        <v>12</v>
      </c>
      <c r="I2944" s="1">
        <v>2.4629999999999996</v>
      </c>
    </row>
    <row r="2945" spans="1:9" x14ac:dyDescent="0.3">
      <c r="A2945" s="1">
        <f>VLOOKUP([1]SuperAuto!C3129,'[1]Dados Complementares'!$A$3:$C$28,3,FALSE)</f>
        <v>75</v>
      </c>
      <c r="B2945" s="1">
        <v>70</v>
      </c>
      <c r="C2945" s="1">
        <v>71.73</v>
      </c>
      <c r="D2945" s="1">
        <v>75</v>
      </c>
      <c r="F2945" s="1" t="s">
        <v>12</v>
      </c>
      <c r="I2945" s="1">
        <v>14.310000000000002</v>
      </c>
    </row>
    <row r="2946" spans="1:9" x14ac:dyDescent="0.3">
      <c r="A2946" s="1">
        <f>VLOOKUP([1]SuperAuto!C3130,'[1]Dados Complementares'!$A$3:$C$28,3,FALSE)</f>
        <v>47</v>
      </c>
      <c r="B2946" s="1">
        <v>91</v>
      </c>
      <c r="C2946" s="1">
        <v>48.82</v>
      </c>
      <c r="D2946" s="1">
        <v>75</v>
      </c>
      <c r="F2946" s="1" t="s">
        <v>12</v>
      </c>
      <c r="I2946" s="1">
        <v>8.6856000000000009</v>
      </c>
    </row>
    <row r="2947" spans="1:9" x14ac:dyDescent="0.3">
      <c r="A2947" s="1">
        <f>VLOOKUP([1]SuperAuto!C3131,'[1]Dados Complementares'!$A$3:$C$28,3,FALSE)</f>
        <v>23</v>
      </c>
      <c r="B2947" s="1">
        <v>44</v>
      </c>
      <c r="C2947" s="1">
        <v>77.45</v>
      </c>
      <c r="D2947" s="1">
        <v>75</v>
      </c>
      <c r="F2947" s="1" t="s">
        <v>12</v>
      </c>
      <c r="I2947" s="1">
        <v>1.0764000000000067</v>
      </c>
    </row>
    <row r="2948" spans="1:9" x14ac:dyDescent="0.3">
      <c r="A2948" s="1">
        <f>VLOOKUP([1]SuperAuto!C3132,'[1]Dados Complementares'!$A$3:$C$28,3,FALSE)</f>
        <v>57</v>
      </c>
      <c r="B2948" s="1">
        <v>35</v>
      </c>
      <c r="C2948" s="1">
        <v>20.100000000000001</v>
      </c>
      <c r="D2948" s="1">
        <v>45</v>
      </c>
      <c r="F2948" s="1" t="s">
        <v>12</v>
      </c>
      <c r="I2948" s="1">
        <v>12.312000000000008</v>
      </c>
    </row>
    <row r="2949" spans="1:9" x14ac:dyDescent="0.3">
      <c r="A2949" s="1">
        <f>VLOOKUP([1]SuperAuto!C3133,'[1]Dados Complementares'!$A$3:$C$28,3,FALSE)</f>
        <v>36</v>
      </c>
      <c r="B2949" s="1">
        <v>4</v>
      </c>
      <c r="C2949" s="1">
        <v>16.84</v>
      </c>
      <c r="D2949" s="1">
        <v>45</v>
      </c>
      <c r="F2949" s="1" t="s">
        <v>10</v>
      </c>
      <c r="G2949" s="1" t="s">
        <v>13</v>
      </c>
      <c r="I2949" s="1">
        <v>10.907999999999998</v>
      </c>
    </row>
    <row r="2950" spans="1:9" x14ac:dyDescent="0.3">
      <c r="A2950" s="1">
        <f>VLOOKUP([1]SuperAuto!C3134,'[1]Dados Complementares'!$A$3:$C$28,3,FALSE)</f>
        <v>15</v>
      </c>
      <c r="B2950" s="1">
        <v>6</v>
      </c>
      <c r="C2950" s="1">
        <v>3.73</v>
      </c>
      <c r="D2950" s="1">
        <v>37</v>
      </c>
      <c r="F2950" s="1" t="s">
        <v>12</v>
      </c>
      <c r="I2950" s="1">
        <v>3.0149999999999992</v>
      </c>
    </row>
    <row r="2951" spans="1:9" x14ac:dyDescent="0.3">
      <c r="A2951" s="1">
        <f>VLOOKUP([1]SuperAuto!C3135,'[1]Dados Complementares'!$A$3:$C$28,3,FALSE)</f>
        <v>30</v>
      </c>
      <c r="B2951" s="1">
        <v>1</v>
      </c>
      <c r="C2951" s="1">
        <v>0.84</v>
      </c>
      <c r="D2951" s="1">
        <v>25</v>
      </c>
      <c r="F2951" s="1" t="s">
        <v>12</v>
      </c>
      <c r="I2951" s="1">
        <v>14.777999999999999</v>
      </c>
    </row>
    <row r="2952" spans="1:9" x14ac:dyDescent="0.3">
      <c r="A2952" s="1">
        <f>VLOOKUP([1]SuperAuto!C3136,'[1]Dados Complementares'!$A$3:$C$28,3,FALSE)</f>
        <v>15</v>
      </c>
      <c r="B2952" s="1">
        <v>6</v>
      </c>
      <c r="C2952" s="1">
        <v>1.69</v>
      </c>
      <c r="D2952" s="1">
        <v>5</v>
      </c>
      <c r="F2952" s="1" t="s">
        <v>12</v>
      </c>
      <c r="I2952" s="1">
        <v>3.0150000000000001</v>
      </c>
    </row>
    <row r="2953" spans="1:9" x14ac:dyDescent="0.3">
      <c r="A2953" s="1">
        <f>VLOOKUP([1]SuperAuto!C3137,'[1]Dados Complementares'!$A$3:$C$28,3,FALSE)</f>
        <v>23</v>
      </c>
      <c r="B2953" s="1">
        <v>64</v>
      </c>
      <c r="C2953" s="1">
        <v>68.02</v>
      </c>
      <c r="D2953" s="1">
        <v>75</v>
      </c>
      <c r="F2953" s="1" t="s">
        <v>12</v>
      </c>
      <c r="I2953" s="1">
        <v>1.0764000000000067</v>
      </c>
    </row>
    <row r="2954" spans="1:9" x14ac:dyDescent="0.3">
      <c r="A2954" s="1">
        <f>VLOOKUP([1]SuperAuto!C3138,'[1]Dados Complementares'!$A$3:$C$28,3,FALSE)</f>
        <v>27</v>
      </c>
      <c r="B2954" s="1">
        <v>4</v>
      </c>
      <c r="C2954" s="1">
        <v>2.37</v>
      </c>
      <c r="D2954" s="1">
        <v>75</v>
      </c>
      <c r="F2954" s="1" t="s">
        <v>12</v>
      </c>
      <c r="I2954" s="1">
        <v>8.1809999999999974</v>
      </c>
    </row>
    <row r="2955" spans="1:9" x14ac:dyDescent="0.3">
      <c r="A2955" s="1">
        <f>VLOOKUP([1]SuperAuto!C3139,'[1]Dados Complementares'!$A$3:$C$28,3,FALSE)</f>
        <v>50</v>
      </c>
      <c r="B2955" s="1">
        <v>2</v>
      </c>
      <c r="C2955" s="1">
        <v>1.26</v>
      </c>
      <c r="D2955" s="1">
        <v>15</v>
      </c>
      <c r="F2955" s="1" t="s">
        <v>10</v>
      </c>
      <c r="G2955" s="1" t="s">
        <v>16</v>
      </c>
      <c r="I2955" s="1">
        <v>21.599999999999998</v>
      </c>
    </row>
    <row r="2956" spans="1:9" x14ac:dyDescent="0.3">
      <c r="A2956" s="1">
        <f>VLOOKUP([1]SuperAuto!C3140,'[1]Dados Complementares'!$A$3:$C$28,3,FALSE)</f>
        <v>75</v>
      </c>
      <c r="B2956" s="1">
        <v>12</v>
      </c>
      <c r="C2956" s="1">
        <v>48.32</v>
      </c>
      <c r="D2956" s="1">
        <v>45</v>
      </c>
      <c r="F2956" s="1" t="s">
        <v>10</v>
      </c>
      <c r="G2956" s="1" t="s">
        <v>16</v>
      </c>
      <c r="I2956" s="1">
        <v>25.649999999999991</v>
      </c>
    </row>
    <row r="2957" spans="1:9" x14ac:dyDescent="0.3">
      <c r="A2957" s="1">
        <f>VLOOKUP([1]SuperAuto!C3141,'[1]Dados Complementares'!$A$3:$C$28,3,FALSE)</f>
        <v>15</v>
      </c>
      <c r="B2957" s="1">
        <v>49</v>
      </c>
      <c r="C2957" s="1">
        <v>37.61</v>
      </c>
      <c r="D2957" s="1">
        <v>75</v>
      </c>
      <c r="F2957" s="1" t="s">
        <v>12</v>
      </c>
      <c r="I2957" s="1">
        <v>0.70199999999999818</v>
      </c>
    </row>
    <row r="2958" spans="1:9" x14ac:dyDescent="0.3">
      <c r="A2958" s="1">
        <f>VLOOKUP([1]SuperAuto!C3142,'[1]Dados Complementares'!$A$3:$C$28,3,FALSE)</f>
        <v>50</v>
      </c>
      <c r="B2958" s="1">
        <v>2</v>
      </c>
      <c r="C2958" s="1">
        <v>0.55000000000000004</v>
      </c>
      <c r="D2958" s="1">
        <v>37</v>
      </c>
      <c r="F2958" s="1" t="s">
        <v>12</v>
      </c>
      <c r="I2958" s="1">
        <v>21.599999999999998</v>
      </c>
    </row>
    <row r="2959" spans="1:9" x14ac:dyDescent="0.3">
      <c r="A2959" s="1">
        <f>VLOOKUP([1]SuperAuto!C3143,'[1]Dados Complementares'!$A$3:$C$28,3,FALSE)</f>
        <v>23</v>
      </c>
      <c r="B2959" s="1">
        <v>67</v>
      </c>
      <c r="C2959" s="1">
        <v>72.67</v>
      </c>
      <c r="D2959" s="1">
        <v>112</v>
      </c>
      <c r="F2959" s="1" t="s">
        <v>12</v>
      </c>
      <c r="I2959" s="1">
        <v>1.0763999999999925</v>
      </c>
    </row>
    <row r="2960" spans="1:9" x14ac:dyDescent="0.3">
      <c r="A2960" s="1">
        <f>VLOOKUP([1]SuperAuto!C3144,'[1]Dados Complementares'!$A$3:$C$28,3,FALSE)</f>
        <v>15</v>
      </c>
      <c r="B2960" s="1">
        <v>3</v>
      </c>
      <c r="C2960" s="1">
        <v>1.28</v>
      </c>
      <c r="D2960" s="1">
        <v>15</v>
      </c>
      <c r="F2960" s="1" t="s">
        <v>12</v>
      </c>
      <c r="I2960" s="1">
        <v>5.5349999999999993</v>
      </c>
    </row>
    <row r="2961" spans="1:9" x14ac:dyDescent="0.3">
      <c r="A2961" s="1">
        <f>VLOOKUP([1]SuperAuto!C3145,'[1]Dados Complementares'!$A$3:$C$28,3,FALSE)</f>
        <v>23</v>
      </c>
      <c r="B2961" s="1">
        <v>41</v>
      </c>
      <c r="C2961" s="1">
        <v>43.57</v>
      </c>
      <c r="D2961" s="1">
        <v>75</v>
      </c>
      <c r="F2961" s="1" t="s">
        <v>12</v>
      </c>
      <c r="I2961" s="1">
        <v>1.0763999999999996</v>
      </c>
    </row>
    <row r="2962" spans="1:9" x14ac:dyDescent="0.3">
      <c r="A2962" s="1">
        <f>VLOOKUP([1]SuperAuto!C3146,'[1]Dados Complementares'!$A$3:$C$28,3,FALSE)</f>
        <v>15</v>
      </c>
      <c r="B2962" s="1">
        <v>7</v>
      </c>
      <c r="C2962" s="1">
        <v>1.89</v>
      </c>
      <c r="D2962" s="1">
        <v>5</v>
      </c>
      <c r="F2962" s="1" t="s">
        <v>12</v>
      </c>
      <c r="I2962" s="1">
        <v>2.5649999999999995</v>
      </c>
    </row>
    <row r="2963" spans="1:9" x14ac:dyDescent="0.3">
      <c r="A2963" s="1">
        <f>VLOOKUP([1]SuperAuto!C3147,'[1]Dados Complementares'!$A$3:$C$28,3,FALSE)</f>
        <v>50</v>
      </c>
      <c r="B2963" s="1">
        <v>1</v>
      </c>
      <c r="C2963" s="1">
        <v>3.51</v>
      </c>
      <c r="D2963" s="1">
        <v>37</v>
      </c>
      <c r="F2963" s="1" t="s">
        <v>12</v>
      </c>
      <c r="I2963" s="1">
        <v>24.630000000000003</v>
      </c>
    </row>
    <row r="2964" spans="1:9" x14ac:dyDescent="0.3">
      <c r="A2964" s="1">
        <f>VLOOKUP([1]SuperAuto!C3148,'[1]Dados Complementares'!$A$3:$C$28,3,FALSE)</f>
        <v>27</v>
      </c>
      <c r="B2964" s="1">
        <v>25</v>
      </c>
      <c r="C2964" s="1">
        <v>33.65</v>
      </c>
      <c r="D2964" s="1">
        <v>45</v>
      </c>
      <c r="F2964" s="1" t="s">
        <v>12</v>
      </c>
      <c r="I2964" s="1">
        <v>1.4012999999999991</v>
      </c>
    </row>
    <row r="2965" spans="1:9" x14ac:dyDescent="0.3">
      <c r="A2965" s="1">
        <f>VLOOKUP([1]SuperAuto!C3149,'[1]Dados Complementares'!$A$3:$C$28,3,FALSE)</f>
        <v>15</v>
      </c>
      <c r="B2965" s="1">
        <v>1</v>
      </c>
      <c r="C2965" s="1">
        <v>0.66</v>
      </c>
      <c r="D2965" s="1">
        <v>10</v>
      </c>
      <c r="F2965" s="1" t="s">
        <v>12</v>
      </c>
      <c r="I2965" s="1">
        <v>7.3889999999999993</v>
      </c>
    </row>
    <row r="2966" spans="1:9" x14ac:dyDescent="0.3">
      <c r="A2966" s="1">
        <f>VLOOKUP([1]SuperAuto!C3150,'[1]Dados Complementares'!$A$3:$C$28,3,FALSE)</f>
        <v>50</v>
      </c>
      <c r="B2966" s="1">
        <v>4</v>
      </c>
      <c r="C2966" s="1">
        <v>1.1599999999999999</v>
      </c>
      <c r="D2966" s="1">
        <v>37</v>
      </c>
      <c r="F2966" s="1" t="s">
        <v>12</v>
      </c>
      <c r="I2966" s="1">
        <v>15.149999999999999</v>
      </c>
    </row>
    <row r="2967" spans="1:9" x14ac:dyDescent="0.3">
      <c r="A2967" s="1">
        <f>VLOOKUP([1]SuperAuto!C3151,'[1]Dados Complementares'!$A$3:$C$28,3,FALSE)</f>
        <v>57</v>
      </c>
      <c r="B2967" s="1">
        <v>67</v>
      </c>
      <c r="C2967" s="1">
        <v>73.37</v>
      </c>
      <c r="D2967" s="1">
        <v>45</v>
      </c>
      <c r="F2967" s="1" t="s">
        <v>10</v>
      </c>
      <c r="G2967" s="1" t="s">
        <v>17</v>
      </c>
      <c r="I2967" s="1">
        <v>11.0124</v>
      </c>
    </row>
    <row r="2968" spans="1:9" x14ac:dyDescent="0.3">
      <c r="A2968" s="1">
        <f>VLOOKUP([1]SuperAuto!C3152,'[1]Dados Complementares'!$A$3:$C$28,3,FALSE)</f>
        <v>15</v>
      </c>
      <c r="B2968" s="1">
        <v>16</v>
      </c>
      <c r="C2968" s="1">
        <v>5.87</v>
      </c>
      <c r="D2968" s="1">
        <v>15</v>
      </c>
      <c r="F2968" s="1" t="s">
        <v>12</v>
      </c>
      <c r="I2968" s="1">
        <v>0.87929999999999975</v>
      </c>
    </row>
    <row r="2969" spans="1:9" x14ac:dyDescent="0.3">
      <c r="A2969" s="1">
        <f>VLOOKUP([1]SuperAuto!C3153,'[1]Dados Complementares'!$A$3:$C$28,3,FALSE)</f>
        <v>36</v>
      </c>
      <c r="B2969" s="1">
        <v>81</v>
      </c>
      <c r="C2969" s="1">
        <v>34.79</v>
      </c>
      <c r="D2969" s="1">
        <v>37</v>
      </c>
      <c r="F2969" s="1" t="s">
        <v>12</v>
      </c>
      <c r="I2969" s="1">
        <v>1.6848000000000027</v>
      </c>
    </row>
    <row r="2970" spans="1:9" x14ac:dyDescent="0.3">
      <c r="A2970" s="1">
        <f>VLOOKUP([1]SuperAuto!C3154,'[1]Dados Complementares'!$A$3:$C$28,3,FALSE)</f>
        <v>15</v>
      </c>
      <c r="B2970" s="1">
        <v>74</v>
      </c>
      <c r="C2970" s="1">
        <v>61.24</v>
      </c>
      <c r="D2970" s="1">
        <v>75</v>
      </c>
      <c r="F2970" s="1" t="s">
        <v>12</v>
      </c>
      <c r="I2970" s="1">
        <v>0.70199999999999818</v>
      </c>
    </row>
    <row r="2971" spans="1:9" x14ac:dyDescent="0.3">
      <c r="A2971" s="1">
        <f>VLOOKUP([1]SuperAuto!C3155,'[1]Dados Complementares'!$A$3:$C$28,3,FALSE)</f>
        <v>304</v>
      </c>
      <c r="B2971" s="1">
        <v>1</v>
      </c>
      <c r="C2971" s="1">
        <v>5.0999999999999996</v>
      </c>
      <c r="D2971" s="1">
        <v>30</v>
      </c>
      <c r="F2971" s="1" t="s">
        <v>10</v>
      </c>
      <c r="G2971" s="1" t="s">
        <v>19</v>
      </c>
      <c r="I2971" s="1">
        <v>155.04</v>
      </c>
    </row>
    <row r="2972" spans="1:9" x14ac:dyDescent="0.3">
      <c r="A2972" s="1">
        <f>VLOOKUP([1]SuperAuto!C3156,'[1]Dados Complementares'!$A$3:$C$28,3,FALSE)</f>
        <v>15</v>
      </c>
      <c r="B2972" s="1">
        <v>80</v>
      </c>
      <c r="C2972" s="1">
        <v>77.58</v>
      </c>
      <c r="D2972" s="1">
        <v>75</v>
      </c>
      <c r="F2972" s="1" t="s">
        <v>12</v>
      </c>
      <c r="I2972" s="1">
        <v>0.70199999999999818</v>
      </c>
    </row>
    <row r="2973" spans="1:9" x14ac:dyDescent="0.3">
      <c r="A2973" s="1">
        <f>VLOOKUP([1]SuperAuto!C3157,'[1]Dados Complementares'!$A$3:$C$28,3,FALSE)</f>
        <v>20</v>
      </c>
      <c r="B2973" s="1">
        <v>1</v>
      </c>
      <c r="C2973" s="1">
        <v>1.38</v>
      </c>
      <c r="D2973" s="1">
        <v>10</v>
      </c>
      <c r="F2973" s="1" t="s">
        <v>12</v>
      </c>
      <c r="I2973" s="1">
        <v>9.8520000000000003</v>
      </c>
    </row>
    <row r="2974" spans="1:9" x14ac:dyDescent="0.3">
      <c r="A2974" s="1">
        <f>VLOOKUP([1]SuperAuto!C3158,'[1]Dados Complementares'!$A$3:$C$28,3,FALSE)</f>
        <v>23</v>
      </c>
      <c r="B2974" s="1">
        <v>38</v>
      </c>
      <c r="C2974" s="1">
        <v>114.43</v>
      </c>
      <c r="D2974" s="1">
        <v>150</v>
      </c>
      <c r="F2974" s="1" t="s">
        <v>12</v>
      </c>
      <c r="I2974" s="1">
        <v>1.09020000000001</v>
      </c>
    </row>
    <row r="2975" spans="1:9" x14ac:dyDescent="0.3">
      <c r="A2975" s="1">
        <f>VLOOKUP([1]SuperAuto!C3159,'[1]Dados Complementares'!$A$3:$C$28,3,FALSE)</f>
        <v>188</v>
      </c>
      <c r="B2975" s="1">
        <v>50</v>
      </c>
      <c r="C2975" s="1">
        <v>54.35</v>
      </c>
      <c r="D2975" s="1">
        <v>150</v>
      </c>
      <c r="F2975" s="1" t="s">
        <v>10</v>
      </c>
      <c r="G2975" s="1" t="s">
        <v>18</v>
      </c>
      <c r="I2975" s="1">
        <v>38.126400000000004</v>
      </c>
    </row>
    <row r="2976" spans="1:9" x14ac:dyDescent="0.3">
      <c r="A2976" s="1">
        <f>VLOOKUP([1]SuperAuto!C3160,'[1]Dados Complementares'!$A$3:$C$28,3,FALSE)</f>
        <v>23</v>
      </c>
      <c r="B2976" s="1">
        <v>118</v>
      </c>
      <c r="C2976" s="1">
        <v>65.14</v>
      </c>
      <c r="D2976" s="1">
        <v>75</v>
      </c>
      <c r="F2976" s="1" t="s">
        <v>12</v>
      </c>
      <c r="I2976" s="1">
        <v>1.0763999999999925</v>
      </c>
    </row>
    <row r="2977" spans="1:9" x14ac:dyDescent="0.3">
      <c r="A2977" s="1">
        <f>VLOOKUP([1]SuperAuto!C3162,'[1]Dados Complementares'!$A$3:$C$28,3,FALSE)</f>
        <v>15</v>
      </c>
      <c r="B2977" s="1">
        <v>7</v>
      </c>
      <c r="C2977" s="1">
        <v>1.91</v>
      </c>
      <c r="D2977" s="1">
        <v>25</v>
      </c>
      <c r="F2977" s="1" t="s">
        <v>12</v>
      </c>
      <c r="I2977" s="1">
        <v>2.5649999999999995</v>
      </c>
    </row>
    <row r="2978" spans="1:9" x14ac:dyDescent="0.3">
      <c r="A2978" s="1">
        <f>VLOOKUP([1]SuperAuto!C3163,'[1]Dados Complementares'!$A$3:$C$28,3,FALSE)</f>
        <v>50</v>
      </c>
      <c r="B2978" s="1">
        <v>1</v>
      </c>
      <c r="C2978" s="1">
        <v>1.5</v>
      </c>
      <c r="D2978" s="1">
        <v>10</v>
      </c>
      <c r="F2978" s="1" t="s">
        <v>10</v>
      </c>
      <c r="G2978" s="1" t="s">
        <v>16</v>
      </c>
      <c r="I2978" s="1">
        <v>24.63</v>
      </c>
    </row>
    <row r="2979" spans="1:9" x14ac:dyDescent="0.3">
      <c r="A2979" s="1">
        <f>VLOOKUP([1]SuperAuto!C3164,'[1]Dados Complementares'!$A$3:$C$28,3,FALSE)</f>
        <v>20</v>
      </c>
      <c r="B2979" s="1">
        <v>1</v>
      </c>
      <c r="C2979" s="1">
        <v>0.87</v>
      </c>
      <c r="D2979" s="1">
        <v>5</v>
      </c>
      <c r="F2979" s="1" t="s">
        <v>10</v>
      </c>
      <c r="G2979" s="1" t="s">
        <v>16</v>
      </c>
      <c r="I2979" s="1">
        <v>9.8519999999999985</v>
      </c>
    </row>
    <row r="2980" spans="1:9" x14ac:dyDescent="0.3">
      <c r="A2980" s="1">
        <f>VLOOKUP([1]SuperAuto!C3165,'[1]Dados Complementares'!$A$3:$C$28,3,FALSE)</f>
        <v>36</v>
      </c>
      <c r="B2980" s="1">
        <v>1</v>
      </c>
      <c r="C2980" s="1">
        <v>1.5</v>
      </c>
      <c r="D2980" s="1">
        <v>37</v>
      </c>
      <c r="F2980" s="1" t="s">
        <v>12</v>
      </c>
      <c r="I2980" s="1">
        <v>17.733599999999999</v>
      </c>
    </row>
    <row r="2981" spans="1:9" x14ac:dyDescent="0.3">
      <c r="A2981" s="1">
        <f>VLOOKUP([1]SuperAuto!C3166,'[1]Dados Complementares'!$A$3:$C$28,3,FALSE)</f>
        <v>38</v>
      </c>
      <c r="B2981" s="1">
        <v>123</v>
      </c>
      <c r="C2981" s="1">
        <v>75.41</v>
      </c>
      <c r="D2981" s="1">
        <v>75</v>
      </c>
      <c r="F2981" s="1" t="s">
        <v>12</v>
      </c>
      <c r="I2981" s="1">
        <v>1.7784000000000049</v>
      </c>
    </row>
    <row r="2982" spans="1:9" x14ac:dyDescent="0.3">
      <c r="A2982" s="1">
        <f>VLOOKUP([1]SuperAuto!C3167,'[1]Dados Complementares'!$A$3:$C$28,3,FALSE)</f>
        <v>6.5</v>
      </c>
      <c r="B2982" s="1">
        <v>1</v>
      </c>
      <c r="C2982" s="1">
        <v>1.24</v>
      </c>
      <c r="D2982" s="1">
        <v>10</v>
      </c>
      <c r="F2982" s="1" t="s">
        <v>12</v>
      </c>
      <c r="I2982" s="1">
        <v>3.2018999999999993</v>
      </c>
    </row>
    <row r="2983" spans="1:9" x14ac:dyDescent="0.3">
      <c r="A2983" s="1">
        <f>VLOOKUP([1]SuperAuto!C3168,'[1]Dados Complementares'!$A$3:$C$28,3,FALSE)</f>
        <v>36</v>
      </c>
      <c r="B2983" s="1">
        <v>2</v>
      </c>
      <c r="C2983" s="1">
        <v>2.42</v>
      </c>
      <c r="D2983" s="1">
        <v>5</v>
      </c>
      <c r="F2983" s="1" t="s">
        <v>10</v>
      </c>
      <c r="G2983" s="1" t="s">
        <v>16</v>
      </c>
      <c r="I2983" s="1">
        <v>15.551999999999998</v>
      </c>
    </row>
    <row r="2984" spans="1:9" x14ac:dyDescent="0.3">
      <c r="A2984" s="1">
        <f>VLOOKUP([1]SuperAuto!C3169,'[1]Dados Complementares'!$A$3:$C$28,3,FALSE)</f>
        <v>15</v>
      </c>
      <c r="B2984" s="1">
        <v>4</v>
      </c>
      <c r="C2984" s="1">
        <v>0.71</v>
      </c>
      <c r="D2984" s="1">
        <v>37</v>
      </c>
      <c r="F2984" s="1" t="s">
        <v>12</v>
      </c>
      <c r="I2984" s="1">
        <v>4.5449999999999999</v>
      </c>
    </row>
    <row r="2985" spans="1:9" x14ac:dyDescent="0.3">
      <c r="A2985" s="1">
        <f>VLOOKUP([1]SuperAuto!C3170,'[1]Dados Complementares'!$A$3:$C$28,3,FALSE)</f>
        <v>47</v>
      </c>
      <c r="B2985" s="1">
        <v>83</v>
      </c>
      <c r="C2985" s="1">
        <v>51.69</v>
      </c>
      <c r="D2985" s="1">
        <v>75</v>
      </c>
      <c r="F2985" s="1" t="s">
        <v>12</v>
      </c>
      <c r="I2985" s="1">
        <v>8.6855999999999938</v>
      </c>
    </row>
    <row r="2986" spans="1:9" x14ac:dyDescent="0.3">
      <c r="A2986" s="1">
        <f>VLOOKUP([1]SuperAuto!C3171,'[1]Dados Complementares'!$A$3:$C$28,3,FALSE)</f>
        <v>23</v>
      </c>
      <c r="B2986" s="1">
        <v>27</v>
      </c>
      <c r="C2986" s="1">
        <v>12.44</v>
      </c>
      <c r="D2986" s="1">
        <v>75</v>
      </c>
      <c r="F2986" s="1" t="s">
        <v>12</v>
      </c>
      <c r="I2986" s="1">
        <v>1.1798999999999999</v>
      </c>
    </row>
    <row r="2987" spans="1:9" x14ac:dyDescent="0.3">
      <c r="A2987" s="1">
        <f>VLOOKUP([1]SuperAuto!C3172,'[1]Dados Complementares'!$A$3:$C$28,3,FALSE)</f>
        <v>23</v>
      </c>
      <c r="B2987" s="1">
        <v>8</v>
      </c>
      <c r="C2987" s="1">
        <v>41.63</v>
      </c>
      <c r="D2987" s="1">
        <v>45</v>
      </c>
      <c r="F2987" s="1" t="s">
        <v>12</v>
      </c>
      <c r="I2987" s="1">
        <v>3.4499999999999886</v>
      </c>
    </row>
    <row r="2988" spans="1:9" x14ac:dyDescent="0.3">
      <c r="A2988" s="1">
        <f>VLOOKUP([1]SuperAuto!C3173,'[1]Dados Complementares'!$A$3:$C$28,3,FALSE)</f>
        <v>10</v>
      </c>
      <c r="B2988" s="1">
        <v>1</v>
      </c>
      <c r="C2988" s="1">
        <v>0.2</v>
      </c>
      <c r="D2988" s="1">
        <v>37</v>
      </c>
      <c r="F2988" s="1" t="s">
        <v>12</v>
      </c>
      <c r="I2988" s="1">
        <v>4.9259999999999993</v>
      </c>
    </row>
    <row r="2989" spans="1:9" x14ac:dyDescent="0.3">
      <c r="A2989" s="1">
        <f>VLOOKUP([1]SuperAuto!C3174,'[1]Dados Complementares'!$A$3:$C$28,3,FALSE)</f>
        <v>47</v>
      </c>
      <c r="B2989" s="1">
        <v>63</v>
      </c>
      <c r="C2989" s="1">
        <v>23.94</v>
      </c>
      <c r="D2989" s="1">
        <v>45</v>
      </c>
      <c r="F2989" s="1" t="s">
        <v>12</v>
      </c>
      <c r="I2989" s="1">
        <v>9.1932000000000009</v>
      </c>
    </row>
    <row r="2990" spans="1:9" x14ac:dyDescent="0.3">
      <c r="A2990" s="1">
        <f>VLOOKUP([1]SuperAuto!C3175,'[1]Dados Complementares'!$A$3:$C$28,3,FALSE)</f>
        <v>15</v>
      </c>
      <c r="B2990" s="1">
        <v>11</v>
      </c>
      <c r="C2990" s="1">
        <v>2.64</v>
      </c>
      <c r="D2990" s="1">
        <v>10</v>
      </c>
      <c r="F2990" s="1" t="s">
        <v>12</v>
      </c>
      <c r="I2990" s="1">
        <v>1.44</v>
      </c>
    </row>
    <row r="2991" spans="1:9" x14ac:dyDescent="0.3">
      <c r="A2991" s="1">
        <f>VLOOKUP([1]SuperAuto!C3176,'[1]Dados Complementares'!$A$3:$C$28,3,FALSE)</f>
        <v>50</v>
      </c>
      <c r="B2991" s="1">
        <v>1</v>
      </c>
      <c r="C2991" s="1">
        <v>3.7</v>
      </c>
      <c r="D2991" s="1">
        <v>75</v>
      </c>
      <c r="F2991" s="1" t="s">
        <v>10</v>
      </c>
      <c r="G2991" s="1" t="s">
        <v>13</v>
      </c>
      <c r="I2991" s="1">
        <v>24.63</v>
      </c>
    </row>
    <row r="2992" spans="1:9" x14ac:dyDescent="0.3">
      <c r="A2992" s="1">
        <f>VLOOKUP([1]SuperAuto!C3177,'[1]Dados Complementares'!$A$3:$C$28,3,FALSE)</f>
        <v>23</v>
      </c>
      <c r="B2992" s="1">
        <v>15</v>
      </c>
      <c r="C2992" s="1">
        <v>48.99</v>
      </c>
      <c r="D2992" s="1">
        <v>75</v>
      </c>
      <c r="F2992" s="1" t="s">
        <v>12</v>
      </c>
      <c r="I2992" s="1">
        <v>1.3800000000000026</v>
      </c>
    </row>
    <row r="2993" spans="1:9" x14ac:dyDescent="0.3">
      <c r="A2993" s="1">
        <f>VLOOKUP([1]SuperAuto!C3178,'[1]Dados Complementares'!$A$3:$C$28,3,FALSE)</f>
        <v>38</v>
      </c>
      <c r="B2993" s="1">
        <v>10</v>
      </c>
      <c r="C2993" s="1">
        <v>13.21</v>
      </c>
      <c r="D2993" s="1">
        <v>45</v>
      </c>
      <c r="F2993" s="1" t="s">
        <v>12</v>
      </c>
      <c r="I2993" s="1">
        <v>4.3319999999999972</v>
      </c>
    </row>
    <row r="2994" spans="1:9" x14ac:dyDescent="0.3">
      <c r="A2994" s="1">
        <f>VLOOKUP([1]SuperAuto!C3179,'[1]Dados Complementares'!$A$3:$C$28,3,FALSE)</f>
        <v>15</v>
      </c>
      <c r="B2994" s="1">
        <v>18</v>
      </c>
      <c r="C2994" s="1">
        <v>6.59</v>
      </c>
      <c r="D2994" s="1">
        <v>15</v>
      </c>
      <c r="F2994" s="1" t="s">
        <v>12</v>
      </c>
      <c r="I2994" s="1">
        <v>0.85320000000000018</v>
      </c>
    </row>
    <row r="2995" spans="1:9" x14ac:dyDescent="0.3">
      <c r="A2995" s="1">
        <f>VLOOKUP([1]SuperAuto!C3180,'[1]Dados Complementares'!$A$3:$C$28,3,FALSE)</f>
        <v>15</v>
      </c>
      <c r="B2995" s="1">
        <v>107</v>
      </c>
      <c r="C2995" s="1">
        <v>65.41</v>
      </c>
      <c r="D2995" s="1">
        <v>75</v>
      </c>
      <c r="F2995" s="1" t="s">
        <v>12</v>
      </c>
      <c r="I2995" s="1">
        <v>0.70199999999999818</v>
      </c>
    </row>
    <row r="2996" spans="1:9" x14ac:dyDescent="0.3">
      <c r="A2996" s="1">
        <f>VLOOKUP([1]SuperAuto!C3181,'[1]Dados Complementares'!$A$3:$C$28,3,FALSE)</f>
        <v>75</v>
      </c>
      <c r="B2996" s="1">
        <v>1</v>
      </c>
      <c r="C2996" s="1">
        <v>0.52</v>
      </c>
      <c r="D2996" s="1">
        <v>75</v>
      </c>
      <c r="F2996" s="1" t="s">
        <v>12</v>
      </c>
      <c r="I2996" s="1">
        <v>38.25</v>
      </c>
    </row>
    <row r="2997" spans="1:9" x14ac:dyDescent="0.3">
      <c r="A2997" s="1">
        <f>VLOOKUP([1]SuperAuto!C3182,'[1]Dados Complementares'!$A$3:$C$28,3,FALSE)</f>
        <v>57</v>
      </c>
      <c r="B2997" s="1">
        <v>5</v>
      </c>
      <c r="C2997" s="1">
        <v>22.52</v>
      </c>
      <c r="D2997" s="1">
        <v>45</v>
      </c>
      <c r="F2997" s="1" t="s">
        <v>12</v>
      </c>
      <c r="I2997" s="1">
        <v>27.018000000000001</v>
      </c>
    </row>
    <row r="2998" spans="1:9" x14ac:dyDescent="0.3">
      <c r="A2998" s="1">
        <f>VLOOKUP([1]SuperAuto!C3183,'[1]Dados Complementares'!$A$3:$C$28,3,FALSE)</f>
        <v>47</v>
      </c>
      <c r="B2998" s="1">
        <v>27</v>
      </c>
      <c r="C2998" s="1">
        <v>84.68</v>
      </c>
      <c r="D2998" s="1">
        <v>75</v>
      </c>
      <c r="F2998" s="1" t="s">
        <v>12</v>
      </c>
      <c r="I2998" s="1">
        <v>11.280000000000001</v>
      </c>
    </row>
    <row r="2999" spans="1:9" x14ac:dyDescent="0.3">
      <c r="A2999" s="1">
        <f>VLOOKUP([1]SuperAuto!C3184,'[1]Dados Complementares'!$A$3:$C$28,3,FALSE)</f>
        <v>23</v>
      </c>
      <c r="B2999" s="1">
        <v>108</v>
      </c>
      <c r="C2999" s="1">
        <v>78.260000000000005</v>
      </c>
      <c r="D2999" s="1">
        <v>75</v>
      </c>
      <c r="F2999" s="1" t="s">
        <v>12</v>
      </c>
      <c r="I2999" s="1">
        <v>1.0764000000000067</v>
      </c>
    </row>
    <row r="3000" spans="1:9" x14ac:dyDescent="0.3">
      <c r="A3000" s="1">
        <f>VLOOKUP([1]SuperAuto!C3185,'[1]Dados Complementares'!$A$3:$C$28,3,FALSE)</f>
        <v>15</v>
      </c>
      <c r="B3000" s="1">
        <v>44</v>
      </c>
      <c r="C3000" s="1">
        <v>23.92</v>
      </c>
      <c r="D3000" s="1">
        <v>30</v>
      </c>
      <c r="F3000" s="1" t="s">
        <v>12</v>
      </c>
      <c r="I3000" s="1">
        <v>0.70199999999999818</v>
      </c>
    </row>
    <row r="3001" spans="1:9" x14ac:dyDescent="0.3">
      <c r="A3001" s="1">
        <f>VLOOKUP([1]SuperAuto!C3186,'[1]Dados Complementares'!$A$3:$C$28,3,FALSE)</f>
        <v>38</v>
      </c>
      <c r="B3001" s="1">
        <v>155</v>
      </c>
      <c r="C3001" s="1">
        <v>105.16</v>
      </c>
      <c r="D3001" s="1">
        <v>75</v>
      </c>
      <c r="F3001" s="1" t="s">
        <v>12</v>
      </c>
      <c r="I3001" s="1">
        <v>1.7784000000000049</v>
      </c>
    </row>
    <row r="3002" spans="1:9" x14ac:dyDescent="0.3">
      <c r="A3002" s="1">
        <f>VLOOKUP([1]SuperAuto!C3187,'[1]Dados Complementares'!$A$3:$C$28,3,FALSE)</f>
        <v>20</v>
      </c>
      <c r="B3002" s="1">
        <v>4</v>
      </c>
      <c r="C3002" s="1">
        <v>2.2799999999999998</v>
      </c>
      <c r="D3002" s="1">
        <v>5</v>
      </c>
      <c r="F3002" s="1" t="s">
        <v>10</v>
      </c>
      <c r="G3002" s="1" t="s">
        <v>16</v>
      </c>
      <c r="I3002" s="1">
        <v>6.0600000000000005</v>
      </c>
    </row>
    <row r="3003" spans="1:9" x14ac:dyDescent="0.3">
      <c r="A3003" s="1">
        <f>VLOOKUP([1]SuperAuto!C3188,'[1]Dados Complementares'!$A$3:$C$28,3,FALSE)</f>
        <v>15</v>
      </c>
      <c r="B3003" s="1">
        <v>1</v>
      </c>
      <c r="C3003" s="1">
        <v>3.53</v>
      </c>
      <c r="D3003" s="1">
        <v>5</v>
      </c>
      <c r="F3003" s="1" t="s">
        <v>10</v>
      </c>
      <c r="G3003" s="1" t="s">
        <v>17</v>
      </c>
      <c r="I3003" s="1">
        <v>7.3889999999999993</v>
      </c>
    </row>
    <row r="3004" spans="1:9" x14ac:dyDescent="0.3">
      <c r="A3004" s="1">
        <f>VLOOKUP([1]SuperAuto!C3189,'[1]Dados Complementares'!$A$3:$C$28,3,FALSE)</f>
        <v>23</v>
      </c>
      <c r="B3004" s="1">
        <v>3</v>
      </c>
      <c r="C3004" s="1">
        <v>1.53</v>
      </c>
      <c r="D3004" s="1">
        <v>75</v>
      </c>
      <c r="F3004" s="1" t="s">
        <v>12</v>
      </c>
      <c r="I3004" s="1">
        <v>8.4870000000000001</v>
      </c>
    </row>
    <row r="3005" spans="1:9" x14ac:dyDescent="0.3">
      <c r="A3005" s="1">
        <f>VLOOKUP([1]SuperAuto!C3190,'[1]Dados Complementares'!$A$3:$C$28,3,FALSE)</f>
        <v>75</v>
      </c>
      <c r="B3005" s="1">
        <v>31</v>
      </c>
      <c r="C3005" s="1">
        <v>24.05</v>
      </c>
      <c r="D3005" s="1">
        <v>30</v>
      </c>
      <c r="F3005" s="1" t="s">
        <v>10</v>
      </c>
      <c r="G3005" s="1" t="s">
        <v>13</v>
      </c>
      <c r="I3005" s="1">
        <v>16.649999999999999</v>
      </c>
    </row>
    <row r="3006" spans="1:9" x14ac:dyDescent="0.3">
      <c r="A3006" s="1">
        <f>VLOOKUP([1]SuperAuto!C3191,'[1]Dados Complementares'!$A$3:$C$28,3,FALSE)</f>
        <v>38</v>
      </c>
      <c r="B3006" s="1">
        <v>19</v>
      </c>
      <c r="C3006" s="1">
        <v>57.59</v>
      </c>
      <c r="D3006" s="1">
        <v>45</v>
      </c>
      <c r="F3006" s="1" t="s">
        <v>12</v>
      </c>
      <c r="I3006" s="1">
        <v>2.1204000000000036</v>
      </c>
    </row>
    <row r="3007" spans="1:9" x14ac:dyDescent="0.3">
      <c r="A3007" s="1">
        <f>VLOOKUP([1]SuperAuto!C3192,'[1]Dados Complementares'!$A$3:$C$28,3,FALSE)</f>
        <v>47</v>
      </c>
      <c r="B3007" s="1">
        <v>15</v>
      </c>
      <c r="C3007" s="1">
        <v>10.17</v>
      </c>
      <c r="D3007" s="1">
        <v>75</v>
      </c>
      <c r="F3007" s="1" t="s">
        <v>12</v>
      </c>
      <c r="I3007" s="1">
        <v>14.945999999999998</v>
      </c>
    </row>
    <row r="3008" spans="1:9" x14ac:dyDescent="0.3">
      <c r="A3008" s="1">
        <f>VLOOKUP([1]SuperAuto!C3193,'[1]Dados Complementares'!$A$3:$C$28,3,FALSE)</f>
        <v>27</v>
      </c>
      <c r="B3008" s="1">
        <v>6</v>
      </c>
      <c r="C3008" s="1">
        <v>2.61</v>
      </c>
      <c r="D3008" s="1">
        <v>75</v>
      </c>
      <c r="F3008" s="1" t="s">
        <v>12</v>
      </c>
      <c r="I3008" s="1">
        <v>5.4269999999999996</v>
      </c>
    </row>
    <row r="3009" spans="1:9" x14ac:dyDescent="0.3">
      <c r="A3009" s="1">
        <f>VLOOKUP([1]SuperAuto!C3194,'[1]Dados Complementares'!$A$3:$C$28,3,FALSE)</f>
        <v>23</v>
      </c>
      <c r="B3009" s="1">
        <v>84</v>
      </c>
      <c r="C3009" s="1">
        <v>69.489999999999995</v>
      </c>
      <c r="D3009" s="1">
        <v>45</v>
      </c>
      <c r="F3009" s="1" t="s">
        <v>10</v>
      </c>
      <c r="G3009" s="1" t="s">
        <v>17</v>
      </c>
      <c r="I3009" s="1">
        <v>1.0764000000000067</v>
      </c>
    </row>
    <row r="3010" spans="1:9" x14ac:dyDescent="0.3">
      <c r="A3010" s="1">
        <f>VLOOKUP([1]SuperAuto!C3195,'[1]Dados Complementares'!$A$3:$C$28,3,FALSE)</f>
        <v>50</v>
      </c>
      <c r="B3010" s="1">
        <v>3</v>
      </c>
      <c r="C3010" s="1">
        <v>2.06</v>
      </c>
      <c r="D3010" s="1">
        <v>37</v>
      </c>
      <c r="F3010" s="1" t="s">
        <v>12</v>
      </c>
      <c r="I3010" s="1">
        <v>18.45</v>
      </c>
    </row>
    <row r="3011" spans="1:9" x14ac:dyDescent="0.3">
      <c r="A3011" s="1">
        <f>VLOOKUP([1]SuperAuto!C3196,'[1]Dados Complementares'!$A$3:$C$28,3,FALSE)</f>
        <v>36</v>
      </c>
      <c r="B3011" s="1">
        <v>11</v>
      </c>
      <c r="C3011" s="1">
        <v>3.65</v>
      </c>
      <c r="D3011" s="1">
        <v>25</v>
      </c>
      <c r="F3011" s="1" t="s">
        <v>12</v>
      </c>
      <c r="I3011" s="1">
        <v>3.456</v>
      </c>
    </row>
    <row r="3012" spans="1:9" x14ac:dyDescent="0.3">
      <c r="A3012" s="1">
        <f>VLOOKUP([1]SuperAuto!C3197,'[1]Dados Complementares'!$A$3:$C$28,3,FALSE)</f>
        <v>15</v>
      </c>
      <c r="B3012" s="1">
        <v>7</v>
      </c>
      <c r="C3012" s="1">
        <v>3.52</v>
      </c>
      <c r="D3012" s="1">
        <v>37</v>
      </c>
      <c r="F3012" s="1" t="s">
        <v>12</v>
      </c>
      <c r="I3012" s="1">
        <v>2.5649999999999991</v>
      </c>
    </row>
    <row r="3013" spans="1:9" x14ac:dyDescent="0.3">
      <c r="A3013" s="1">
        <f>VLOOKUP([1]SuperAuto!C3198,'[1]Dados Complementares'!$A$3:$C$28,3,FALSE)</f>
        <v>15</v>
      </c>
      <c r="B3013" s="1">
        <v>1</v>
      </c>
      <c r="C3013" s="1">
        <v>0.56999999999999995</v>
      </c>
      <c r="D3013" s="1">
        <v>5</v>
      </c>
      <c r="F3013" s="1" t="s">
        <v>10</v>
      </c>
      <c r="G3013" s="1" t="s">
        <v>17</v>
      </c>
      <c r="I3013" s="1">
        <v>7.3889999999999993</v>
      </c>
    </row>
    <row r="3014" spans="1:9" x14ac:dyDescent="0.3">
      <c r="A3014" s="1">
        <f>VLOOKUP([1]SuperAuto!C3199,'[1]Dados Complementares'!$A$3:$C$28,3,FALSE)</f>
        <v>23</v>
      </c>
      <c r="B3014" s="1">
        <v>27</v>
      </c>
      <c r="C3014" s="1">
        <v>18.989999999999998</v>
      </c>
      <c r="D3014" s="1">
        <v>30</v>
      </c>
      <c r="F3014" s="1" t="s">
        <v>12</v>
      </c>
      <c r="I3014" s="1">
        <v>1.1798999999999999</v>
      </c>
    </row>
    <row r="3015" spans="1:9" x14ac:dyDescent="0.3">
      <c r="A3015" s="1">
        <f>VLOOKUP([1]SuperAuto!C3200,'[1]Dados Complementares'!$A$3:$C$28,3,FALSE)</f>
        <v>38</v>
      </c>
      <c r="B3015" s="1">
        <v>38</v>
      </c>
      <c r="C3015" s="1">
        <v>28.33</v>
      </c>
      <c r="D3015" s="1">
        <v>30</v>
      </c>
      <c r="F3015" s="1" t="s">
        <v>12</v>
      </c>
      <c r="I3015" s="1">
        <v>1.8012000000000015</v>
      </c>
    </row>
    <row r="3016" spans="1:9" x14ac:dyDescent="0.3">
      <c r="A3016" s="1">
        <f>VLOOKUP([1]SuperAuto!C3201,'[1]Dados Complementares'!$A$3:$C$28,3,FALSE)</f>
        <v>47</v>
      </c>
      <c r="B3016" s="1">
        <v>44</v>
      </c>
      <c r="C3016" s="1">
        <v>19.23</v>
      </c>
      <c r="D3016" s="1">
        <v>75</v>
      </c>
      <c r="F3016" s="1" t="s">
        <v>12</v>
      </c>
      <c r="I3016" s="1">
        <v>9.700800000000001</v>
      </c>
    </row>
    <row r="3017" spans="1:9" x14ac:dyDescent="0.3">
      <c r="A3017" s="1">
        <f>VLOOKUP([1]SuperAuto!C3202,'[1]Dados Complementares'!$A$3:$C$28,3,FALSE)</f>
        <v>38</v>
      </c>
      <c r="B3017" s="1">
        <v>20</v>
      </c>
      <c r="C3017" s="1">
        <v>34.01</v>
      </c>
      <c r="D3017" s="1">
        <v>45</v>
      </c>
      <c r="F3017" s="1" t="s">
        <v>12</v>
      </c>
      <c r="I3017" s="1">
        <v>2.0861999999999981</v>
      </c>
    </row>
    <row r="3018" spans="1:9" x14ac:dyDescent="0.3">
      <c r="A3018" s="1">
        <f>VLOOKUP([1]SuperAuto!C3203,'[1]Dados Complementares'!$A$3:$C$28,3,FALSE)</f>
        <v>47</v>
      </c>
      <c r="B3018" s="1">
        <v>46</v>
      </c>
      <c r="C3018" s="1">
        <v>70.34</v>
      </c>
      <c r="D3018" s="1">
        <v>75</v>
      </c>
      <c r="F3018" s="1" t="s">
        <v>12</v>
      </c>
      <c r="I3018" s="1">
        <v>9.6444000000000045</v>
      </c>
    </row>
    <row r="3019" spans="1:9" x14ac:dyDescent="0.3">
      <c r="A3019" s="1">
        <f>VLOOKUP([1]SuperAuto!C3204,'[1]Dados Complementares'!$A$3:$C$28,3,FALSE)</f>
        <v>38</v>
      </c>
      <c r="B3019" s="1">
        <v>58</v>
      </c>
      <c r="C3019" s="1">
        <v>67.03</v>
      </c>
      <c r="D3019" s="1">
        <v>45</v>
      </c>
      <c r="F3019" s="1" t="s">
        <v>10</v>
      </c>
      <c r="G3019" s="1" t="s">
        <v>17</v>
      </c>
      <c r="I3019" s="1">
        <v>1.7784000000000049</v>
      </c>
    </row>
    <row r="3020" spans="1:9" x14ac:dyDescent="0.3">
      <c r="A3020" s="1">
        <f>VLOOKUP([1]SuperAuto!C3205,'[1]Dados Complementares'!$A$3:$C$28,3,FALSE)</f>
        <v>75</v>
      </c>
      <c r="B3020" s="1">
        <v>47</v>
      </c>
      <c r="C3020" s="1">
        <v>29.39</v>
      </c>
      <c r="D3020" s="1">
        <v>30</v>
      </c>
      <c r="F3020" s="1" t="s">
        <v>10</v>
      </c>
      <c r="G3020" s="1" t="s">
        <v>13</v>
      </c>
      <c r="I3020" s="1">
        <v>15.389999999999993</v>
      </c>
    </row>
    <row r="3021" spans="1:9" x14ac:dyDescent="0.3">
      <c r="A3021" s="1">
        <f>VLOOKUP([1]SuperAuto!C3207,'[1]Dados Complementares'!$A$3:$C$28,3,FALSE)</f>
        <v>23</v>
      </c>
      <c r="B3021" s="1">
        <v>40</v>
      </c>
      <c r="C3021" s="1">
        <v>31.28</v>
      </c>
      <c r="D3021" s="1">
        <v>75</v>
      </c>
      <c r="F3021" s="1" t="s">
        <v>12</v>
      </c>
      <c r="I3021" s="1">
        <v>1.0763999999999996</v>
      </c>
    </row>
    <row r="3022" spans="1:9" x14ac:dyDescent="0.3">
      <c r="A3022" s="1">
        <f>VLOOKUP([1]SuperAuto!C3208,'[1]Dados Complementares'!$A$3:$C$28,3,FALSE)</f>
        <v>38</v>
      </c>
      <c r="B3022" s="1">
        <v>18</v>
      </c>
      <c r="C3022" s="1">
        <v>23.36</v>
      </c>
      <c r="D3022" s="1">
        <v>45</v>
      </c>
      <c r="F3022" s="1" t="s">
        <v>12</v>
      </c>
      <c r="I3022" s="1">
        <v>2.1614399999999989</v>
      </c>
    </row>
    <row r="3023" spans="1:9" x14ac:dyDescent="0.3">
      <c r="A3023" s="1">
        <f>VLOOKUP([1]SuperAuto!C3209,'[1]Dados Complementares'!$A$3:$C$28,3,FALSE)</f>
        <v>38</v>
      </c>
      <c r="B3023" s="1">
        <v>89</v>
      </c>
      <c r="C3023" s="1">
        <v>50.25</v>
      </c>
      <c r="D3023" s="1">
        <v>45</v>
      </c>
      <c r="F3023" s="1" t="s">
        <v>12</v>
      </c>
      <c r="I3023" s="1">
        <v>1.7783999999999907</v>
      </c>
    </row>
    <row r="3024" spans="1:9" x14ac:dyDescent="0.3">
      <c r="A3024" s="1">
        <f>VLOOKUP([1]SuperAuto!C3210,'[1]Dados Complementares'!$A$3:$C$28,3,FALSE)</f>
        <v>30</v>
      </c>
      <c r="B3024" s="1">
        <v>2</v>
      </c>
      <c r="C3024" s="1">
        <v>1.49</v>
      </c>
      <c r="D3024" s="1">
        <v>25</v>
      </c>
      <c r="F3024" s="1" t="s">
        <v>12</v>
      </c>
      <c r="I3024" s="1">
        <v>12.959999999999999</v>
      </c>
    </row>
    <row r="3025" spans="1:9" x14ac:dyDescent="0.3">
      <c r="A3025" s="1">
        <f>VLOOKUP([1]SuperAuto!C3211,'[1]Dados Complementares'!$A$3:$C$28,3,FALSE)</f>
        <v>5</v>
      </c>
      <c r="B3025" s="1">
        <v>43</v>
      </c>
      <c r="C3025" s="1">
        <v>109.68</v>
      </c>
      <c r="D3025" s="1">
        <v>300</v>
      </c>
      <c r="F3025" s="1" t="s">
        <v>12</v>
      </c>
      <c r="I3025" s="1">
        <v>0.23400000000000887</v>
      </c>
    </row>
    <row r="3026" spans="1:9" x14ac:dyDescent="0.3">
      <c r="A3026" s="1">
        <f>VLOOKUP([1]SuperAuto!C3212,'[1]Dados Complementares'!$A$3:$C$28,3,FALSE)</f>
        <v>75</v>
      </c>
      <c r="B3026" s="1">
        <v>15</v>
      </c>
      <c r="C3026" s="1">
        <v>10.59</v>
      </c>
      <c r="D3026" s="1">
        <v>75</v>
      </c>
      <c r="F3026" s="1" t="s">
        <v>12</v>
      </c>
      <c r="I3026" s="1">
        <v>23.849999999999994</v>
      </c>
    </row>
    <row r="3027" spans="1:9" x14ac:dyDescent="0.3">
      <c r="A3027" s="1">
        <f>VLOOKUP([1]SuperAuto!C3213,'[1]Dados Complementares'!$A$3:$C$28,3,FALSE)</f>
        <v>23</v>
      </c>
      <c r="B3027" s="1">
        <v>4</v>
      </c>
      <c r="C3027" s="1">
        <v>3.89</v>
      </c>
      <c r="D3027" s="1">
        <v>75</v>
      </c>
      <c r="F3027" s="1" t="s">
        <v>12</v>
      </c>
      <c r="I3027" s="1">
        <v>6.9690000000000003</v>
      </c>
    </row>
    <row r="3028" spans="1:9" x14ac:dyDescent="0.3">
      <c r="A3028" s="1">
        <f>VLOOKUP([1]SuperAuto!C3214,'[1]Dados Complementares'!$A$3:$C$28,3,FALSE)</f>
        <v>15</v>
      </c>
      <c r="B3028" s="1">
        <v>1</v>
      </c>
      <c r="C3028" s="1">
        <v>0.25</v>
      </c>
      <c r="D3028" s="1">
        <v>5</v>
      </c>
      <c r="F3028" s="1" t="s">
        <v>10</v>
      </c>
      <c r="G3028" s="1" t="s">
        <v>17</v>
      </c>
      <c r="I3028" s="1">
        <v>7.3889999999999993</v>
      </c>
    </row>
    <row r="3029" spans="1:9" x14ac:dyDescent="0.3">
      <c r="A3029" s="1">
        <f>VLOOKUP([1]SuperAuto!C3216,'[1]Dados Complementares'!$A$3:$C$28,3,FALSE)</f>
        <v>47</v>
      </c>
      <c r="B3029" s="1">
        <v>33</v>
      </c>
      <c r="C3029" s="1">
        <v>35.450000000000003</v>
      </c>
      <c r="D3029" s="1">
        <v>75</v>
      </c>
      <c r="F3029" s="1" t="s">
        <v>12</v>
      </c>
      <c r="I3029" s="1">
        <v>10.292999999999999</v>
      </c>
    </row>
    <row r="3030" spans="1:9" x14ac:dyDescent="0.3">
      <c r="A3030" s="1">
        <f>VLOOKUP([1]SuperAuto!C3217,'[1]Dados Complementares'!$A$3:$C$28,3,FALSE)</f>
        <v>47</v>
      </c>
      <c r="B3030" s="1">
        <v>59</v>
      </c>
      <c r="C3030" s="1">
        <v>46.27</v>
      </c>
      <c r="D3030" s="1">
        <v>45</v>
      </c>
      <c r="F3030" s="1" t="s">
        <v>12</v>
      </c>
      <c r="I3030" s="1">
        <v>9.3059999999999974</v>
      </c>
    </row>
    <row r="3031" spans="1:9" x14ac:dyDescent="0.3">
      <c r="A3031" s="1">
        <f>VLOOKUP([1]SuperAuto!C3218,'[1]Dados Complementares'!$A$3:$C$28,3,FALSE)</f>
        <v>38</v>
      </c>
      <c r="B3031" s="1">
        <v>10</v>
      </c>
      <c r="C3031" s="1">
        <v>8.8000000000000007</v>
      </c>
      <c r="D3031" s="1">
        <v>45</v>
      </c>
      <c r="F3031" s="1" t="s">
        <v>12</v>
      </c>
      <c r="I3031" s="1">
        <v>4.3319999999999972</v>
      </c>
    </row>
    <row r="3032" spans="1:9" x14ac:dyDescent="0.3">
      <c r="A3032" s="1">
        <f>VLOOKUP([1]SuperAuto!C3219,'[1]Dados Complementares'!$A$3:$C$28,3,FALSE)</f>
        <v>114</v>
      </c>
      <c r="B3032" s="1">
        <v>2</v>
      </c>
      <c r="C3032" s="1">
        <v>14.97</v>
      </c>
      <c r="D3032" s="1">
        <v>45</v>
      </c>
      <c r="F3032" s="1" t="s">
        <v>10</v>
      </c>
      <c r="G3032" s="1" t="s">
        <v>19</v>
      </c>
      <c r="I3032" s="1">
        <v>58.14</v>
      </c>
    </row>
    <row r="3033" spans="1:9" x14ac:dyDescent="0.3">
      <c r="A3033" s="1">
        <f>VLOOKUP([1]SuperAuto!C3220,'[1]Dados Complementares'!$A$3:$C$28,3,FALSE)</f>
        <v>15</v>
      </c>
      <c r="B3033" s="1">
        <v>10</v>
      </c>
      <c r="C3033" s="1">
        <v>8.41</v>
      </c>
      <c r="D3033" s="1">
        <v>15</v>
      </c>
      <c r="F3033" s="1" t="s">
        <v>12</v>
      </c>
      <c r="I3033" s="1">
        <v>1.7099999999999991</v>
      </c>
    </row>
    <row r="3034" spans="1:9" x14ac:dyDescent="0.3">
      <c r="A3034" s="1">
        <f>VLOOKUP([1]SuperAuto!C3221,'[1]Dados Complementares'!$A$3:$C$28,3,FALSE)</f>
        <v>30</v>
      </c>
      <c r="B3034" s="1">
        <v>2</v>
      </c>
      <c r="C3034" s="1">
        <v>0.54</v>
      </c>
      <c r="D3034" s="1">
        <v>25</v>
      </c>
      <c r="F3034" s="1" t="s">
        <v>12</v>
      </c>
      <c r="I3034" s="1">
        <v>12.96</v>
      </c>
    </row>
    <row r="3035" spans="1:9" x14ac:dyDescent="0.3">
      <c r="A3035" s="1">
        <f>VLOOKUP([1]SuperAuto!C3222,'[1]Dados Complementares'!$A$3:$C$28,3,FALSE)</f>
        <v>50</v>
      </c>
      <c r="B3035" s="1">
        <v>2</v>
      </c>
      <c r="C3035" s="1">
        <v>0.73</v>
      </c>
      <c r="D3035" s="1">
        <v>10</v>
      </c>
      <c r="F3035" s="1" t="s">
        <v>10</v>
      </c>
      <c r="G3035" s="1" t="s">
        <v>16</v>
      </c>
      <c r="I3035" s="1">
        <v>21.599999999999998</v>
      </c>
    </row>
    <row r="3036" spans="1:9" x14ac:dyDescent="0.3">
      <c r="A3036" s="1">
        <f>VLOOKUP([1]SuperAuto!C3223,'[1]Dados Complementares'!$A$3:$C$28,3,FALSE)</f>
        <v>23</v>
      </c>
      <c r="B3036" s="1">
        <v>54</v>
      </c>
      <c r="C3036" s="1">
        <v>44.71</v>
      </c>
      <c r="D3036" s="1">
        <v>45</v>
      </c>
      <c r="F3036" s="1" t="s">
        <v>12</v>
      </c>
      <c r="I3036" s="1">
        <v>1.0764000000000067</v>
      </c>
    </row>
    <row r="3037" spans="1:9" x14ac:dyDescent="0.3">
      <c r="A3037" s="1">
        <f>VLOOKUP([1]SuperAuto!C3224,'[1]Dados Complementares'!$A$3:$C$28,3,FALSE)</f>
        <v>50</v>
      </c>
      <c r="B3037" s="1">
        <v>76</v>
      </c>
      <c r="C3037" s="1">
        <v>80.569999999999993</v>
      </c>
      <c r="D3037" s="1">
        <v>150</v>
      </c>
      <c r="F3037" s="1" t="s">
        <v>10</v>
      </c>
      <c r="G3037" s="1" t="s">
        <v>13</v>
      </c>
      <c r="I3037" s="1">
        <v>2.3400000000000034</v>
      </c>
    </row>
    <row r="3038" spans="1:9" x14ac:dyDescent="0.3">
      <c r="A3038" s="1">
        <f>VLOOKUP([1]SuperAuto!C3225,'[1]Dados Complementares'!$A$3:$C$28,3,FALSE)</f>
        <v>38</v>
      </c>
      <c r="B3038" s="1">
        <v>40</v>
      </c>
      <c r="C3038" s="1">
        <v>24.03</v>
      </c>
      <c r="D3038" s="1">
        <v>75</v>
      </c>
      <c r="F3038" s="1" t="s">
        <v>12</v>
      </c>
      <c r="I3038" s="1">
        <v>1.7784000000000013</v>
      </c>
    </row>
    <row r="3039" spans="1:9" x14ac:dyDescent="0.3">
      <c r="A3039" s="1">
        <f>VLOOKUP([1]SuperAuto!C3226,'[1]Dados Complementares'!$A$3:$C$28,3,FALSE)</f>
        <v>5</v>
      </c>
      <c r="B3039" s="1">
        <v>1</v>
      </c>
      <c r="C3039" s="1">
        <v>1.67</v>
      </c>
      <c r="D3039" s="1">
        <v>5</v>
      </c>
      <c r="F3039" s="1" t="s">
        <v>12</v>
      </c>
      <c r="I3039" s="1">
        <v>2.4629999999999992</v>
      </c>
    </row>
    <row r="3040" spans="1:9" x14ac:dyDescent="0.3">
      <c r="A3040" s="1">
        <f>VLOOKUP([1]SuperAuto!C3228,'[1]Dados Complementares'!$A$3:$C$28,3,FALSE)</f>
        <v>10</v>
      </c>
      <c r="B3040" s="1">
        <v>2</v>
      </c>
      <c r="C3040" s="1">
        <v>2.59</v>
      </c>
      <c r="D3040" s="1">
        <v>15</v>
      </c>
      <c r="F3040" s="1" t="s">
        <v>12</v>
      </c>
      <c r="I3040" s="1">
        <v>4.3199999999999994</v>
      </c>
    </row>
    <row r="3041" spans="1:9" x14ac:dyDescent="0.3">
      <c r="A3041" s="1">
        <f>VLOOKUP([1]SuperAuto!C3229,'[1]Dados Complementares'!$A$3:$C$28,3,FALSE)</f>
        <v>23</v>
      </c>
      <c r="B3041" s="1">
        <v>58</v>
      </c>
      <c r="C3041" s="1">
        <v>77.08</v>
      </c>
      <c r="D3041" s="1">
        <v>112</v>
      </c>
      <c r="F3041" s="1" t="s">
        <v>12</v>
      </c>
      <c r="I3041" s="1">
        <v>1.0764000000000067</v>
      </c>
    </row>
    <row r="3042" spans="1:9" x14ac:dyDescent="0.3">
      <c r="A3042" s="1">
        <f>VLOOKUP([1]SuperAuto!C3230,'[1]Dados Complementares'!$A$3:$C$28,3,FALSE)</f>
        <v>47</v>
      </c>
      <c r="B3042" s="1">
        <v>8</v>
      </c>
      <c r="C3042" s="1">
        <v>25.88</v>
      </c>
      <c r="D3042" s="1">
        <v>225</v>
      </c>
      <c r="F3042" s="1" t="s">
        <v>12</v>
      </c>
      <c r="I3042" s="1">
        <v>18.894000000000002</v>
      </c>
    </row>
    <row r="3043" spans="1:9" x14ac:dyDescent="0.3">
      <c r="A3043" s="1">
        <f>VLOOKUP([1]SuperAuto!C3231,'[1]Dados Complementares'!$A$3:$C$28,3,FALSE)</f>
        <v>27</v>
      </c>
      <c r="B3043" s="1">
        <v>19</v>
      </c>
      <c r="C3043" s="1">
        <v>20.71</v>
      </c>
      <c r="D3043" s="1">
        <v>15</v>
      </c>
      <c r="F3043" s="1" t="s">
        <v>12</v>
      </c>
      <c r="I3043" s="1">
        <v>1.5065999999999988</v>
      </c>
    </row>
    <row r="3044" spans="1:9" x14ac:dyDescent="0.3">
      <c r="A3044" s="1">
        <f>VLOOKUP([1]SuperAuto!C3232,'[1]Dados Complementares'!$A$3:$C$28,3,FALSE)</f>
        <v>15</v>
      </c>
      <c r="B3044" s="1">
        <v>3</v>
      </c>
      <c r="C3044" s="1">
        <v>1.74</v>
      </c>
      <c r="D3044" s="1">
        <v>10</v>
      </c>
      <c r="F3044" s="1" t="s">
        <v>12</v>
      </c>
      <c r="I3044" s="1">
        <v>5.5349999999999993</v>
      </c>
    </row>
    <row r="3045" spans="1:9" x14ac:dyDescent="0.3">
      <c r="A3045" s="1">
        <f>VLOOKUP([1]SuperAuto!C3233,'[1]Dados Complementares'!$A$3:$C$28,3,FALSE)</f>
        <v>50</v>
      </c>
      <c r="B3045" s="1">
        <v>1</v>
      </c>
      <c r="C3045" s="1">
        <v>0.56000000000000005</v>
      </c>
      <c r="D3045" s="1">
        <v>37</v>
      </c>
      <c r="F3045" s="1" t="s">
        <v>12</v>
      </c>
      <c r="I3045" s="1">
        <v>24.63</v>
      </c>
    </row>
    <row r="3046" spans="1:9" x14ac:dyDescent="0.3">
      <c r="A3046" s="1">
        <f>VLOOKUP([1]SuperAuto!C3234,'[1]Dados Complementares'!$A$3:$C$28,3,FALSE)</f>
        <v>304</v>
      </c>
      <c r="B3046" s="1">
        <v>1</v>
      </c>
      <c r="C3046" s="1">
        <v>0.12</v>
      </c>
      <c r="D3046" s="1">
        <v>75</v>
      </c>
      <c r="F3046" s="1" t="s">
        <v>10</v>
      </c>
      <c r="G3046" s="1" t="s">
        <v>19</v>
      </c>
      <c r="I3046" s="1">
        <v>155.04</v>
      </c>
    </row>
    <row r="3047" spans="1:9" x14ac:dyDescent="0.3">
      <c r="A3047" s="1">
        <f>VLOOKUP([1]SuperAuto!C3235,'[1]Dados Complementares'!$A$3:$C$28,3,FALSE)</f>
        <v>304</v>
      </c>
      <c r="B3047" s="1">
        <v>1</v>
      </c>
      <c r="C3047" s="1">
        <v>31.01</v>
      </c>
      <c r="D3047" s="1">
        <v>75</v>
      </c>
      <c r="F3047" s="1" t="s">
        <v>10</v>
      </c>
      <c r="G3047" s="1" t="s">
        <v>19</v>
      </c>
      <c r="I3047" s="1">
        <v>155.04</v>
      </c>
    </row>
    <row r="3048" spans="1:9" x14ac:dyDescent="0.3">
      <c r="A3048" s="1">
        <f>VLOOKUP([1]SuperAuto!C3236,'[1]Dados Complementares'!$A$3:$C$28,3,FALSE)</f>
        <v>10</v>
      </c>
      <c r="B3048" s="1">
        <v>56</v>
      </c>
      <c r="C3048" s="1">
        <v>42.87</v>
      </c>
      <c r="D3048" s="1">
        <v>45</v>
      </c>
      <c r="F3048" s="1" t="s">
        <v>12</v>
      </c>
      <c r="I3048" s="1">
        <v>0.46799999999999642</v>
      </c>
    </row>
    <row r="3049" spans="1:9" x14ac:dyDescent="0.3">
      <c r="A3049" s="1">
        <f>VLOOKUP([1]SuperAuto!C3237,'[1]Dados Complementares'!$A$3:$C$28,3,FALSE)</f>
        <v>15</v>
      </c>
      <c r="B3049" s="1">
        <v>1</v>
      </c>
      <c r="C3049" s="1">
        <v>0.02</v>
      </c>
      <c r="D3049" s="1">
        <v>5</v>
      </c>
      <c r="F3049" s="1" t="s">
        <v>12</v>
      </c>
      <c r="I3049" s="1">
        <v>7.3889999999999993</v>
      </c>
    </row>
    <row r="3050" spans="1:9" x14ac:dyDescent="0.3">
      <c r="A3050" s="1">
        <f>VLOOKUP([1]SuperAuto!C3238,'[1]Dados Complementares'!$A$3:$C$28,3,FALSE)</f>
        <v>47</v>
      </c>
      <c r="B3050" s="1">
        <v>2</v>
      </c>
      <c r="C3050" s="1">
        <v>4.32</v>
      </c>
      <c r="D3050" s="1">
        <v>75</v>
      </c>
      <c r="F3050" s="1" t="s">
        <v>12</v>
      </c>
      <c r="I3050" s="1">
        <v>23.969999999999995</v>
      </c>
    </row>
    <row r="3051" spans="1:9" x14ac:dyDescent="0.3">
      <c r="A3051" s="1">
        <f>VLOOKUP([1]SuperAuto!C3239,'[1]Dados Complementares'!$A$3:$C$28,3,FALSE)</f>
        <v>23</v>
      </c>
      <c r="B3051" s="1">
        <v>55</v>
      </c>
      <c r="C3051" s="1">
        <v>33.67</v>
      </c>
      <c r="D3051" s="1">
        <v>75</v>
      </c>
      <c r="F3051" s="1" t="s">
        <v>12</v>
      </c>
      <c r="I3051" s="1">
        <v>1.0764000000000067</v>
      </c>
    </row>
    <row r="3052" spans="1:9" x14ac:dyDescent="0.3">
      <c r="A3052" s="1">
        <f>VLOOKUP([1]SuperAuto!C3240,'[1]Dados Complementares'!$A$3:$C$28,3,FALSE)</f>
        <v>10</v>
      </c>
      <c r="B3052" s="1">
        <v>1</v>
      </c>
      <c r="C3052" s="1">
        <v>0.34</v>
      </c>
      <c r="D3052" s="1">
        <v>5</v>
      </c>
      <c r="F3052" s="1" t="s">
        <v>12</v>
      </c>
      <c r="I3052" s="1">
        <v>4.9259999999999993</v>
      </c>
    </row>
    <row r="3053" spans="1:9" x14ac:dyDescent="0.3">
      <c r="A3053" s="1">
        <f>VLOOKUP([1]SuperAuto!C3241,'[1]Dados Complementares'!$A$3:$C$28,3,FALSE)</f>
        <v>15</v>
      </c>
      <c r="B3053" s="1">
        <v>1</v>
      </c>
      <c r="C3053" s="1">
        <v>0.32</v>
      </c>
      <c r="D3053" s="1">
        <v>37</v>
      </c>
      <c r="F3053" s="1" t="s">
        <v>12</v>
      </c>
      <c r="I3053" s="1">
        <v>7.3889999999999993</v>
      </c>
    </row>
    <row r="3054" spans="1:9" x14ac:dyDescent="0.3">
      <c r="A3054" s="1">
        <f>VLOOKUP([1]SuperAuto!C3242,'[1]Dados Complementares'!$A$3:$C$28,3,FALSE)</f>
        <v>75</v>
      </c>
      <c r="B3054" s="1">
        <v>1</v>
      </c>
      <c r="C3054" s="1">
        <v>0.15</v>
      </c>
      <c r="D3054" s="1">
        <v>75</v>
      </c>
      <c r="F3054" s="1" t="s">
        <v>12</v>
      </c>
      <c r="I3054" s="1">
        <v>38.25</v>
      </c>
    </row>
    <row r="3055" spans="1:9" x14ac:dyDescent="0.3">
      <c r="A3055" s="1">
        <f>VLOOKUP([1]SuperAuto!C3243,'[1]Dados Complementares'!$A$3:$C$28,3,FALSE)</f>
        <v>304</v>
      </c>
      <c r="B3055" s="1">
        <v>5</v>
      </c>
      <c r="C3055" s="1">
        <v>6.85</v>
      </c>
      <c r="D3055" s="1">
        <v>45</v>
      </c>
      <c r="F3055" s="1" t="s">
        <v>10</v>
      </c>
      <c r="G3055" s="1" t="s">
        <v>19</v>
      </c>
      <c r="I3055" s="1">
        <v>144.09599999999998</v>
      </c>
    </row>
    <row r="3056" spans="1:9" x14ac:dyDescent="0.3">
      <c r="A3056" s="1">
        <f>VLOOKUP([1]SuperAuto!C3244,'[1]Dados Complementares'!$A$3:$C$28,3,FALSE)</f>
        <v>15</v>
      </c>
      <c r="B3056" s="1">
        <v>60</v>
      </c>
      <c r="C3056" s="1">
        <v>45.46</v>
      </c>
      <c r="D3056" s="1">
        <v>45</v>
      </c>
      <c r="F3056" s="1" t="s">
        <v>12</v>
      </c>
      <c r="I3056" s="1">
        <v>0.70199999999999818</v>
      </c>
    </row>
    <row r="3057" spans="1:9" x14ac:dyDescent="0.3">
      <c r="A3057" s="1">
        <f>VLOOKUP([1]SuperAuto!C3246,'[1]Dados Complementares'!$A$3:$C$28,3,FALSE)</f>
        <v>38</v>
      </c>
      <c r="B3057" s="1">
        <v>37</v>
      </c>
      <c r="C3057" s="1">
        <v>21.99</v>
      </c>
      <c r="D3057" s="1">
        <v>30</v>
      </c>
      <c r="F3057" s="1" t="s">
        <v>12</v>
      </c>
      <c r="I3057" s="1">
        <v>1.8125999999999998</v>
      </c>
    </row>
    <row r="3058" spans="1:9" x14ac:dyDescent="0.3">
      <c r="A3058" s="1">
        <f>VLOOKUP([1]SuperAuto!C3247,'[1]Dados Complementares'!$A$3:$C$28,3,FALSE)</f>
        <v>27</v>
      </c>
      <c r="B3058" s="1">
        <v>81</v>
      </c>
      <c r="C3058" s="1">
        <v>93.21</v>
      </c>
      <c r="D3058" s="1">
        <v>75</v>
      </c>
      <c r="F3058" s="1" t="s">
        <v>12</v>
      </c>
      <c r="I3058" s="1">
        <v>1.2635999999999967</v>
      </c>
    </row>
    <row r="3059" spans="1:9" x14ac:dyDescent="0.3">
      <c r="A3059" s="1">
        <f>VLOOKUP([1]SuperAuto!C3248,'[1]Dados Complementares'!$A$3:$C$28,3,FALSE)</f>
        <v>23</v>
      </c>
      <c r="B3059" s="1">
        <v>32</v>
      </c>
      <c r="C3059" s="1">
        <v>21.65</v>
      </c>
      <c r="D3059" s="1">
        <v>45</v>
      </c>
      <c r="F3059" s="1" t="s">
        <v>12</v>
      </c>
      <c r="I3059" s="1">
        <v>1.1315999999999988</v>
      </c>
    </row>
    <row r="3060" spans="1:9" x14ac:dyDescent="0.3">
      <c r="A3060" s="1">
        <f>VLOOKUP([1]SuperAuto!C3249,'[1]Dados Complementares'!$A$3:$C$28,3,FALSE)</f>
        <v>15</v>
      </c>
      <c r="B3060" s="1">
        <v>24</v>
      </c>
      <c r="C3060" s="1">
        <v>4.99</v>
      </c>
      <c r="D3060" s="1">
        <v>15</v>
      </c>
      <c r="F3060" s="1" t="s">
        <v>12</v>
      </c>
      <c r="I3060" s="1">
        <v>0.78299999999999947</v>
      </c>
    </row>
    <row r="3061" spans="1:9" x14ac:dyDescent="0.3">
      <c r="A3061" s="1">
        <f>VLOOKUP([1]SuperAuto!C3250,'[1]Dados Complementares'!$A$3:$C$28,3,FALSE)</f>
        <v>27</v>
      </c>
      <c r="B3061" s="1">
        <v>12</v>
      </c>
      <c r="C3061" s="1">
        <v>17.97</v>
      </c>
      <c r="D3061" s="1">
        <v>75</v>
      </c>
      <c r="F3061" s="1" t="s">
        <v>12</v>
      </c>
      <c r="I3061" s="1">
        <v>2.2841999999999985</v>
      </c>
    </row>
    <row r="3062" spans="1:9" x14ac:dyDescent="0.3">
      <c r="A3062" s="1">
        <f>VLOOKUP([1]SuperAuto!C3251,'[1]Dados Complementares'!$A$3:$C$28,3,FALSE)</f>
        <v>5</v>
      </c>
      <c r="B3062" s="1">
        <v>2</v>
      </c>
      <c r="C3062" s="1">
        <v>0.84</v>
      </c>
      <c r="D3062" s="1">
        <v>37</v>
      </c>
      <c r="F3062" s="1" t="s">
        <v>12</v>
      </c>
      <c r="I3062" s="1">
        <v>2.1599999999999997</v>
      </c>
    </row>
    <row r="3063" spans="1:9" x14ac:dyDescent="0.3">
      <c r="A3063" s="1">
        <f>VLOOKUP([1]SuperAuto!C3252,'[1]Dados Complementares'!$A$3:$C$28,3,FALSE)</f>
        <v>47</v>
      </c>
      <c r="B3063" s="1">
        <v>55</v>
      </c>
      <c r="C3063" s="1">
        <v>65.45</v>
      </c>
      <c r="D3063" s="1">
        <v>45</v>
      </c>
      <c r="F3063" s="1" t="s">
        <v>10</v>
      </c>
      <c r="G3063" s="1" t="s">
        <v>17</v>
      </c>
      <c r="I3063" s="1">
        <v>9.4188000000000045</v>
      </c>
    </row>
    <row r="3064" spans="1:9" x14ac:dyDescent="0.3">
      <c r="A3064" s="1">
        <f>VLOOKUP([1]SuperAuto!C3253,'[1]Dados Complementares'!$A$3:$C$28,3,FALSE)</f>
        <v>23</v>
      </c>
      <c r="B3064" s="1">
        <v>65</v>
      </c>
      <c r="C3064" s="1">
        <v>74.290000000000006</v>
      </c>
      <c r="D3064" s="1">
        <v>112</v>
      </c>
      <c r="F3064" s="1" t="s">
        <v>12</v>
      </c>
      <c r="I3064" s="1">
        <v>1.0764000000000067</v>
      </c>
    </row>
    <row r="3065" spans="1:9" x14ac:dyDescent="0.3">
      <c r="A3065" s="1">
        <f>VLOOKUP([1]SuperAuto!C3254,'[1]Dados Complementares'!$A$3:$C$28,3,FALSE)</f>
        <v>10</v>
      </c>
      <c r="B3065" s="1">
        <v>62</v>
      </c>
      <c r="C3065" s="1">
        <v>39.72</v>
      </c>
      <c r="D3065" s="1">
        <v>75</v>
      </c>
      <c r="F3065" s="1" t="s">
        <v>12</v>
      </c>
      <c r="I3065" s="1">
        <v>0.46799999999999642</v>
      </c>
    </row>
    <row r="3066" spans="1:9" x14ac:dyDescent="0.3">
      <c r="A3066" s="1">
        <f>VLOOKUP([1]SuperAuto!C3255,'[1]Dados Complementares'!$A$3:$C$28,3,FALSE)</f>
        <v>75</v>
      </c>
      <c r="B3066" s="1">
        <v>83</v>
      </c>
      <c r="C3066" s="1">
        <v>61.13</v>
      </c>
      <c r="D3066" s="1">
        <v>150</v>
      </c>
      <c r="F3066" s="1" t="s">
        <v>12</v>
      </c>
      <c r="I3066" s="1">
        <v>13.86</v>
      </c>
    </row>
    <row r="3067" spans="1:9" x14ac:dyDescent="0.3">
      <c r="A3067" s="1">
        <f>VLOOKUP([1]SuperAuto!C3256,'[1]Dados Complementares'!$A$3:$C$28,3,FALSE)</f>
        <v>23</v>
      </c>
      <c r="B3067" s="1">
        <v>48</v>
      </c>
      <c r="C3067" s="1">
        <v>57.97</v>
      </c>
      <c r="D3067" s="1">
        <v>75</v>
      </c>
      <c r="F3067" s="1" t="s">
        <v>12</v>
      </c>
      <c r="I3067" s="1">
        <v>1.0763999999999996</v>
      </c>
    </row>
    <row r="3068" spans="1:9" x14ac:dyDescent="0.3">
      <c r="A3068" s="1">
        <f>VLOOKUP([1]SuperAuto!C3257,'[1]Dados Complementares'!$A$3:$C$28,3,FALSE)</f>
        <v>23</v>
      </c>
      <c r="B3068" s="1">
        <v>6</v>
      </c>
      <c r="C3068" s="1">
        <v>35.090000000000003</v>
      </c>
      <c r="D3068" s="1">
        <v>45</v>
      </c>
      <c r="F3068" s="1" t="s">
        <v>12</v>
      </c>
      <c r="I3068" s="1">
        <v>4.6229999999999976</v>
      </c>
    </row>
    <row r="3069" spans="1:9" x14ac:dyDescent="0.3">
      <c r="A3069" s="1">
        <f>VLOOKUP([1]SuperAuto!C3258,'[1]Dados Complementares'!$A$3:$C$28,3,FALSE)</f>
        <v>23</v>
      </c>
      <c r="B3069" s="1">
        <v>40</v>
      </c>
      <c r="C3069" s="1">
        <v>27.84</v>
      </c>
      <c r="D3069" s="1">
        <v>75</v>
      </c>
      <c r="F3069" s="1" t="s">
        <v>12</v>
      </c>
      <c r="I3069" s="1">
        <v>1.0763999999999996</v>
      </c>
    </row>
    <row r="3070" spans="1:9" x14ac:dyDescent="0.3">
      <c r="A3070" s="1">
        <f>VLOOKUP([1]SuperAuto!C3259,'[1]Dados Complementares'!$A$3:$C$28,3,FALSE)</f>
        <v>38</v>
      </c>
      <c r="B3070" s="1">
        <v>64</v>
      </c>
      <c r="C3070" s="1">
        <v>47.38</v>
      </c>
      <c r="D3070" s="1">
        <v>45</v>
      </c>
      <c r="F3070" s="1" t="s">
        <v>12</v>
      </c>
      <c r="I3070" s="1">
        <v>1.7784000000000049</v>
      </c>
    </row>
    <row r="3071" spans="1:9" x14ac:dyDescent="0.3">
      <c r="A3071" s="1">
        <f>VLOOKUP([1]SuperAuto!C3260,'[1]Dados Complementares'!$A$3:$C$28,3,FALSE)</f>
        <v>50</v>
      </c>
      <c r="B3071" s="1">
        <v>1</v>
      </c>
      <c r="C3071" s="1">
        <v>13.6</v>
      </c>
      <c r="D3071" s="1">
        <v>37</v>
      </c>
      <c r="F3071" s="1" t="s">
        <v>12</v>
      </c>
      <c r="I3071" s="1">
        <v>24.629999999999995</v>
      </c>
    </row>
    <row r="3072" spans="1:9" x14ac:dyDescent="0.3">
      <c r="A3072" s="1">
        <f>VLOOKUP([1]SuperAuto!C3261,'[1]Dados Complementares'!$A$3:$C$28,3,FALSE)</f>
        <v>36</v>
      </c>
      <c r="B3072" s="1">
        <v>1</v>
      </c>
      <c r="C3072" s="1">
        <v>0.88</v>
      </c>
      <c r="D3072" s="1">
        <v>15</v>
      </c>
      <c r="F3072" s="1" t="s">
        <v>12</v>
      </c>
      <c r="I3072" s="1">
        <v>17.733599999999999</v>
      </c>
    </row>
    <row r="3073" spans="1:9" x14ac:dyDescent="0.3">
      <c r="A3073" s="1">
        <f>VLOOKUP([1]SuperAuto!C3262,'[1]Dados Complementares'!$A$3:$C$28,3,FALSE)</f>
        <v>23</v>
      </c>
      <c r="B3073" s="1">
        <v>46</v>
      </c>
      <c r="C3073" s="1">
        <v>42.02</v>
      </c>
      <c r="D3073" s="1">
        <v>30</v>
      </c>
      <c r="F3073" s="1" t="s">
        <v>12</v>
      </c>
      <c r="I3073" s="1">
        <v>1.0763999999999996</v>
      </c>
    </row>
    <row r="3074" spans="1:9" x14ac:dyDescent="0.3">
      <c r="A3074" s="1">
        <f>VLOOKUP([1]SuperAuto!C3263,'[1]Dados Complementares'!$A$3:$C$28,3,FALSE)</f>
        <v>15</v>
      </c>
      <c r="B3074" s="1">
        <v>12</v>
      </c>
      <c r="C3074" s="1">
        <v>5.37</v>
      </c>
      <c r="D3074" s="1">
        <v>37</v>
      </c>
      <c r="F3074" s="1" t="s">
        <v>12</v>
      </c>
      <c r="I3074" s="1">
        <v>1.2690000000000001</v>
      </c>
    </row>
    <row r="3075" spans="1:9" x14ac:dyDescent="0.3">
      <c r="A3075" s="1">
        <f>VLOOKUP([1]SuperAuto!C3264,'[1]Dados Complementares'!$A$3:$C$28,3,FALSE)</f>
        <v>75</v>
      </c>
      <c r="B3075" s="1">
        <v>24</v>
      </c>
      <c r="C3075" s="1">
        <v>36.01</v>
      </c>
      <c r="D3075" s="1">
        <v>45</v>
      </c>
      <c r="F3075" s="1" t="s">
        <v>10</v>
      </c>
      <c r="G3075" s="1" t="s">
        <v>13</v>
      </c>
      <c r="I3075" s="1">
        <v>18.899999999999999</v>
      </c>
    </row>
    <row r="3076" spans="1:9" x14ac:dyDescent="0.3">
      <c r="A3076" s="1">
        <f>VLOOKUP([1]SuperAuto!C3265,'[1]Dados Complementares'!$A$3:$C$28,3,FALSE)</f>
        <v>27</v>
      </c>
      <c r="B3076" s="1">
        <v>91</v>
      </c>
      <c r="C3076" s="1">
        <v>64.69</v>
      </c>
      <c r="D3076" s="1">
        <v>75</v>
      </c>
      <c r="F3076" s="1" t="s">
        <v>12</v>
      </c>
      <c r="I3076" s="1">
        <v>1.2635999999999967</v>
      </c>
    </row>
    <row r="3077" spans="1:9" x14ac:dyDescent="0.3">
      <c r="A3077" s="1">
        <f>VLOOKUP([1]SuperAuto!C3266,'[1]Dados Complementares'!$A$3:$C$28,3,FALSE)</f>
        <v>15</v>
      </c>
      <c r="B3077" s="1">
        <v>2</v>
      </c>
      <c r="C3077" s="1">
        <v>0.48</v>
      </c>
      <c r="D3077" s="1">
        <v>10</v>
      </c>
      <c r="F3077" s="1" t="s">
        <v>12</v>
      </c>
      <c r="I3077" s="1">
        <v>6.4799999999999986</v>
      </c>
    </row>
    <row r="3078" spans="1:9" x14ac:dyDescent="0.3">
      <c r="A3078" s="1">
        <f>VLOOKUP([1]SuperAuto!C3267,'[1]Dados Complementares'!$A$3:$C$28,3,FALSE)</f>
        <v>15</v>
      </c>
      <c r="B3078" s="1">
        <v>2</v>
      </c>
      <c r="C3078" s="1">
        <v>0.87</v>
      </c>
      <c r="D3078" s="1">
        <v>37</v>
      </c>
      <c r="F3078" s="1" t="s">
        <v>12</v>
      </c>
      <c r="I3078" s="1">
        <v>6.4799999999999995</v>
      </c>
    </row>
    <row r="3079" spans="1:9" x14ac:dyDescent="0.3">
      <c r="A3079" s="1">
        <f>VLOOKUP([1]SuperAuto!C3268,'[1]Dados Complementares'!$A$3:$C$28,3,FALSE)</f>
        <v>50</v>
      </c>
      <c r="B3079" s="1">
        <v>1</v>
      </c>
      <c r="C3079" s="1">
        <v>1.79</v>
      </c>
      <c r="D3079" s="1">
        <v>25</v>
      </c>
      <c r="F3079" s="1" t="s">
        <v>12</v>
      </c>
      <c r="I3079" s="1">
        <v>24.63</v>
      </c>
    </row>
    <row r="3080" spans="1:9" x14ac:dyDescent="0.3">
      <c r="A3080" s="1">
        <f>VLOOKUP([1]SuperAuto!C3270,'[1]Dados Complementares'!$A$3:$C$28,3,FALSE)</f>
        <v>38</v>
      </c>
      <c r="B3080" s="1">
        <v>67</v>
      </c>
      <c r="C3080" s="1">
        <v>70.69</v>
      </c>
      <c r="D3080" s="1">
        <v>45</v>
      </c>
      <c r="F3080" s="1" t="s">
        <v>10</v>
      </c>
      <c r="G3080" s="1" t="s">
        <v>17</v>
      </c>
      <c r="I3080" s="1">
        <v>1.7784000000000049</v>
      </c>
    </row>
    <row r="3081" spans="1:9" x14ac:dyDescent="0.3">
      <c r="A3081" s="1">
        <f>VLOOKUP([1]SuperAuto!C3271,'[1]Dados Complementares'!$A$3:$C$28,3,FALSE)</f>
        <v>15</v>
      </c>
      <c r="B3081" s="1">
        <v>2</v>
      </c>
      <c r="C3081" s="1">
        <v>0.57999999999999996</v>
      </c>
      <c r="D3081" s="1">
        <v>5</v>
      </c>
      <c r="F3081" s="1" t="s">
        <v>12</v>
      </c>
      <c r="I3081" s="1">
        <v>6.4799999999999995</v>
      </c>
    </row>
    <row r="3082" spans="1:9" x14ac:dyDescent="0.3">
      <c r="A3082" s="1">
        <f>VLOOKUP([1]SuperAuto!C3272,'[1]Dados Complementares'!$A$3:$C$28,3,FALSE)</f>
        <v>10</v>
      </c>
      <c r="B3082" s="1">
        <v>4</v>
      </c>
      <c r="C3082" s="1">
        <v>2.08</v>
      </c>
      <c r="D3082" s="1">
        <v>10</v>
      </c>
      <c r="F3082" s="1" t="s">
        <v>12</v>
      </c>
      <c r="I3082" s="1">
        <v>3.0299999999999994</v>
      </c>
    </row>
    <row r="3083" spans="1:9" x14ac:dyDescent="0.3">
      <c r="A3083" s="1">
        <f>VLOOKUP([1]SuperAuto!C3274,'[1]Dados Complementares'!$A$3:$C$28,3,FALSE)</f>
        <v>57</v>
      </c>
      <c r="B3083" s="1">
        <v>53</v>
      </c>
      <c r="C3083" s="1">
        <v>63.52</v>
      </c>
      <c r="D3083" s="1">
        <v>75</v>
      </c>
      <c r="F3083" s="1" t="s">
        <v>12</v>
      </c>
      <c r="I3083" s="1">
        <v>11.491200000000006</v>
      </c>
    </row>
    <row r="3084" spans="1:9" x14ac:dyDescent="0.3">
      <c r="A3084" s="1">
        <f>VLOOKUP([1]SuperAuto!C3275,'[1]Dados Complementares'!$A$3:$C$28,3,FALSE)</f>
        <v>75</v>
      </c>
      <c r="B3084" s="1">
        <v>32</v>
      </c>
      <c r="C3084" s="1">
        <v>24.92</v>
      </c>
      <c r="D3084" s="1">
        <v>45</v>
      </c>
      <c r="F3084" s="1" t="s">
        <v>10</v>
      </c>
      <c r="G3084" s="1" t="s">
        <v>13</v>
      </c>
      <c r="I3084" s="1">
        <v>16.425000000000004</v>
      </c>
    </row>
    <row r="3085" spans="1:9" x14ac:dyDescent="0.3">
      <c r="A3085" s="1">
        <f>VLOOKUP([1]SuperAuto!C3276,'[1]Dados Complementares'!$A$3:$C$28,3,FALSE)</f>
        <v>57</v>
      </c>
      <c r="B3085" s="1">
        <v>38</v>
      </c>
      <c r="C3085" s="1">
        <v>41.17</v>
      </c>
      <c r="D3085" s="1">
        <v>45</v>
      </c>
      <c r="F3085" s="1" t="s">
        <v>12</v>
      </c>
      <c r="I3085" s="1">
        <v>11.969999999999999</v>
      </c>
    </row>
    <row r="3086" spans="1:9" x14ac:dyDescent="0.3">
      <c r="A3086" s="1">
        <f>VLOOKUP([1]SuperAuto!C3277,'[1]Dados Complementares'!$A$3:$C$28,3,FALSE)</f>
        <v>15</v>
      </c>
      <c r="B3086" s="1">
        <v>4</v>
      </c>
      <c r="C3086" s="1">
        <v>1.29</v>
      </c>
      <c r="D3086" s="1">
        <v>25</v>
      </c>
      <c r="F3086" s="1" t="s">
        <v>12</v>
      </c>
      <c r="I3086" s="1">
        <v>4.5449999999999999</v>
      </c>
    </row>
    <row r="3087" spans="1:9" x14ac:dyDescent="0.3">
      <c r="A3087" s="1">
        <f>VLOOKUP([1]SuperAuto!C3278,'[1]Dados Complementares'!$A$3:$C$28,3,FALSE)</f>
        <v>10</v>
      </c>
      <c r="B3087" s="1">
        <v>1</v>
      </c>
      <c r="C3087" s="1">
        <v>2.74</v>
      </c>
      <c r="D3087" s="1">
        <v>5</v>
      </c>
      <c r="F3087" s="1" t="s">
        <v>10</v>
      </c>
      <c r="G3087" s="1" t="s">
        <v>17</v>
      </c>
      <c r="I3087" s="1">
        <v>4.9259999999999993</v>
      </c>
    </row>
    <row r="3088" spans="1:9" x14ac:dyDescent="0.3">
      <c r="A3088" s="1">
        <f>VLOOKUP([1]SuperAuto!C3279,'[1]Dados Complementares'!$A$3:$C$28,3,FALSE)</f>
        <v>15</v>
      </c>
      <c r="B3088" s="1">
        <v>429</v>
      </c>
      <c r="C3088" s="1">
        <v>428.33</v>
      </c>
      <c r="D3088" s="1">
        <v>400</v>
      </c>
      <c r="F3088" s="1" t="s">
        <v>12</v>
      </c>
      <c r="I3088" s="1">
        <v>0.70199999999999818</v>
      </c>
    </row>
    <row r="3089" spans="1:9" x14ac:dyDescent="0.3">
      <c r="A3089" s="1">
        <f>VLOOKUP([1]SuperAuto!C3280,'[1]Dados Complementares'!$A$3:$C$28,3,FALSE)</f>
        <v>15</v>
      </c>
      <c r="B3089" s="1">
        <v>16</v>
      </c>
      <c r="C3089" s="1">
        <v>4.71</v>
      </c>
      <c r="D3089" s="1">
        <v>10</v>
      </c>
      <c r="F3089" s="1" t="s">
        <v>12</v>
      </c>
      <c r="I3089" s="1">
        <v>0.87929999999999975</v>
      </c>
    </row>
    <row r="3090" spans="1:9" x14ac:dyDescent="0.3">
      <c r="A3090" s="1">
        <f>VLOOKUP([1]SuperAuto!C3281,'[1]Dados Complementares'!$A$3:$C$28,3,FALSE)</f>
        <v>23</v>
      </c>
      <c r="B3090" s="1">
        <v>110</v>
      </c>
      <c r="C3090" s="1">
        <v>59.55</v>
      </c>
      <c r="D3090" s="1">
        <v>150</v>
      </c>
      <c r="F3090" s="1" t="s">
        <v>12</v>
      </c>
      <c r="I3090" s="1">
        <v>1.0763999999999996</v>
      </c>
    </row>
    <row r="3091" spans="1:9" x14ac:dyDescent="0.3">
      <c r="A3091" s="1">
        <f>VLOOKUP([1]SuperAuto!C3282,'[1]Dados Complementares'!$A$3:$C$28,3,FALSE)</f>
        <v>5</v>
      </c>
      <c r="B3091" s="1">
        <v>51</v>
      </c>
      <c r="C3091" s="1">
        <v>17.18</v>
      </c>
      <c r="D3091" s="1">
        <v>15</v>
      </c>
      <c r="F3091" s="1" t="s">
        <v>12</v>
      </c>
      <c r="I3091" s="1">
        <v>0.23400000000000176</v>
      </c>
    </row>
    <row r="3092" spans="1:9" x14ac:dyDescent="0.3">
      <c r="A3092" s="1">
        <f>VLOOKUP([1]SuperAuto!C3283,'[1]Dados Complementares'!$A$3:$C$28,3,FALSE)</f>
        <v>47</v>
      </c>
      <c r="B3092" s="1">
        <v>10</v>
      </c>
      <c r="C3092" s="1">
        <v>14.34</v>
      </c>
      <c r="D3092" s="1">
        <v>45</v>
      </c>
      <c r="F3092" s="1" t="s">
        <v>12</v>
      </c>
      <c r="I3092" s="1">
        <v>17.483999999999998</v>
      </c>
    </row>
    <row r="3093" spans="1:9" x14ac:dyDescent="0.3">
      <c r="A3093" s="1">
        <f>VLOOKUP([1]SuperAuto!C3284,'[1]Dados Complementares'!$A$3:$C$28,3,FALSE)</f>
        <v>304</v>
      </c>
      <c r="B3093" s="1">
        <v>1</v>
      </c>
      <c r="C3093" s="1">
        <v>8.77</v>
      </c>
      <c r="D3093" s="1">
        <v>75</v>
      </c>
      <c r="F3093" s="1" t="s">
        <v>10</v>
      </c>
      <c r="G3093" s="1" t="s">
        <v>19</v>
      </c>
      <c r="I3093" s="1">
        <v>155.04</v>
      </c>
    </row>
    <row r="3094" spans="1:9" x14ac:dyDescent="0.3">
      <c r="A3094" s="1">
        <f>VLOOKUP([1]SuperAuto!C3286,'[1]Dados Complementares'!$A$3:$C$28,3,FALSE)</f>
        <v>20</v>
      </c>
      <c r="B3094" s="1">
        <v>23</v>
      </c>
      <c r="C3094" s="1">
        <v>10.46</v>
      </c>
      <c r="D3094" s="1">
        <v>15</v>
      </c>
      <c r="F3094" s="1" t="s">
        <v>12</v>
      </c>
      <c r="I3094" s="1">
        <v>1.0559999999999992</v>
      </c>
    </row>
    <row r="3095" spans="1:9" x14ac:dyDescent="0.3">
      <c r="A3095" s="1">
        <f>VLOOKUP([1]SuperAuto!C3287,'[1]Dados Complementares'!$A$3:$C$28,3,FALSE)</f>
        <v>57</v>
      </c>
      <c r="B3095" s="1">
        <v>24</v>
      </c>
      <c r="C3095" s="1">
        <v>81.61</v>
      </c>
      <c r="D3095" s="1">
        <v>75</v>
      </c>
      <c r="F3095" s="1" t="s">
        <v>12</v>
      </c>
      <c r="I3095" s="1">
        <v>14.36399999999999</v>
      </c>
    </row>
    <row r="3096" spans="1:9" x14ac:dyDescent="0.3">
      <c r="A3096" s="1">
        <f>VLOOKUP([1]SuperAuto!C3288,'[1]Dados Complementares'!$A$3:$C$28,3,FALSE)</f>
        <v>15</v>
      </c>
      <c r="B3096" s="1">
        <v>9</v>
      </c>
      <c r="C3096" s="1">
        <v>1.46</v>
      </c>
      <c r="D3096" s="1">
        <v>10</v>
      </c>
      <c r="F3096" s="1" t="s">
        <v>12</v>
      </c>
      <c r="I3096" s="1">
        <v>1.9799999999999995</v>
      </c>
    </row>
    <row r="3097" spans="1:9" x14ac:dyDescent="0.3">
      <c r="A3097" s="1">
        <f>VLOOKUP([1]SuperAuto!C3289,'[1]Dados Complementares'!$A$3:$C$28,3,FALSE)</f>
        <v>15</v>
      </c>
      <c r="B3097" s="1">
        <v>18</v>
      </c>
      <c r="C3097" s="1">
        <v>8.01</v>
      </c>
      <c r="D3097" s="1">
        <v>45</v>
      </c>
      <c r="F3097" s="1" t="s">
        <v>12</v>
      </c>
      <c r="I3097" s="1">
        <v>0.85320000000000107</v>
      </c>
    </row>
    <row r="3098" spans="1:9" x14ac:dyDescent="0.3">
      <c r="A3098" s="1">
        <f>VLOOKUP([1]SuperAuto!C3291,'[1]Dados Complementares'!$A$3:$C$28,3,FALSE)</f>
        <v>47</v>
      </c>
      <c r="B3098" s="1">
        <v>10</v>
      </c>
      <c r="C3098" s="1">
        <v>70.290000000000006</v>
      </c>
      <c r="D3098" s="1">
        <v>75</v>
      </c>
      <c r="F3098" s="1" t="s">
        <v>12</v>
      </c>
      <c r="I3098" s="1">
        <v>17.483999999999995</v>
      </c>
    </row>
    <row r="3099" spans="1:9" x14ac:dyDescent="0.3">
      <c r="A3099" s="1">
        <f>VLOOKUP([1]SuperAuto!C3292,'[1]Dados Complementares'!$A$3:$C$28,3,FALSE)</f>
        <v>15</v>
      </c>
      <c r="B3099" s="1">
        <v>1</v>
      </c>
      <c r="C3099" s="1">
        <v>0</v>
      </c>
      <c r="D3099" s="1">
        <v>10</v>
      </c>
      <c r="F3099" s="1" t="s">
        <v>12</v>
      </c>
      <c r="I3099" s="1">
        <v>7.3889999999999993</v>
      </c>
    </row>
    <row r="3100" spans="1:9" x14ac:dyDescent="0.3">
      <c r="A3100" s="1">
        <f>VLOOKUP([1]SuperAuto!C3293,'[1]Dados Complementares'!$A$3:$C$28,3,FALSE)</f>
        <v>15</v>
      </c>
      <c r="B3100" s="1">
        <v>3</v>
      </c>
      <c r="C3100" s="1">
        <v>0.85</v>
      </c>
      <c r="D3100" s="1">
        <v>25</v>
      </c>
      <c r="F3100" s="1" t="s">
        <v>12</v>
      </c>
      <c r="I3100" s="1">
        <v>5.5349999999999993</v>
      </c>
    </row>
    <row r="3101" spans="1:9" x14ac:dyDescent="0.3">
      <c r="A3101" s="1">
        <f>VLOOKUP([1]SuperAuto!C3294,'[1]Dados Complementares'!$A$3:$C$28,3,FALSE)</f>
        <v>27</v>
      </c>
      <c r="B3101" s="1">
        <v>19</v>
      </c>
      <c r="C3101" s="1">
        <v>17.39</v>
      </c>
      <c r="D3101" s="1">
        <v>45</v>
      </c>
      <c r="F3101" s="1" t="s">
        <v>12</v>
      </c>
      <c r="I3101" s="1">
        <v>1.5065999999999988</v>
      </c>
    </row>
    <row r="3102" spans="1:9" x14ac:dyDescent="0.3">
      <c r="A3102" s="1">
        <f>VLOOKUP([1]SuperAuto!C3295,'[1]Dados Complementares'!$A$3:$C$28,3,FALSE)</f>
        <v>15</v>
      </c>
      <c r="B3102" s="1">
        <v>2</v>
      </c>
      <c r="C3102" s="1">
        <v>0.44</v>
      </c>
      <c r="D3102" s="1">
        <v>5</v>
      </c>
      <c r="F3102" s="1" t="s">
        <v>12</v>
      </c>
      <c r="I3102" s="1">
        <v>6.4799999999999995</v>
      </c>
    </row>
    <row r="3103" spans="1:9" x14ac:dyDescent="0.3">
      <c r="A3103" s="1">
        <f>VLOOKUP([1]SuperAuto!C3296,'[1]Dados Complementares'!$A$3:$C$28,3,FALSE)</f>
        <v>15</v>
      </c>
      <c r="B3103" s="1">
        <v>5</v>
      </c>
      <c r="C3103" s="1">
        <v>1.95</v>
      </c>
      <c r="D3103" s="1">
        <v>10</v>
      </c>
      <c r="F3103" s="1" t="s">
        <v>12</v>
      </c>
      <c r="I3103" s="1">
        <v>3.5999999999999996</v>
      </c>
    </row>
    <row r="3104" spans="1:9" x14ac:dyDescent="0.3">
      <c r="A3104" s="1">
        <f>VLOOKUP([1]SuperAuto!C3297,'[1]Dados Complementares'!$A$3:$C$28,3,FALSE)</f>
        <v>57</v>
      </c>
      <c r="B3104" s="1">
        <v>67</v>
      </c>
      <c r="C3104" s="1">
        <v>40.54</v>
      </c>
      <c r="D3104" s="1">
        <v>150</v>
      </c>
      <c r="F3104" s="1" t="s">
        <v>12</v>
      </c>
      <c r="I3104" s="1">
        <v>11.0124</v>
      </c>
    </row>
    <row r="3105" spans="1:9" x14ac:dyDescent="0.3">
      <c r="A3105" s="1">
        <f>VLOOKUP([1]SuperAuto!C3298,'[1]Dados Complementares'!$A$3:$C$28,3,FALSE)</f>
        <v>15</v>
      </c>
      <c r="B3105" s="1">
        <v>68</v>
      </c>
      <c r="C3105" s="1">
        <v>26.54</v>
      </c>
      <c r="D3105" s="1">
        <v>25</v>
      </c>
      <c r="F3105" s="1" t="s">
        <v>12</v>
      </c>
      <c r="I3105" s="1">
        <v>0.70199999999999818</v>
      </c>
    </row>
    <row r="3106" spans="1:9" x14ac:dyDescent="0.3">
      <c r="A3106" s="1">
        <f>VLOOKUP([1]SuperAuto!C3299,'[1]Dados Complementares'!$A$3:$C$28,3,FALSE)</f>
        <v>15</v>
      </c>
      <c r="B3106" s="1">
        <v>1</v>
      </c>
      <c r="C3106" s="1">
        <v>0.57999999999999996</v>
      </c>
      <c r="D3106" s="1">
        <v>10</v>
      </c>
      <c r="F3106" s="1" t="s">
        <v>12</v>
      </c>
      <c r="I3106" s="1">
        <v>7.3889999999999993</v>
      </c>
    </row>
    <row r="3107" spans="1:9" x14ac:dyDescent="0.3">
      <c r="A3107" s="1">
        <f>VLOOKUP([1]SuperAuto!C3300,'[1]Dados Complementares'!$A$3:$C$28,3,FALSE)</f>
        <v>15</v>
      </c>
      <c r="B3107" s="1">
        <v>2</v>
      </c>
      <c r="C3107" s="1">
        <v>1.61</v>
      </c>
      <c r="D3107" s="1">
        <v>10</v>
      </c>
      <c r="F3107" s="1" t="s">
        <v>12</v>
      </c>
      <c r="I3107" s="1">
        <v>6.4799999999999995</v>
      </c>
    </row>
    <row r="3108" spans="1:9" x14ac:dyDescent="0.3">
      <c r="A3108" s="1">
        <f>VLOOKUP([1]SuperAuto!C3301,'[1]Dados Complementares'!$A$3:$C$28,3,FALSE)</f>
        <v>47</v>
      </c>
      <c r="B3108" s="1">
        <v>16</v>
      </c>
      <c r="C3108" s="1">
        <v>19.98</v>
      </c>
      <c r="D3108" s="1">
        <v>45</v>
      </c>
      <c r="F3108" s="1" t="s">
        <v>12</v>
      </c>
      <c r="I3108" s="1">
        <v>14.099999999999998</v>
      </c>
    </row>
    <row r="3109" spans="1:9" x14ac:dyDescent="0.3">
      <c r="A3109" s="1">
        <f>VLOOKUP([1]SuperAuto!C3303,'[1]Dados Complementares'!$A$3:$C$28,3,FALSE)</f>
        <v>15</v>
      </c>
      <c r="B3109" s="1">
        <v>1</v>
      </c>
      <c r="C3109" s="1">
        <v>0</v>
      </c>
      <c r="D3109" s="1">
        <v>5</v>
      </c>
      <c r="F3109" s="1" t="s">
        <v>12</v>
      </c>
      <c r="I3109" s="1">
        <v>7.3889999999999993</v>
      </c>
    </row>
    <row r="3110" spans="1:9" x14ac:dyDescent="0.3">
      <c r="A3110" s="1">
        <f>VLOOKUP([1]SuperAuto!C3305,'[1]Dados Complementares'!$A$3:$C$28,3,FALSE)</f>
        <v>15</v>
      </c>
      <c r="B3110" s="1">
        <v>5</v>
      </c>
      <c r="C3110" s="1">
        <v>2.2599999999999998</v>
      </c>
      <c r="D3110" s="1">
        <v>5</v>
      </c>
      <c r="F3110" s="1" t="s">
        <v>12</v>
      </c>
      <c r="I3110" s="1">
        <v>3.5999999999999996</v>
      </c>
    </row>
    <row r="3111" spans="1:9" x14ac:dyDescent="0.3">
      <c r="A3111" s="1">
        <f>VLOOKUP([1]SuperAuto!C3306,'[1]Dados Complementares'!$A$3:$C$28,3,FALSE)</f>
        <v>15</v>
      </c>
      <c r="B3111" s="1">
        <v>1</v>
      </c>
      <c r="C3111" s="1">
        <v>0.37</v>
      </c>
      <c r="D3111" s="1">
        <v>5</v>
      </c>
      <c r="F3111" s="1" t="s">
        <v>10</v>
      </c>
      <c r="G3111" s="1" t="s">
        <v>17</v>
      </c>
      <c r="I3111" s="1">
        <v>7.3889999999999993</v>
      </c>
    </row>
    <row r="3112" spans="1:9" x14ac:dyDescent="0.3">
      <c r="A3112" s="1">
        <f>VLOOKUP([1]SuperAuto!C3307,'[1]Dados Complementares'!$A$3:$C$28,3,FALSE)</f>
        <v>23</v>
      </c>
      <c r="B3112" s="1">
        <v>14</v>
      </c>
      <c r="C3112" s="1">
        <v>24.16</v>
      </c>
      <c r="D3112" s="1">
        <v>45</v>
      </c>
      <c r="F3112" s="1" t="s">
        <v>12</v>
      </c>
      <c r="I3112" s="1">
        <v>1.5180000000000007</v>
      </c>
    </row>
    <row r="3113" spans="1:9" x14ac:dyDescent="0.3">
      <c r="A3113" s="1">
        <f>VLOOKUP([1]SuperAuto!C3308,'[1]Dados Complementares'!$A$3:$C$28,3,FALSE)</f>
        <v>23</v>
      </c>
      <c r="B3113" s="1">
        <v>38</v>
      </c>
      <c r="C3113" s="1">
        <v>21.55</v>
      </c>
      <c r="D3113" s="1">
        <v>30</v>
      </c>
      <c r="F3113" s="1" t="s">
        <v>12</v>
      </c>
      <c r="I3113" s="1">
        <v>1.0901999999999994</v>
      </c>
    </row>
    <row r="3114" spans="1:9" x14ac:dyDescent="0.3">
      <c r="A3114" s="1">
        <f>VLOOKUP([1]SuperAuto!C3309,'[1]Dados Complementares'!$A$3:$C$28,3,FALSE)</f>
        <v>57</v>
      </c>
      <c r="B3114" s="1">
        <v>72</v>
      </c>
      <c r="C3114" s="1">
        <v>48.12</v>
      </c>
      <c r="D3114" s="1">
        <v>75</v>
      </c>
      <c r="F3114" s="1" t="s">
        <v>12</v>
      </c>
      <c r="I3114" s="1">
        <v>10.807199999999995</v>
      </c>
    </row>
    <row r="3115" spans="1:9" x14ac:dyDescent="0.3">
      <c r="A3115" s="1">
        <f>VLOOKUP([1]SuperAuto!C3310,'[1]Dados Complementares'!$A$3:$C$28,3,FALSE)</f>
        <v>15</v>
      </c>
      <c r="B3115" s="1">
        <v>9</v>
      </c>
      <c r="C3115" s="1">
        <v>5.85</v>
      </c>
      <c r="D3115" s="1">
        <v>15</v>
      </c>
      <c r="F3115" s="1" t="s">
        <v>12</v>
      </c>
      <c r="I3115" s="1">
        <v>1.9799999999999995</v>
      </c>
    </row>
    <row r="3116" spans="1:9" x14ac:dyDescent="0.3">
      <c r="A3116" s="1">
        <f>VLOOKUP([1]SuperAuto!C3311,'[1]Dados Complementares'!$A$3:$C$28,3,FALSE)</f>
        <v>47</v>
      </c>
      <c r="B3116" s="1">
        <v>97</v>
      </c>
      <c r="C3116" s="1">
        <v>106.99</v>
      </c>
      <c r="D3116" s="1">
        <v>75</v>
      </c>
      <c r="F3116" s="1" t="s">
        <v>10</v>
      </c>
      <c r="G3116" s="1" t="s">
        <v>17</v>
      </c>
      <c r="I3116" s="1">
        <v>8.6855999999999938</v>
      </c>
    </row>
    <row r="3117" spans="1:9" x14ac:dyDescent="0.3">
      <c r="A3117" s="1">
        <f>VLOOKUP([1]SuperAuto!C3312,'[1]Dados Complementares'!$A$3:$C$28,3,FALSE)</f>
        <v>38</v>
      </c>
      <c r="B3117" s="1">
        <v>26</v>
      </c>
      <c r="C3117" s="1">
        <v>43.63</v>
      </c>
      <c r="D3117" s="1">
        <v>112</v>
      </c>
      <c r="F3117" s="1" t="s">
        <v>12</v>
      </c>
      <c r="I3117" s="1">
        <v>1.9608000000000061</v>
      </c>
    </row>
    <row r="3118" spans="1:9" x14ac:dyDescent="0.3">
      <c r="A3118" s="1">
        <f>VLOOKUP([1]SuperAuto!C3313,'[1]Dados Complementares'!$A$3:$C$28,3,FALSE)</f>
        <v>15</v>
      </c>
      <c r="B3118" s="1">
        <v>4</v>
      </c>
      <c r="C3118" s="1">
        <v>0.41</v>
      </c>
      <c r="D3118" s="1">
        <v>5</v>
      </c>
      <c r="F3118" s="1" t="s">
        <v>12</v>
      </c>
      <c r="I3118" s="1">
        <v>4.5449999999999999</v>
      </c>
    </row>
    <row r="3119" spans="1:9" x14ac:dyDescent="0.3">
      <c r="A3119" s="1">
        <f>VLOOKUP([1]SuperAuto!C3314,'[1]Dados Complementares'!$A$3:$C$28,3,FALSE)</f>
        <v>38</v>
      </c>
      <c r="B3119" s="1">
        <v>1</v>
      </c>
      <c r="C3119" s="1">
        <v>2.16</v>
      </c>
      <c r="D3119" s="1">
        <v>75</v>
      </c>
      <c r="F3119" s="1" t="s">
        <v>12</v>
      </c>
      <c r="I3119" s="1">
        <v>18.718799999999998</v>
      </c>
    </row>
    <row r="3120" spans="1:9" x14ac:dyDescent="0.3">
      <c r="A3120" s="1">
        <f>VLOOKUP([1]SuperAuto!C3315,'[1]Dados Complementares'!$A$3:$C$28,3,FALSE)</f>
        <v>15</v>
      </c>
      <c r="B3120" s="1">
        <v>45</v>
      </c>
      <c r="C3120" s="1">
        <v>37.229999999999997</v>
      </c>
      <c r="D3120" s="1">
        <v>45</v>
      </c>
      <c r="F3120" s="1" t="s">
        <v>12</v>
      </c>
      <c r="I3120" s="1">
        <v>0.70199999999999818</v>
      </c>
    </row>
    <row r="3121" spans="1:9" x14ac:dyDescent="0.3">
      <c r="A3121" s="1">
        <f>VLOOKUP([1]SuperAuto!C3316,'[1]Dados Complementares'!$A$3:$C$28,3,FALSE)</f>
        <v>36</v>
      </c>
      <c r="B3121" s="1">
        <v>13</v>
      </c>
      <c r="C3121" s="1">
        <v>12.04</v>
      </c>
      <c r="D3121" s="1">
        <v>37</v>
      </c>
      <c r="F3121" s="1" t="s">
        <v>12</v>
      </c>
      <c r="I3121" s="1">
        <v>2.6999999999999993</v>
      </c>
    </row>
    <row r="3122" spans="1:9" x14ac:dyDescent="0.3">
      <c r="A3122" s="1">
        <f>VLOOKUP([1]SuperAuto!C3317,'[1]Dados Complementares'!$A$3:$C$28,3,FALSE)</f>
        <v>304</v>
      </c>
      <c r="B3122" s="1">
        <v>70</v>
      </c>
      <c r="C3122" s="1">
        <v>73.569999999999993</v>
      </c>
      <c r="D3122" s="1">
        <v>150</v>
      </c>
      <c r="F3122" s="1" t="s">
        <v>10</v>
      </c>
      <c r="G3122" s="1" t="s">
        <v>21</v>
      </c>
      <c r="I3122" s="1">
        <v>58.003200000000021</v>
      </c>
    </row>
    <row r="3123" spans="1:9" x14ac:dyDescent="0.3">
      <c r="A3123" s="1">
        <f>VLOOKUP([1]SuperAuto!C3318,'[1]Dados Complementares'!$A$3:$C$28,3,FALSE)</f>
        <v>47</v>
      </c>
      <c r="B3123" s="1">
        <v>4</v>
      </c>
      <c r="C3123" s="1">
        <v>2.87</v>
      </c>
      <c r="D3123" s="1">
        <v>45</v>
      </c>
      <c r="F3123" s="1" t="s">
        <v>12</v>
      </c>
      <c r="I3123" s="1">
        <v>22.278000000000006</v>
      </c>
    </row>
    <row r="3124" spans="1:9" x14ac:dyDescent="0.3">
      <c r="A3124" s="1">
        <f>VLOOKUP([1]SuperAuto!C3319,'[1]Dados Complementares'!$A$3:$C$28,3,FALSE)</f>
        <v>38</v>
      </c>
      <c r="B3124" s="1">
        <v>72</v>
      </c>
      <c r="C3124" s="1">
        <v>49.21</v>
      </c>
      <c r="D3124" s="1">
        <v>75</v>
      </c>
      <c r="F3124" s="1" t="s">
        <v>12</v>
      </c>
      <c r="I3124" s="1">
        <v>1.7784000000000049</v>
      </c>
    </row>
    <row r="3125" spans="1:9" x14ac:dyDescent="0.3">
      <c r="A3125" s="1">
        <f>VLOOKUP([1]SuperAuto!C3320,'[1]Dados Complementares'!$A$3:$C$28,3,FALSE)</f>
        <v>23</v>
      </c>
      <c r="B3125" s="1">
        <v>92</v>
      </c>
      <c r="C3125" s="1">
        <v>46.67</v>
      </c>
      <c r="D3125" s="1">
        <v>45</v>
      </c>
      <c r="F3125" s="1" t="s">
        <v>12</v>
      </c>
      <c r="I3125" s="1">
        <v>1.0763999999999996</v>
      </c>
    </row>
    <row r="3126" spans="1:9" x14ac:dyDescent="0.3">
      <c r="A3126" s="1">
        <f>VLOOKUP([1]SuperAuto!C3321,'[1]Dados Complementares'!$A$3:$C$28,3,FALSE)</f>
        <v>15</v>
      </c>
      <c r="B3126" s="1">
        <v>1</v>
      </c>
      <c r="C3126" s="1">
        <v>1.18</v>
      </c>
      <c r="D3126" s="1">
        <v>15</v>
      </c>
      <c r="F3126" s="1" t="s">
        <v>12</v>
      </c>
      <c r="I3126" s="1">
        <v>7.3889999999999993</v>
      </c>
    </row>
    <row r="3127" spans="1:9" x14ac:dyDescent="0.3">
      <c r="A3127" s="1">
        <f>VLOOKUP([1]SuperAuto!C3322,'[1]Dados Complementares'!$A$3:$C$28,3,FALSE)</f>
        <v>50</v>
      </c>
      <c r="B3127" s="1">
        <v>1</v>
      </c>
      <c r="C3127" s="1">
        <v>1.94</v>
      </c>
      <c r="D3127" s="1">
        <v>37</v>
      </c>
      <c r="F3127" s="1" t="s">
        <v>12</v>
      </c>
      <c r="I3127" s="1">
        <v>24.63</v>
      </c>
    </row>
    <row r="3128" spans="1:9" x14ac:dyDescent="0.3">
      <c r="A3128" s="1">
        <f>VLOOKUP([1]SuperAuto!C3323,'[1]Dados Complementares'!$A$3:$C$28,3,FALSE)</f>
        <v>15</v>
      </c>
      <c r="B3128" s="1">
        <v>1</v>
      </c>
      <c r="C3128" s="1">
        <v>0.46</v>
      </c>
      <c r="D3128" s="1">
        <v>5</v>
      </c>
      <c r="F3128" s="1" t="s">
        <v>10</v>
      </c>
      <c r="G3128" s="1" t="s">
        <v>17</v>
      </c>
      <c r="I3128" s="1">
        <v>7.3889999999999993</v>
      </c>
    </row>
    <row r="3129" spans="1:9" x14ac:dyDescent="0.3">
      <c r="A3129" s="1">
        <f>VLOOKUP([1]SuperAuto!C3324,'[1]Dados Complementares'!$A$3:$C$28,3,FALSE)</f>
        <v>15</v>
      </c>
      <c r="B3129" s="1">
        <v>1</v>
      </c>
      <c r="C3129" s="1">
        <v>0.61</v>
      </c>
      <c r="D3129" s="1">
        <v>5</v>
      </c>
      <c r="F3129" s="1" t="s">
        <v>10</v>
      </c>
      <c r="G3129" s="1" t="s">
        <v>17</v>
      </c>
      <c r="I3129" s="1">
        <v>7.3889999999999993</v>
      </c>
    </row>
    <row r="3130" spans="1:9" x14ac:dyDescent="0.3">
      <c r="A3130" s="1">
        <f>VLOOKUP([1]SuperAuto!C3325,'[1]Dados Complementares'!$A$3:$C$28,3,FALSE)</f>
        <v>152</v>
      </c>
      <c r="B3130" s="1">
        <v>1</v>
      </c>
      <c r="C3130" s="1">
        <v>53.99</v>
      </c>
      <c r="D3130" s="1">
        <v>75</v>
      </c>
      <c r="F3130" s="1" t="s">
        <v>10</v>
      </c>
      <c r="G3130" s="1" t="s">
        <v>19</v>
      </c>
      <c r="I3130" s="1">
        <v>77.519999999999982</v>
      </c>
    </row>
    <row r="3131" spans="1:9" x14ac:dyDescent="0.3">
      <c r="A3131" s="1">
        <f>VLOOKUP([1]SuperAuto!C3326,'[1]Dados Complementares'!$A$3:$C$28,3,FALSE)</f>
        <v>5</v>
      </c>
      <c r="B3131" s="1">
        <v>2</v>
      </c>
      <c r="C3131" s="1">
        <v>0.25</v>
      </c>
      <c r="D3131" s="1">
        <v>5</v>
      </c>
      <c r="F3131" s="1" t="s">
        <v>12</v>
      </c>
      <c r="I3131" s="1">
        <v>2.1599999999999997</v>
      </c>
    </row>
    <row r="3132" spans="1:9" x14ac:dyDescent="0.3">
      <c r="A3132" s="1">
        <f>VLOOKUP([1]SuperAuto!C3327,'[1]Dados Complementares'!$A$3:$C$28,3,FALSE)</f>
        <v>15</v>
      </c>
      <c r="B3132" s="1">
        <v>9</v>
      </c>
      <c r="C3132" s="1">
        <v>6.1</v>
      </c>
      <c r="D3132" s="1">
        <v>37</v>
      </c>
      <c r="F3132" s="1" t="s">
        <v>12</v>
      </c>
      <c r="I3132" s="1">
        <v>1.9800000000000004</v>
      </c>
    </row>
    <row r="3133" spans="1:9" x14ac:dyDescent="0.3">
      <c r="A3133" s="1">
        <f>VLOOKUP([1]SuperAuto!C3328,'[1]Dados Complementares'!$A$3:$C$28,3,FALSE)</f>
        <v>23</v>
      </c>
      <c r="B3133" s="1">
        <v>57</v>
      </c>
      <c r="C3133" s="1">
        <v>37.93</v>
      </c>
      <c r="D3133" s="1">
        <v>45</v>
      </c>
      <c r="F3133" s="1" t="s">
        <v>12</v>
      </c>
      <c r="I3133" s="1">
        <v>1.0763999999999996</v>
      </c>
    </row>
    <row r="3134" spans="1:9" x14ac:dyDescent="0.3">
      <c r="A3134" s="1">
        <f>VLOOKUP([1]SuperAuto!C3329,'[1]Dados Complementares'!$A$3:$C$28,3,FALSE)</f>
        <v>38</v>
      </c>
      <c r="B3134" s="1">
        <v>75</v>
      </c>
      <c r="C3134" s="1">
        <v>51.6</v>
      </c>
      <c r="D3134" s="1">
        <v>75</v>
      </c>
      <c r="F3134" s="1" t="s">
        <v>12</v>
      </c>
      <c r="I3134" s="1">
        <v>1.7783999999999978</v>
      </c>
    </row>
    <row r="3135" spans="1:9" x14ac:dyDescent="0.3">
      <c r="A3135" s="1">
        <f>VLOOKUP([1]SuperAuto!C3330,'[1]Dados Complementares'!$A$3:$C$28,3,FALSE)</f>
        <v>20</v>
      </c>
      <c r="B3135" s="1">
        <v>85</v>
      </c>
      <c r="C3135" s="1">
        <v>57.74</v>
      </c>
      <c r="D3135" s="1">
        <v>75</v>
      </c>
      <c r="F3135" s="1" t="s">
        <v>10</v>
      </c>
      <c r="G3135" s="1" t="s">
        <v>13</v>
      </c>
      <c r="I3135" s="1">
        <v>0.93599999999999994</v>
      </c>
    </row>
    <row r="3136" spans="1:9" x14ac:dyDescent="0.3">
      <c r="A3136" s="1">
        <f>VLOOKUP([1]SuperAuto!C3331,'[1]Dados Complementares'!$A$3:$C$28,3,FALSE)</f>
        <v>228</v>
      </c>
      <c r="B3136" s="1">
        <v>54</v>
      </c>
      <c r="C3136" s="1">
        <v>70.38</v>
      </c>
      <c r="D3136" s="1">
        <v>75</v>
      </c>
      <c r="F3136" s="1" t="s">
        <v>10</v>
      </c>
      <c r="G3136" s="1" t="s">
        <v>20</v>
      </c>
      <c r="I3136" s="1">
        <v>45.691200000000009</v>
      </c>
    </row>
    <row r="3137" spans="1:9" x14ac:dyDescent="0.3">
      <c r="A3137" s="1">
        <f>VLOOKUP([1]SuperAuto!C3333,'[1]Dados Complementares'!$A$3:$C$28,3,FALSE)</f>
        <v>57</v>
      </c>
      <c r="B3137" s="1">
        <v>37</v>
      </c>
      <c r="C3137" s="1">
        <v>47.24</v>
      </c>
      <c r="D3137" s="1">
        <v>75</v>
      </c>
      <c r="F3137" s="1" t="s">
        <v>12</v>
      </c>
      <c r="I3137" s="1">
        <v>12.140999999999998</v>
      </c>
    </row>
    <row r="3138" spans="1:9" x14ac:dyDescent="0.3">
      <c r="A3138" s="1">
        <f>VLOOKUP([1]SuperAuto!C3334,'[1]Dados Complementares'!$A$3:$C$28,3,FALSE)</f>
        <v>27</v>
      </c>
      <c r="B3138" s="1">
        <v>29</v>
      </c>
      <c r="C3138" s="1">
        <v>31.33</v>
      </c>
      <c r="D3138" s="1">
        <v>45</v>
      </c>
      <c r="F3138" s="1" t="s">
        <v>12</v>
      </c>
      <c r="I3138" s="1">
        <v>1.3608000000000047</v>
      </c>
    </row>
    <row r="3139" spans="1:9" x14ac:dyDescent="0.3">
      <c r="A3139" s="1">
        <f>VLOOKUP([1]SuperAuto!C3335,'[1]Dados Complementares'!$A$3:$C$28,3,FALSE)</f>
        <v>27</v>
      </c>
      <c r="B3139" s="1">
        <v>29</v>
      </c>
      <c r="C3139" s="1">
        <v>31.33</v>
      </c>
      <c r="D3139" s="1">
        <v>45</v>
      </c>
      <c r="F3139" s="1" t="s">
        <v>12</v>
      </c>
      <c r="I3139" s="1">
        <v>1.3608000000000047</v>
      </c>
    </row>
    <row r="3140" spans="1:9" x14ac:dyDescent="0.3">
      <c r="A3140" s="1">
        <f>VLOOKUP([1]SuperAuto!C3336,'[1]Dados Complementares'!$A$3:$C$28,3,FALSE)</f>
        <v>15</v>
      </c>
      <c r="B3140" s="1">
        <v>1</v>
      </c>
      <c r="C3140" s="1">
        <v>0.31</v>
      </c>
      <c r="D3140" s="1">
        <v>10</v>
      </c>
      <c r="F3140" s="1" t="s">
        <v>12</v>
      </c>
      <c r="I3140" s="1">
        <v>7.3889999999999993</v>
      </c>
    </row>
    <row r="3141" spans="1:9" x14ac:dyDescent="0.3">
      <c r="A3141" s="1">
        <f>VLOOKUP([1]SuperAuto!C3337,'[1]Dados Complementares'!$A$3:$C$28,3,FALSE)</f>
        <v>15</v>
      </c>
      <c r="B3141" s="1">
        <v>3</v>
      </c>
      <c r="C3141" s="1">
        <v>0.96</v>
      </c>
      <c r="D3141" s="1">
        <v>10</v>
      </c>
      <c r="F3141" s="1" t="s">
        <v>12</v>
      </c>
      <c r="I3141" s="1">
        <v>5.5349999999999993</v>
      </c>
    </row>
    <row r="3142" spans="1:9" x14ac:dyDescent="0.3">
      <c r="A3142" s="1">
        <f>VLOOKUP([1]SuperAuto!C3338,'[1]Dados Complementares'!$A$3:$C$28,3,FALSE)</f>
        <v>47</v>
      </c>
      <c r="B3142" s="1">
        <v>11</v>
      </c>
      <c r="C3142" s="1">
        <v>28.56</v>
      </c>
      <c r="D3142" s="1">
        <v>150</v>
      </c>
      <c r="F3142" s="1" t="s">
        <v>12</v>
      </c>
      <c r="I3142" s="1">
        <v>17.483999999999995</v>
      </c>
    </row>
    <row r="3143" spans="1:9" x14ac:dyDescent="0.3">
      <c r="A3143" s="1">
        <f>VLOOKUP([1]SuperAuto!C3339,'[1]Dados Complementares'!$A$3:$C$28,3,FALSE)</f>
        <v>304</v>
      </c>
      <c r="B3143" s="1">
        <v>32</v>
      </c>
      <c r="C3143" s="1">
        <v>50.51</v>
      </c>
      <c r="D3143" s="1">
        <v>75</v>
      </c>
      <c r="F3143" s="1" t="s">
        <v>10</v>
      </c>
      <c r="G3143" s="1" t="s">
        <v>20</v>
      </c>
      <c r="I3143" s="1">
        <v>66.575999999999993</v>
      </c>
    </row>
    <row r="3144" spans="1:9" x14ac:dyDescent="0.3">
      <c r="A3144" s="1">
        <f>VLOOKUP([1]SuperAuto!C3340,'[1]Dados Complementares'!$A$3:$C$28,3,FALSE)</f>
        <v>27</v>
      </c>
      <c r="B3144" s="1">
        <v>45</v>
      </c>
      <c r="C3144" s="1">
        <v>83.96</v>
      </c>
      <c r="D3144" s="1">
        <v>75</v>
      </c>
      <c r="F3144" s="1" t="s">
        <v>12</v>
      </c>
      <c r="I3144" s="1">
        <v>1.2635999999999967</v>
      </c>
    </row>
    <row r="3145" spans="1:9" x14ac:dyDescent="0.3">
      <c r="A3145" s="1">
        <f>VLOOKUP([1]SuperAuto!C3341,'[1]Dados Complementares'!$A$3:$C$28,3,FALSE)</f>
        <v>15</v>
      </c>
      <c r="B3145" s="1">
        <v>9</v>
      </c>
      <c r="C3145" s="1">
        <v>5.73</v>
      </c>
      <c r="D3145" s="1">
        <v>15</v>
      </c>
      <c r="F3145" s="1" t="s">
        <v>12</v>
      </c>
      <c r="I3145" s="1">
        <v>1.9799999999999995</v>
      </c>
    </row>
    <row r="3146" spans="1:9" x14ac:dyDescent="0.3">
      <c r="A3146" s="1">
        <f>VLOOKUP([1]SuperAuto!C3342,'[1]Dados Complementares'!$A$3:$C$28,3,FALSE)</f>
        <v>23</v>
      </c>
      <c r="B3146" s="1">
        <v>51</v>
      </c>
      <c r="C3146" s="1">
        <v>52.4</v>
      </c>
      <c r="D3146" s="1">
        <v>75</v>
      </c>
      <c r="F3146" s="1" t="s">
        <v>12</v>
      </c>
      <c r="I3146" s="1">
        <v>1.0764000000000067</v>
      </c>
    </row>
    <row r="3147" spans="1:9" x14ac:dyDescent="0.3">
      <c r="A3147" s="1">
        <f>VLOOKUP([1]SuperAuto!C3343,'[1]Dados Complementares'!$A$3:$C$28,3,FALSE)</f>
        <v>75</v>
      </c>
      <c r="B3147" s="1">
        <v>162</v>
      </c>
      <c r="C3147" s="1">
        <v>144.31</v>
      </c>
      <c r="D3147" s="1">
        <v>150</v>
      </c>
      <c r="F3147" s="1" t="s">
        <v>12</v>
      </c>
      <c r="I3147" s="1">
        <v>13.859999999999985</v>
      </c>
    </row>
    <row r="3148" spans="1:9" x14ac:dyDescent="0.3">
      <c r="A3148" s="1">
        <f>VLOOKUP([1]SuperAuto!C3345,'[1]Dados Complementares'!$A$3:$C$28,3,FALSE)</f>
        <v>75</v>
      </c>
      <c r="B3148" s="1">
        <v>4</v>
      </c>
      <c r="C3148" s="1">
        <v>15.94</v>
      </c>
      <c r="D3148" s="1">
        <v>75</v>
      </c>
      <c r="F3148" s="1" t="s">
        <v>12</v>
      </c>
      <c r="I3148" s="1">
        <v>35.549999999999997</v>
      </c>
    </row>
    <row r="3149" spans="1:9" x14ac:dyDescent="0.3">
      <c r="A3149" s="1">
        <f>VLOOKUP([1]SuperAuto!C3346,'[1]Dados Complementares'!$A$3:$C$28,3,FALSE)</f>
        <v>50</v>
      </c>
      <c r="B3149" s="1">
        <v>1</v>
      </c>
      <c r="C3149" s="1">
        <v>1.1299999999999999</v>
      </c>
      <c r="D3149" s="1">
        <v>37</v>
      </c>
      <c r="F3149" s="1" t="s">
        <v>12</v>
      </c>
      <c r="I3149" s="1">
        <v>24.63</v>
      </c>
    </row>
    <row r="3150" spans="1:9" x14ac:dyDescent="0.3">
      <c r="A3150" s="1">
        <f>VLOOKUP([1]SuperAuto!C3347,'[1]Dados Complementares'!$A$3:$C$28,3,FALSE)</f>
        <v>38</v>
      </c>
      <c r="B3150" s="1">
        <v>47</v>
      </c>
      <c r="C3150" s="1">
        <v>49.01</v>
      </c>
      <c r="D3150" s="1">
        <v>45</v>
      </c>
      <c r="F3150" s="1" t="s">
        <v>12</v>
      </c>
      <c r="I3150" s="1">
        <v>1.7783999999999978</v>
      </c>
    </row>
    <row r="3151" spans="1:9" x14ac:dyDescent="0.3">
      <c r="A3151" s="1">
        <f>VLOOKUP([1]SuperAuto!C3348,'[1]Dados Complementares'!$A$3:$C$28,3,FALSE)</f>
        <v>27</v>
      </c>
      <c r="B3151" s="1">
        <v>37</v>
      </c>
      <c r="C3151" s="1">
        <v>24.95</v>
      </c>
      <c r="D3151" s="1">
        <v>45</v>
      </c>
      <c r="F3151" s="1" t="s">
        <v>12</v>
      </c>
      <c r="I3151" s="1">
        <v>1.2879000000000005</v>
      </c>
    </row>
    <row r="3152" spans="1:9" x14ac:dyDescent="0.3">
      <c r="A3152" s="1">
        <f>VLOOKUP([1]SuperAuto!C3350,'[1]Dados Complementares'!$A$3:$C$28,3,FALSE)</f>
        <v>27</v>
      </c>
      <c r="B3152" s="1">
        <v>31</v>
      </c>
      <c r="C3152" s="1">
        <v>30.2</v>
      </c>
      <c r="D3152" s="1">
        <v>45</v>
      </c>
      <c r="F3152" s="1" t="s">
        <v>12</v>
      </c>
      <c r="I3152" s="1">
        <v>1.3365000000000009</v>
      </c>
    </row>
    <row r="3153" spans="1:9" x14ac:dyDescent="0.3">
      <c r="A3153" s="1">
        <f>VLOOKUP([1]SuperAuto!C3351,'[1]Dados Complementares'!$A$3:$C$28,3,FALSE)</f>
        <v>50</v>
      </c>
      <c r="B3153" s="1">
        <v>1</v>
      </c>
      <c r="C3153" s="1">
        <v>3.06</v>
      </c>
      <c r="D3153" s="1">
        <v>25</v>
      </c>
      <c r="F3153" s="1" t="s">
        <v>12</v>
      </c>
      <c r="I3153" s="1">
        <v>24.63</v>
      </c>
    </row>
    <row r="3154" spans="1:9" x14ac:dyDescent="0.3">
      <c r="A3154" s="1">
        <f>VLOOKUP([1]SuperAuto!C3352,'[1]Dados Complementares'!$A$3:$C$28,3,FALSE)</f>
        <v>50</v>
      </c>
      <c r="B3154" s="1">
        <v>1</v>
      </c>
      <c r="C3154" s="1">
        <v>3.7</v>
      </c>
      <c r="D3154" s="1">
        <v>37</v>
      </c>
      <c r="F3154" s="1" t="s">
        <v>12</v>
      </c>
      <c r="I3154" s="1">
        <v>24.63</v>
      </c>
    </row>
    <row r="3155" spans="1:9" x14ac:dyDescent="0.3">
      <c r="A3155" s="1">
        <f>VLOOKUP([1]SuperAuto!C3353,'[1]Dados Complementares'!$A$3:$C$28,3,FALSE)</f>
        <v>20</v>
      </c>
      <c r="B3155" s="1">
        <v>2</v>
      </c>
      <c r="C3155" s="1">
        <v>0.95</v>
      </c>
      <c r="D3155" s="1">
        <v>5</v>
      </c>
      <c r="F3155" s="1" t="s">
        <v>10</v>
      </c>
      <c r="G3155" s="1" t="s">
        <v>16</v>
      </c>
      <c r="I3155" s="1">
        <v>8.6399999999999988</v>
      </c>
    </row>
    <row r="3156" spans="1:9" x14ac:dyDescent="0.3">
      <c r="A3156" s="1">
        <f>VLOOKUP([1]SuperAuto!C3354,'[1]Dados Complementares'!$A$3:$C$28,3,FALSE)</f>
        <v>5</v>
      </c>
      <c r="B3156" s="1">
        <v>34</v>
      </c>
      <c r="C3156" s="1">
        <v>18.72</v>
      </c>
      <c r="D3156" s="1">
        <v>45</v>
      </c>
      <c r="F3156" s="1" t="s">
        <v>12</v>
      </c>
      <c r="I3156" s="1">
        <v>0.24299999999999855</v>
      </c>
    </row>
    <row r="3157" spans="1:9" x14ac:dyDescent="0.3">
      <c r="A3157" s="1">
        <f>VLOOKUP([1]SuperAuto!C3355,'[1]Dados Complementares'!$A$3:$C$28,3,FALSE)</f>
        <v>5</v>
      </c>
      <c r="B3157" s="1">
        <v>105</v>
      </c>
      <c r="C3157" s="1">
        <v>117.25</v>
      </c>
      <c r="D3157" s="1">
        <v>150</v>
      </c>
      <c r="F3157" s="1" t="s">
        <v>12</v>
      </c>
      <c r="I3157" s="1">
        <v>0.23399999999998045</v>
      </c>
    </row>
    <row r="3158" spans="1:9" x14ac:dyDescent="0.3">
      <c r="A3158" s="1">
        <f>VLOOKUP([1]SuperAuto!C3357,'[1]Dados Complementares'!$A$3:$C$28,3,FALSE)</f>
        <v>23</v>
      </c>
      <c r="B3158" s="1">
        <v>37</v>
      </c>
      <c r="C3158" s="1">
        <v>43</v>
      </c>
      <c r="D3158" s="1">
        <v>75</v>
      </c>
      <c r="F3158" s="1" t="s">
        <v>12</v>
      </c>
      <c r="I3158" s="1">
        <v>1.0970999999999975</v>
      </c>
    </row>
    <row r="3159" spans="1:9" x14ac:dyDescent="0.3">
      <c r="A3159" s="1">
        <f>VLOOKUP([1]SuperAuto!C3358,'[1]Dados Complementares'!$A$3:$C$28,3,FALSE)</f>
        <v>10</v>
      </c>
      <c r="B3159" s="1">
        <v>3</v>
      </c>
      <c r="C3159" s="1">
        <v>1.0900000000000001</v>
      </c>
      <c r="D3159" s="1">
        <v>25</v>
      </c>
      <c r="F3159" s="1" t="s">
        <v>12</v>
      </c>
      <c r="I3159" s="1">
        <v>3.6900000000000004</v>
      </c>
    </row>
    <row r="3160" spans="1:9" x14ac:dyDescent="0.3">
      <c r="A3160" s="1">
        <f>VLOOKUP([1]SuperAuto!C3359,'[1]Dados Complementares'!$A$3:$C$28,3,FALSE)</f>
        <v>15</v>
      </c>
      <c r="B3160" s="1">
        <v>38</v>
      </c>
      <c r="C3160" s="1">
        <v>29.96</v>
      </c>
      <c r="D3160" s="1">
        <v>37</v>
      </c>
      <c r="F3160" s="1" t="s">
        <v>12</v>
      </c>
      <c r="I3160" s="1">
        <v>0.71099999999999852</v>
      </c>
    </row>
    <row r="3161" spans="1:9" x14ac:dyDescent="0.3">
      <c r="A3161" s="1">
        <f>VLOOKUP([1]SuperAuto!C3360,'[1]Dados Complementares'!$A$3:$C$28,3,FALSE)</f>
        <v>75</v>
      </c>
      <c r="B3161" s="1">
        <v>3</v>
      </c>
      <c r="C3161" s="1">
        <v>9.0500000000000007</v>
      </c>
      <c r="D3161" s="1">
        <v>75</v>
      </c>
      <c r="F3161" s="1" t="s">
        <v>12</v>
      </c>
      <c r="I3161" s="1">
        <v>38.25</v>
      </c>
    </row>
    <row r="3162" spans="1:9" x14ac:dyDescent="0.3">
      <c r="A3162" s="1">
        <f>VLOOKUP([1]SuperAuto!C3361,'[1]Dados Complementares'!$A$3:$C$28,3,FALSE)</f>
        <v>15</v>
      </c>
      <c r="B3162" s="1">
        <v>1</v>
      </c>
      <c r="C3162" s="1">
        <v>0.51</v>
      </c>
      <c r="D3162" s="1">
        <v>5</v>
      </c>
      <c r="F3162" s="1" t="s">
        <v>10</v>
      </c>
      <c r="G3162" s="1" t="s">
        <v>17</v>
      </c>
      <c r="I3162" s="1">
        <v>7.3889999999999993</v>
      </c>
    </row>
    <row r="3163" spans="1:9" x14ac:dyDescent="0.3">
      <c r="A3163" s="1">
        <f>VLOOKUP([1]SuperAuto!C3362,'[1]Dados Complementares'!$A$3:$C$28,3,FALSE)</f>
        <v>15</v>
      </c>
      <c r="B3163" s="1">
        <v>79</v>
      </c>
      <c r="C3163" s="1">
        <v>76.98</v>
      </c>
      <c r="D3163" s="1">
        <v>75</v>
      </c>
      <c r="F3163" s="1" t="s">
        <v>12</v>
      </c>
      <c r="I3163" s="1">
        <v>0.70199999999999818</v>
      </c>
    </row>
    <row r="3164" spans="1:9" x14ac:dyDescent="0.3">
      <c r="A3164" s="1">
        <f>VLOOKUP([1]SuperAuto!C3363,'[1]Dados Complementares'!$A$3:$C$28,3,FALSE)</f>
        <v>47</v>
      </c>
      <c r="B3164" s="1">
        <v>6</v>
      </c>
      <c r="C3164" s="1">
        <v>8.32</v>
      </c>
      <c r="D3164" s="1">
        <v>45</v>
      </c>
      <c r="F3164" s="1" t="s">
        <v>12</v>
      </c>
      <c r="I3164" s="1">
        <v>20.304000000000002</v>
      </c>
    </row>
    <row r="3165" spans="1:9" x14ac:dyDescent="0.3">
      <c r="A3165" s="1">
        <f>VLOOKUP([1]SuperAuto!C3364,'[1]Dados Complementares'!$A$3:$C$28,3,FALSE)</f>
        <v>23</v>
      </c>
      <c r="B3165" s="1">
        <v>57</v>
      </c>
      <c r="C3165" s="1">
        <v>47.1</v>
      </c>
      <c r="D3165" s="1">
        <v>45</v>
      </c>
      <c r="F3165" s="1" t="s">
        <v>12</v>
      </c>
      <c r="I3165" s="1">
        <v>1.0763999999999925</v>
      </c>
    </row>
    <row r="3166" spans="1:9" x14ac:dyDescent="0.3">
      <c r="A3166" s="1">
        <f>VLOOKUP([1]SuperAuto!C3365,'[1]Dados Complementares'!$A$3:$C$28,3,FALSE)</f>
        <v>75</v>
      </c>
      <c r="B3166" s="1">
        <v>65</v>
      </c>
      <c r="C3166" s="1">
        <v>38.54</v>
      </c>
      <c r="D3166" s="1">
        <v>45</v>
      </c>
      <c r="F3166" s="1" t="s">
        <v>10</v>
      </c>
      <c r="G3166" s="1" t="s">
        <v>13</v>
      </c>
      <c r="I3166" s="1">
        <v>14.580000000000005</v>
      </c>
    </row>
    <row r="3167" spans="1:9" x14ac:dyDescent="0.3">
      <c r="A3167" s="1">
        <f>VLOOKUP([1]SuperAuto!C3366,'[1]Dados Complementares'!$A$3:$C$28,3,FALSE)</f>
        <v>15</v>
      </c>
      <c r="B3167" s="1">
        <v>4</v>
      </c>
      <c r="C3167" s="1">
        <v>2.46</v>
      </c>
      <c r="D3167" s="1">
        <v>5</v>
      </c>
      <c r="F3167" s="1" t="s">
        <v>12</v>
      </c>
      <c r="I3167" s="1">
        <v>4.5449999999999999</v>
      </c>
    </row>
    <row r="3168" spans="1:9" x14ac:dyDescent="0.3">
      <c r="A3168" s="1">
        <f>VLOOKUP([1]SuperAuto!C3367,'[1]Dados Complementares'!$A$3:$C$28,3,FALSE)</f>
        <v>10</v>
      </c>
      <c r="B3168" s="1">
        <v>100</v>
      </c>
      <c r="C3168" s="1">
        <v>62.67</v>
      </c>
      <c r="D3168" s="1">
        <v>75</v>
      </c>
      <c r="F3168" s="1" t="s">
        <v>12</v>
      </c>
      <c r="I3168" s="1">
        <v>0.46799999999999642</v>
      </c>
    </row>
    <row r="3169" spans="1:9" x14ac:dyDescent="0.3">
      <c r="A3169" s="1">
        <f>VLOOKUP([1]SuperAuto!C3368,'[1]Dados Complementares'!$A$3:$C$28,3,FALSE)</f>
        <v>23</v>
      </c>
      <c r="B3169" s="1">
        <v>9</v>
      </c>
      <c r="C3169" s="1">
        <v>6.84</v>
      </c>
      <c r="D3169" s="1">
        <v>45</v>
      </c>
      <c r="F3169" s="1" t="s">
        <v>12</v>
      </c>
      <c r="I3169" s="1">
        <v>3.0359999999999978</v>
      </c>
    </row>
    <row r="3170" spans="1:9" x14ac:dyDescent="0.3">
      <c r="A3170" s="1">
        <f>VLOOKUP([1]SuperAuto!C3369,'[1]Dados Complementares'!$A$3:$C$28,3,FALSE)</f>
        <v>23</v>
      </c>
      <c r="B3170" s="1">
        <v>7</v>
      </c>
      <c r="C3170" s="1">
        <v>4.17</v>
      </c>
      <c r="D3170" s="1">
        <v>45</v>
      </c>
      <c r="F3170" s="1" t="s">
        <v>12</v>
      </c>
      <c r="I3170" s="1">
        <v>3.9329999999999998</v>
      </c>
    </row>
    <row r="3171" spans="1:9" x14ac:dyDescent="0.3">
      <c r="A3171" s="1">
        <f>VLOOKUP([1]SuperAuto!C3370,'[1]Dados Complementares'!$A$3:$C$28,3,FALSE)</f>
        <v>15</v>
      </c>
      <c r="B3171" s="1">
        <v>23</v>
      </c>
      <c r="C3171" s="1">
        <v>33.43</v>
      </c>
      <c r="D3171" s="1">
        <v>75</v>
      </c>
      <c r="F3171" s="1" t="s">
        <v>12</v>
      </c>
      <c r="I3171" s="1">
        <v>0.79200000000000159</v>
      </c>
    </row>
    <row r="3172" spans="1:9" x14ac:dyDescent="0.3">
      <c r="A3172" s="1">
        <f>VLOOKUP([1]SuperAuto!C3371,'[1]Dados Complementares'!$A$3:$C$28,3,FALSE)</f>
        <v>15</v>
      </c>
      <c r="B3172" s="1">
        <v>15</v>
      </c>
      <c r="C3172" s="1">
        <v>3.93</v>
      </c>
      <c r="D3172" s="1">
        <v>25</v>
      </c>
      <c r="F3172" s="1" t="s">
        <v>12</v>
      </c>
      <c r="I3172" s="1">
        <v>0.89999999999999991</v>
      </c>
    </row>
    <row r="3173" spans="1:9" x14ac:dyDescent="0.3">
      <c r="A3173" s="1">
        <f>VLOOKUP([1]SuperAuto!C3372,'[1]Dados Complementares'!$A$3:$C$28,3,FALSE)</f>
        <v>27</v>
      </c>
      <c r="B3173" s="1">
        <v>61</v>
      </c>
      <c r="C3173" s="1">
        <v>57.88</v>
      </c>
      <c r="D3173" s="1">
        <v>75</v>
      </c>
      <c r="F3173" s="1" t="s">
        <v>12</v>
      </c>
      <c r="I3173" s="1">
        <v>1.2635999999999967</v>
      </c>
    </row>
    <row r="3174" spans="1:9" x14ac:dyDescent="0.3">
      <c r="A3174" s="1">
        <f>VLOOKUP([1]SuperAuto!C3374,'[1]Dados Complementares'!$A$3:$C$28,3,FALSE)</f>
        <v>50</v>
      </c>
      <c r="B3174" s="1">
        <v>1</v>
      </c>
      <c r="C3174" s="1">
        <v>1.94</v>
      </c>
      <c r="D3174" s="1">
        <v>37</v>
      </c>
      <c r="F3174" s="1" t="s">
        <v>12</v>
      </c>
      <c r="I3174" s="1">
        <v>24.63</v>
      </c>
    </row>
    <row r="3175" spans="1:9" x14ac:dyDescent="0.3">
      <c r="A3175" s="1">
        <f>VLOOKUP([1]SuperAuto!C3375,'[1]Dados Complementares'!$A$3:$C$28,3,FALSE)</f>
        <v>38</v>
      </c>
      <c r="B3175" s="1">
        <v>80</v>
      </c>
      <c r="C3175" s="1">
        <v>52.96</v>
      </c>
      <c r="D3175" s="1">
        <v>30</v>
      </c>
      <c r="F3175" s="1" t="s">
        <v>10</v>
      </c>
      <c r="G3175" s="1" t="s">
        <v>17</v>
      </c>
      <c r="I3175" s="1">
        <v>1.7783999999999978</v>
      </c>
    </row>
    <row r="3176" spans="1:9" x14ac:dyDescent="0.3">
      <c r="A3176" s="1">
        <f>VLOOKUP([1]SuperAuto!C3376,'[1]Dados Complementares'!$A$3:$C$28,3,FALSE)</f>
        <v>15</v>
      </c>
      <c r="B3176" s="1">
        <v>3</v>
      </c>
      <c r="C3176" s="1">
        <v>0.99</v>
      </c>
      <c r="D3176" s="1">
        <v>10</v>
      </c>
      <c r="F3176" s="1" t="s">
        <v>12</v>
      </c>
      <c r="I3176" s="1">
        <v>5.5349999999999993</v>
      </c>
    </row>
    <row r="3177" spans="1:9" x14ac:dyDescent="0.3">
      <c r="A3177" s="1">
        <f>VLOOKUP([1]SuperAuto!C3377,'[1]Dados Complementares'!$A$3:$C$28,3,FALSE)</f>
        <v>57</v>
      </c>
      <c r="B3177" s="1">
        <v>78</v>
      </c>
      <c r="C3177" s="1">
        <v>78.72</v>
      </c>
      <c r="D3177" s="1">
        <v>75</v>
      </c>
      <c r="F3177" s="1" t="s">
        <v>12</v>
      </c>
      <c r="I3177" s="1">
        <v>10.60199999999999</v>
      </c>
    </row>
    <row r="3178" spans="1:9" x14ac:dyDescent="0.3">
      <c r="A3178" s="1">
        <f>VLOOKUP([1]SuperAuto!C3378,'[1]Dados Complementares'!$A$3:$C$28,3,FALSE)</f>
        <v>15</v>
      </c>
      <c r="B3178" s="1">
        <v>22</v>
      </c>
      <c r="C3178" s="1">
        <v>9.35</v>
      </c>
      <c r="D3178" s="1">
        <v>25</v>
      </c>
      <c r="F3178" s="1" t="s">
        <v>12</v>
      </c>
      <c r="I3178" s="1">
        <v>0.80100000000000016</v>
      </c>
    </row>
    <row r="3179" spans="1:9" x14ac:dyDescent="0.3">
      <c r="A3179" s="1">
        <f>VLOOKUP([1]SuperAuto!C3379,'[1]Dados Complementares'!$A$3:$C$28,3,FALSE)</f>
        <v>15</v>
      </c>
      <c r="B3179" s="1">
        <v>1</v>
      </c>
      <c r="C3179" s="1">
        <v>0.38</v>
      </c>
      <c r="D3179" s="1">
        <v>37</v>
      </c>
      <c r="F3179" s="1" t="s">
        <v>12</v>
      </c>
      <c r="I3179" s="1">
        <v>7.3889999999999993</v>
      </c>
    </row>
    <row r="3180" spans="1:9" x14ac:dyDescent="0.3">
      <c r="A3180" s="1">
        <f>VLOOKUP([1]SuperAuto!C3380,'[1]Dados Complementares'!$A$3:$C$28,3,FALSE)</f>
        <v>38</v>
      </c>
      <c r="B3180" s="1">
        <v>67</v>
      </c>
      <c r="C3180" s="1">
        <v>48.09</v>
      </c>
      <c r="D3180" s="1">
        <v>75</v>
      </c>
      <c r="F3180" s="1" t="s">
        <v>12</v>
      </c>
      <c r="I3180" s="1">
        <v>1.7783999999999978</v>
      </c>
    </row>
    <row r="3181" spans="1:9" x14ac:dyDescent="0.3">
      <c r="A3181" s="1">
        <f>VLOOKUP([1]SuperAuto!C3381,'[1]Dados Complementares'!$A$3:$C$28,3,FALSE)</f>
        <v>27</v>
      </c>
      <c r="B3181" s="1">
        <v>80</v>
      </c>
      <c r="C3181" s="1">
        <v>55.71</v>
      </c>
      <c r="D3181" s="1">
        <v>45</v>
      </c>
      <c r="F3181" s="1" t="s">
        <v>12</v>
      </c>
      <c r="I3181" s="1">
        <v>1.2635999999999967</v>
      </c>
    </row>
    <row r="3182" spans="1:9" x14ac:dyDescent="0.3">
      <c r="A3182" s="1">
        <f>VLOOKUP([1]SuperAuto!C3382,'[1]Dados Complementares'!$A$3:$C$28,3,FALSE)</f>
        <v>15</v>
      </c>
      <c r="B3182" s="1">
        <v>7</v>
      </c>
      <c r="C3182" s="1">
        <v>2.5099999999999998</v>
      </c>
      <c r="D3182" s="1">
        <v>15</v>
      </c>
      <c r="F3182" s="1" t="s">
        <v>12</v>
      </c>
      <c r="I3182" s="1">
        <v>2.5649999999999995</v>
      </c>
    </row>
    <row r="3183" spans="1:9" x14ac:dyDescent="0.3">
      <c r="A3183" s="1">
        <f>VLOOKUP([1]SuperAuto!C3383,'[1]Dados Complementares'!$A$3:$C$28,3,FALSE)</f>
        <v>38</v>
      </c>
      <c r="B3183" s="1">
        <v>81</v>
      </c>
      <c r="C3183" s="1">
        <v>76.680000000000007</v>
      </c>
      <c r="D3183" s="1">
        <v>75</v>
      </c>
      <c r="F3183" s="1" t="s">
        <v>12</v>
      </c>
      <c r="I3183" s="1">
        <v>1.7784000000000049</v>
      </c>
    </row>
    <row r="3184" spans="1:9" x14ac:dyDescent="0.3">
      <c r="A3184" s="1">
        <f>VLOOKUP([1]SuperAuto!C3384,'[1]Dados Complementares'!$A$3:$C$28,3,FALSE)</f>
        <v>5</v>
      </c>
      <c r="B3184" s="1">
        <v>1</v>
      </c>
      <c r="C3184" s="1">
        <v>0.37</v>
      </c>
      <c r="D3184" s="1">
        <v>5</v>
      </c>
      <c r="F3184" s="1" t="s">
        <v>12</v>
      </c>
      <c r="I3184" s="1">
        <v>2.4629999999999996</v>
      </c>
    </row>
    <row r="3185" spans="1:9" x14ac:dyDescent="0.3">
      <c r="A3185" s="1">
        <f>VLOOKUP([1]SuperAuto!C3385,'[1]Dados Complementares'!$A$3:$C$28,3,FALSE)</f>
        <v>57</v>
      </c>
      <c r="B3185" s="1">
        <v>36</v>
      </c>
      <c r="C3185" s="1">
        <v>20.41</v>
      </c>
      <c r="D3185" s="1">
        <v>75</v>
      </c>
      <c r="F3185" s="1" t="s">
        <v>12</v>
      </c>
      <c r="I3185" s="1">
        <v>12.141000000000002</v>
      </c>
    </row>
    <row r="3186" spans="1:9" x14ac:dyDescent="0.3">
      <c r="A3186" s="1">
        <f>VLOOKUP([1]SuperAuto!C3386,'[1]Dados Complementares'!$A$3:$C$28,3,FALSE)</f>
        <v>27</v>
      </c>
      <c r="B3186" s="1">
        <v>92</v>
      </c>
      <c r="C3186" s="1">
        <v>52.51</v>
      </c>
      <c r="D3186" s="1">
        <v>75</v>
      </c>
      <c r="F3186" s="1" t="s">
        <v>12</v>
      </c>
      <c r="I3186" s="1">
        <v>1.2635999999999967</v>
      </c>
    </row>
    <row r="3187" spans="1:9" x14ac:dyDescent="0.3">
      <c r="A3187" s="1">
        <f>VLOOKUP([1]SuperAuto!C3387,'[1]Dados Complementares'!$A$3:$C$28,3,FALSE)</f>
        <v>47</v>
      </c>
      <c r="B3187" s="1">
        <v>3</v>
      </c>
      <c r="C3187" s="1">
        <v>3.83</v>
      </c>
      <c r="D3187" s="1">
        <v>75</v>
      </c>
      <c r="F3187" s="1" t="s">
        <v>12</v>
      </c>
      <c r="I3187" s="1">
        <v>23.97</v>
      </c>
    </row>
    <row r="3188" spans="1:9" x14ac:dyDescent="0.3">
      <c r="A3188" s="1">
        <f>VLOOKUP([1]SuperAuto!C3388,'[1]Dados Complementares'!$A$3:$C$28,3,FALSE)</f>
        <v>10</v>
      </c>
      <c r="B3188" s="1">
        <v>2</v>
      </c>
      <c r="C3188" s="1">
        <v>1.0900000000000001</v>
      </c>
      <c r="D3188" s="1">
        <v>37</v>
      </c>
      <c r="F3188" s="1" t="s">
        <v>12</v>
      </c>
      <c r="I3188" s="1">
        <v>4.3199999999999994</v>
      </c>
    </row>
    <row r="3189" spans="1:9" x14ac:dyDescent="0.3">
      <c r="A3189" s="1">
        <f>VLOOKUP([1]SuperAuto!C3389,'[1]Dados Complementares'!$A$3:$C$28,3,FALSE)</f>
        <v>38</v>
      </c>
      <c r="B3189" s="1">
        <v>17</v>
      </c>
      <c r="C3189" s="1">
        <v>61.5</v>
      </c>
      <c r="D3189" s="1">
        <v>150</v>
      </c>
      <c r="F3189" s="1" t="s">
        <v>12</v>
      </c>
      <c r="I3189" s="1">
        <v>2.1773999999999987</v>
      </c>
    </row>
    <row r="3190" spans="1:9" x14ac:dyDescent="0.3">
      <c r="A3190" s="1">
        <f>VLOOKUP([1]SuperAuto!C3390,'[1]Dados Complementares'!$A$3:$C$28,3,FALSE)</f>
        <v>20</v>
      </c>
      <c r="B3190" s="1">
        <v>1</v>
      </c>
      <c r="C3190" s="1">
        <v>1.21</v>
      </c>
      <c r="D3190" s="1">
        <v>10</v>
      </c>
      <c r="F3190" s="1" t="s">
        <v>12</v>
      </c>
      <c r="I3190" s="1">
        <v>9.8519999999999968</v>
      </c>
    </row>
    <row r="3191" spans="1:9" x14ac:dyDescent="0.3">
      <c r="A3191" s="1">
        <f>VLOOKUP([1]SuperAuto!C3391,'[1]Dados Complementares'!$A$3:$C$28,3,FALSE)</f>
        <v>15</v>
      </c>
      <c r="B3191" s="1">
        <v>98</v>
      </c>
      <c r="C3191" s="1">
        <v>42.2</v>
      </c>
      <c r="D3191" s="1">
        <v>150</v>
      </c>
      <c r="F3191" s="1" t="s">
        <v>12</v>
      </c>
      <c r="I3191" s="1">
        <v>0.70199999999999818</v>
      </c>
    </row>
    <row r="3192" spans="1:9" x14ac:dyDescent="0.3">
      <c r="A3192" s="1">
        <f>VLOOKUP([1]SuperAuto!C3392,'[1]Dados Complementares'!$A$3:$C$28,3,FALSE)</f>
        <v>75</v>
      </c>
      <c r="B3192" s="1">
        <v>21</v>
      </c>
      <c r="C3192" s="1">
        <v>26.99</v>
      </c>
      <c r="D3192" s="1">
        <v>45</v>
      </c>
      <c r="F3192" s="1" t="s">
        <v>10</v>
      </c>
      <c r="G3192" s="1" t="s">
        <v>13</v>
      </c>
      <c r="I3192" s="1">
        <v>20.7</v>
      </c>
    </row>
    <row r="3193" spans="1:9" x14ac:dyDescent="0.3">
      <c r="A3193" s="1">
        <f>VLOOKUP([1]SuperAuto!C3393,'[1]Dados Complementares'!$A$3:$C$28,3,FALSE)</f>
        <v>38</v>
      </c>
      <c r="B3193" s="1">
        <v>38</v>
      </c>
      <c r="C3193" s="1">
        <v>20.65</v>
      </c>
      <c r="D3193" s="1">
        <v>30</v>
      </c>
      <c r="F3193" s="1" t="s">
        <v>12</v>
      </c>
      <c r="I3193" s="1">
        <v>1.8012000000000015</v>
      </c>
    </row>
    <row r="3194" spans="1:9" x14ac:dyDescent="0.3">
      <c r="A3194" s="1">
        <f>VLOOKUP([1]SuperAuto!C3394,'[1]Dados Complementares'!$A$3:$C$28,3,FALSE)</f>
        <v>15</v>
      </c>
      <c r="B3194" s="1">
        <v>2</v>
      </c>
      <c r="C3194" s="1">
        <v>0.39</v>
      </c>
      <c r="D3194" s="1">
        <v>10</v>
      </c>
      <c r="F3194" s="1" t="s">
        <v>12</v>
      </c>
      <c r="I3194" s="1">
        <v>6.4799999999999995</v>
      </c>
    </row>
    <row r="3195" spans="1:9" x14ac:dyDescent="0.3">
      <c r="A3195" s="1">
        <f>VLOOKUP([1]SuperAuto!C3395,'[1]Dados Complementares'!$A$3:$C$28,3,FALSE)</f>
        <v>23</v>
      </c>
      <c r="B3195" s="1">
        <v>73</v>
      </c>
      <c r="C3195" s="1">
        <v>47.14</v>
      </c>
      <c r="D3195" s="1">
        <v>45</v>
      </c>
      <c r="F3195" s="1" t="s">
        <v>12</v>
      </c>
      <c r="I3195" s="1">
        <v>1.0763999999999996</v>
      </c>
    </row>
    <row r="3196" spans="1:9" x14ac:dyDescent="0.3">
      <c r="A3196" s="1">
        <f>VLOOKUP([1]SuperAuto!C3396,'[1]Dados Complementares'!$A$3:$C$28,3,FALSE)</f>
        <v>15</v>
      </c>
      <c r="B3196" s="1">
        <v>68</v>
      </c>
      <c r="C3196" s="1">
        <v>38.270000000000003</v>
      </c>
      <c r="D3196" s="1">
        <v>45</v>
      </c>
      <c r="F3196" s="1" t="s">
        <v>12</v>
      </c>
      <c r="I3196" s="1">
        <v>0.70199999999999818</v>
      </c>
    </row>
    <row r="3197" spans="1:9" x14ac:dyDescent="0.3">
      <c r="A3197" s="1">
        <f>VLOOKUP([1]SuperAuto!C3397,'[1]Dados Complementares'!$A$3:$C$28,3,FALSE)</f>
        <v>27</v>
      </c>
      <c r="B3197" s="1">
        <v>31</v>
      </c>
      <c r="C3197" s="1">
        <v>59.02</v>
      </c>
      <c r="D3197" s="1">
        <v>45</v>
      </c>
      <c r="F3197" s="1" t="s">
        <v>12</v>
      </c>
      <c r="I3197" s="1">
        <v>1.3365000000000009</v>
      </c>
    </row>
    <row r="3198" spans="1:9" x14ac:dyDescent="0.3">
      <c r="A3198" s="1">
        <f>VLOOKUP([1]SuperAuto!C3398,'[1]Dados Complementares'!$A$3:$C$28,3,FALSE)</f>
        <v>5</v>
      </c>
      <c r="B3198" s="1">
        <v>91</v>
      </c>
      <c r="C3198" s="1">
        <v>78.44</v>
      </c>
      <c r="D3198" s="1">
        <v>112</v>
      </c>
      <c r="F3198" s="1" t="s">
        <v>12</v>
      </c>
      <c r="I3198" s="1">
        <v>0.23399999999999466</v>
      </c>
    </row>
    <row r="3199" spans="1:9" x14ac:dyDescent="0.3">
      <c r="A3199" s="1">
        <f>VLOOKUP([1]SuperAuto!C3399,'[1]Dados Complementares'!$A$3:$C$28,3,FALSE)</f>
        <v>27</v>
      </c>
      <c r="B3199" s="1">
        <v>19</v>
      </c>
      <c r="C3199" s="1">
        <v>9.76</v>
      </c>
      <c r="D3199" s="1">
        <v>75</v>
      </c>
      <c r="F3199" s="1" t="s">
        <v>12</v>
      </c>
      <c r="I3199" s="1">
        <v>1.5066000000000006</v>
      </c>
    </row>
    <row r="3200" spans="1:9" x14ac:dyDescent="0.3">
      <c r="A3200" s="1">
        <f>VLOOKUP([1]SuperAuto!C3400,'[1]Dados Complementares'!$A$3:$C$28,3,FALSE)</f>
        <v>47</v>
      </c>
      <c r="B3200" s="1">
        <v>33</v>
      </c>
      <c r="C3200" s="1">
        <v>23.07</v>
      </c>
      <c r="D3200" s="1">
        <v>45</v>
      </c>
      <c r="F3200" s="1" t="s">
        <v>12</v>
      </c>
      <c r="I3200" s="1">
        <v>10.292999999999996</v>
      </c>
    </row>
    <row r="3201" spans="1:9" x14ac:dyDescent="0.3">
      <c r="A3201" s="1">
        <f>VLOOKUP([1]SuperAuto!C3401,'[1]Dados Complementares'!$A$3:$C$28,3,FALSE)</f>
        <v>36</v>
      </c>
      <c r="B3201" s="1">
        <v>49</v>
      </c>
      <c r="C3201" s="1">
        <v>46.31</v>
      </c>
      <c r="D3201" s="1">
        <v>37</v>
      </c>
      <c r="F3201" s="1" t="s">
        <v>12</v>
      </c>
      <c r="I3201" s="1">
        <v>1.6848000000000027</v>
      </c>
    </row>
    <row r="3202" spans="1:9" x14ac:dyDescent="0.3">
      <c r="A3202" s="1">
        <f>VLOOKUP([1]SuperAuto!C3402,'[1]Dados Complementares'!$A$3:$C$28,3,FALSE)</f>
        <v>15</v>
      </c>
      <c r="B3202" s="1">
        <v>5</v>
      </c>
      <c r="C3202" s="1">
        <v>0.69</v>
      </c>
      <c r="D3202" s="1">
        <v>15</v>
      </c>
      <c r="F3202" s="1" t="s">
        <v>12</v>
      </c>
      <c r="I3202" s="1">
        <v>3.5999999999999992</v>
      </c>
    </row>
    <row r="3203" spans="1:9" x14ac:dyDescent="0.3">
      <c r="A3203" s="1">
        <f>VLOOKUP([1]SuperAuto!C3403,'[1]Dados Complementares'!$A$3:$C$28,3,FALSE)</f>
        <v>15</v>
      </c>
      <c r="B3203" s="1">
        <v>2</v>
      </c>
      <c r="C3203" s="1">
        <v>0.43</v>
      </c>
      <c r="D3203" s="1">
        <v>5</v>
      </c>
      <c r="F3203" s="1" t="s">
        <v>12</v>
      </c>
      <c r="I3203" s="1">
        <v>6.4799999999999995</v>
      </c>
    </row>
    <row r="3204" spans="1:9" x14ac:dyDescent="0.3">
      <c r="A3204" s="1">
        <f>VLOOKUP([1]SuperAuto!C3404,'[1]Dados Complementares'!$A$3:$C$28,3,FALSE)</f>
        <v>57</v>
      </c>
      <c r="B3204" s="1">
        <v>60</v>
      </c>
      <c r="C3204" s="1">
        <v>45.46</v>
      </c>
      <c r="D3204" s="1">
        <v>45</v>
      </c>
      <c r="F3204" s="1" t="s">
        <v>12</v>
      </c>
      <c r="I3204" s="1">
        <v>11.217600000000004</v>
      </c>
    </row>
    <row r="3205" spans="1:9" x14ac:dyDescent="0.3">
      <c r="A3205" s="1">
        <f>VLOOKUP([1]SuperAuto!C3405,'[1]Dados Complementares'!$A$3:$C$28,3,FALSE)</f>
        <v>15</v>
      </c>
      <c r="B3205" s="1">
        <v>45</v>
      </c>
      <c r="C3205" s="1">
        <v>19.920000000000002</v>
      </c>
      <c r="D3205" s="1">
        <v>37</v>
      </c>
      <c r="F3205" s="1" t="s">
        <v>12</v>
      </c>
      <c r="I3205" s="1">
        <v>0.70199999999999818</v>
      </c>
    </row>
    <row r="3206" spans="1:9" x14ac:dyDescent="0.3">
      <c r="A3206" s="1">
        <f>VLOOKUP([1]SuperAuto!C3406,'[1]Dados Complementares'!$A$3:$C$28,3,FALSE)</f>
        <v>5</v>
      </c>
      <c r="B3206" s="1">
        <v>4</v>
      </c>
      <c r="C3206" s="1">
        <v>0.83</v>
      </c>
      <c r="D3206" s="1">
        <v>10</v>
      </c>
      <c r="F3206" s="1" t="s">
        <v>12</v>
      </c>
      <c r="I3206" s="1">
        <v>1.5149999999999997</v>
      </c>
    </row>
    <row r="3207" spans="1:9" x14ac:dyDescent="0.3">
      <c r="A3207" s="1">
        <f>VLOOKUP([1]SuperAuto!C3407,'[1]Dados Complementares'!$A$3:$C$28,3,FALSE)</f>
        <v>27</v>
      </c>
      <c r="B3207" s="1">
        <v>30</v>
      </c>
      <c r="C3207" s="1">
        <v>27.66</v>
      </c>
      <c r="D3207" s="1">
        <v>75</v>
      </c>
      <c r="F3207" s="1" t="s">
        <v>12</v>
      </c>
      <c r="I3207" s="1">
        <v>1.3445999999999998</v>
      </c>
    </row>
    <row r="3208" spans="1:9" x14ac:dyDescent="0.3">
      <c r="A3208" s="1">
        <f>VLOOKUP([1]SuperAuto!C3408,'[1]Dados Complementares'!$A$3:$C$28,3,FALSE)</f>
        <v>57</v>
      </c>
      <c r="B3208" s="1">
        <v>2</v>
      </c>
      <c r="C3208" s="1">
        <v>3.6</v>
      </c>
      <c r="D3208" s="1">
        <v>45</v>
      </c>
      <c r="F3208" s="1" t="s">
        <v>12</v>
      </c>
      <c r="I3208" s="1">
        <v>29.069999999999993</v>
      </c>
    </row>
    <row r="3209" spans="1:9" x14ac:dyDescent="0.3">
      <c r="A3209" s="1">
        <f>VLOOKUP([1]SuperAuto!C3409,'[1]Dados Complementares'!$A$3:$C$28,3,FALSE)</f>
        <v>15</v>
      </c>
      <c r="B3209" s="1">
        <v>5</v>
      </c>
      <c r="C3209" s="1">
        <v>2.0099999999999998</v>
      </c>
      <c r="D3209" s="1">
        <v>15</v>
      </c>
      <c r="F3209" s="1" t="s">
        <v>12</v>
      </c>
      <c r="I3209" s="1">
        <v>3.5999999999999996</v>
      </c>
    </row>
    <row r="3210" spans="1:9" x14ac:dyDescent="0.3">
      <c r="A3210" s="1">
        <f>VLOOKUP([1]SuperAuto!C3410,'[1]Dados Complementares'!$A$3:$C$28,3,FALSE)</f>
        <v>10</v>
      </c>
      <c r="B3210" s="1">
        <v>1</v>
      </c>
      <c r="C3210" s="1">
        <v>2.1800000000000002</v>
      </c>
      <c r="D3210" s="1">
        <v>25</v>
      </c>
      <c r="F3210" s="1" t="s">
        <v>12</v>
      </c>
      <c r="I3210" s="1">
        <v>4.9260000000000002</v>
      </c>
    </row>
    <row r="3211" spans="1:9" x14ac:dyDescent="0.3">
      <c r="A3211" s="1">
        <f>VLOOKUP([1]SuperAuto!C3411,'[1]Dados Complementares'!$A$3:$C$28,3,FALSE)</f>
        <v>36</v>
      </c>
      <c r="B3211" s="1">
        <v>6</v>
      </c>
      <c r="C3211" s="1">
        <v>2.19</v>
      </c>
      <c r="D3211" s="1">
        <v>5</v>
      </c>
      <c r="F3211" s="1" t="s">
        <v>10</v>
      </c>
      <c r="G3211" s="1" t="s">
        <v>16</v>
      </c>
      <c r="I3211" s="1">
        <v>7.2360000000000007</v>
      </c>
    </row>
    <row r="3212" spans="1:9" x14ac:dyDescent="0.3">
      <c r="A3212" s="1">
        <f>VLOOKUP([1]SuperAuto!C3412,'[1]Dados Complementares'!$A$3:$C$28,3,FALSE)</f>
        <v>20</v>
      </c>
      <c r="B3212" s="1">
        <v>9</v>
      </c>
      <c r="C3212" s="1">
        <v>7.51</v>
      </c>
      <c r="D3212" s="1">
        <v>25</v>
      </c>
      <c r="F3212" s="1" t="s">
        <v>12</v>
      </c>
      <c r="I3212" s="1">
        <v>2.6400000000000006</v>
      </c>
    </row>
    <row r="3213" spans="1:9" x14ac:dyDescent="0.3">
      <c r="A3213" s="1">
        <f>VLOOKUP([1]SuperAuto!C3414,'[1]Dados Complementares'!$A$3:$C$28,3,FALSE)</f>
        <v>50</v>
      </c>
      <c r="B3213" s="1">
        <v>1</v>
      </c>
      <c r="C3213" s="1">
        <v>0.26</v>
      </c>
      <c r="D3213" s="1">
        <v>37</v>
      </c>
      <c r="F3213" s="1" t="s">
        <v>12</v>
      </c>
      <c r="I3213" s="1">
        <v>24.63</v>
      </c>
    </row>
    <row r="3214" spans="1:9" x14ac:dyDescent="0.3">
      <c r="A3214" s="1">
        <f>VLOOKUP([1]SuperAuto!C3415,'[1]Dados Complementares'!$A$3:$C$28,3,FALSE)</f>
        <v>57</v>
      </c>
      <c r="B3214" s="1">
        <v>3</v>
      </c>
      <c r="C3214" s="1">
        <v>27.73</v>
      </c>
      <c r="D3214" s="1">
        <v>75</v>
      </c>
      <c r="F3214" s="1" t="s">
        <v>12</v>
      </c>
      <c r="I3214" s="1">
        <v>29.07</v>
      </c>
    </row>
    <row r="3215" spans="1:9" x14ac:dyDescent="0.3">
      <c r="A3215" s="1">
        <f>VLOOKUP([1]SuperAuto!C3416,'[1]Dados Complementares'!$A$3:$C$28,3,FALSE)</f>
        <v>27</v>
      </c>
      <c r="B3215" s="1">
        <v>91</v>
      </c>
      <c r="C3215" s="1">
        <v>64.69</v>
      </c>
      <c r="D3215" s="1">
        <v>75</v>
      </c>
      <c r="F3215" s="1" t="s">
        <v>12</v>
      </c>
      <c r="I3215" s="1">
        <v>1.2635999999999967</v>
      </c>
    </row>
    <row r="3216" spans="1:9" x14ac:dyDescent="0.3">
      <c r="A3216" s="1">
        <f>VLOOKUP([1]SuperAuto!C3417,'[1]Dados Complementares'!$A$3:$C$28,3,FALSE)</f>
        <v>20</v>
      </c>
      <c r="B3216" s="1">
        <v>4</v>
      </c>
      <c r="C3216" s="1">
        <v>4.67</v>
      </c>
      <c r="D3216" s="1">
        <v>37</v>
      </c>
      <c r="F3216" s="1" t="s">
        <v>12</v>
      </c>
      <c r="I3216" s="1">
        <v>6.0600000000000005</v>
      </c>
    </row>
    <row r="3217" spans="1:9" x14ac:dyDescent="0.3">
      <c r="A3217" s="1">
        <f>VLOOKUP([1]SuperAuto!C3418,'[1]Dados Complementares'!$A$3:$C$28,3,FALSE)</f>
        <v>36</v>
      </c>
      <c r="B3217" s="1">
        <v>6</v>
      </c>
      <c r="C3217" s="1">
        <v>1.97</v>
      </c>
      <c r="D3217" s="1">
        <v>15</v>
      </c>
      <c r="F3217" s="1" t="s">
        <v>12</v>
      </c>
      <c r="I3217" s="1">
        <v>7.2359999999999998</v>
      </c>
    </row>
    <row r="3218" spans="1:9" x14ac:dyDescent="0.3">
      <c r="A3218" s="1">
        <f>VLOOKUP([1]SuperAuto!C3419,'[1]Dados Complementares'!$A$3:$C$28,3,FALSE)</f>
        <v>38</v>
      </c>
      <c r="B3218" s="1">
        <v>28</v>
      </c>
      <c r="C3218" s="1">
        <v>28.62</v>
      </c>
      <c r="D3218" s="1">
        <v>75</v>
      </c>
      <c r="F3218" s="1" t="s">
        <v>12</v>
      </c>
      <c r="I3218" s="1">
        <v>1.9379999999999988</v>
      </c>
    </row>
    <row r="3219" spans="1:9" x14ac:dyDescent="0.3">
      <c r="A3219" s="1">
        <f>VLOOKUP([1]SuperAuto!C3420,'[1]Dados Complementares'!$A$3:$C$28,3,FALSE)</f>
        <v>36</v>
      </c>
      <c r="B3219" s="1">
        <v>16</v>
      </c>
      <c r="C3219" s="1">
        <v>7.47</v>
      </c>
      <c r="D3219" s="1">
        <v>37</v>
      </c>
      <c r="F3219" s="1" t="s">
        <v>12</v>
      </c>
      <c r="I3219" s="1">
        <v>2.1103200000000006</v>
      </c>
    </row>
    <row r="3220" spans="1:9" x14ac:dyDescent="0.3">
      <c r="A3220" s="1">
        <f>VLOOKUP([1]SuperAuto!C3421,'[1]Dados Complementares'!$A$3:$C$28,3,FALSE)</f>
        <v>50</v>
      </c>
      <c r="B3220" s="1">
        <v>19</v>
      </c>
      <c r="C3220" s="1">
        <v>8.1999999999999993</v>
      </c>
      <c r="D3220" s="1">
        <v>10</v>
      </c>
      <c r="F3220" s="1" t="s">
        <v>10</v>
      </c>
      <c r="G3220" s="1" t="s">
        <v>13</v>
      </c>
      <c r="I3220" s="1">
        <v>2.7899999999999991</v>
      </c>
    </row>
    <row r="3221" spans="1:9" x14ac:dyDescent="0.3">
      <c r="A3221" s="1">
        <f>VLOOKUP([1]SuperAuto!C3422,'[1]Dados Complementares'!$A$3:$C$28,3,FALSE)</f>
        <v>5</v>
      </c>
      <c r="B3221" s="1">
        <v>1</v>
      </c>
      <c r="C3221" s="1">
        <v>2.5299999999999998</v>
      </c>
      <c r="D3221" s="1">
        <v>25</v>
      </c>
      <c r="F3221" s="1" t="s">
        <v>12</v>
      </c>
      <c r="I3221" s="1">
        <v>2.4629999999999996</v>
      </c>
    </row>
    <row r="3222" spans="1:9" x14ac:dyDescent="0.3">
      <c r="A3222" s="1">
        <f>VLOOKUP([1]SuperAuto!C3423,'[1]Dados Complementares'!$A$3:$C$28,3,FALSE)</f>
        <v>23</v>
      </c>
      <c r="B3222" s="1">
        <v>27</v>
      </c>
      <c r="C3222" s="1">
        <v>30.57</v>
      </c>
      <c r="D3222" s="1">
        <v>45</v>
      </c>
      <c r="F3222" s="1" t="s">
        <v>12</v>
      </c>
      <c r="I3222" s="1">
        <v>1.1799000000000035</v>
      </c>
    </row>
    <row r="3223" spans="1:9" x14ac:dyDescent="0.3">
      <c r="A3223" s="1">
        <f>VLOOKUP([1]SuperAuto!C3424,'[1]Dados Complementares'!$A$3:$C$28,3,FALSE)</f>
        <v>15</v>
      </c>
      <c r="B3223" s="1">
        <v>7</v>
      </c>
      <c r="C3223" s="1">
        <v>4.38</v>
      </c>
      <c r="D3223" s="1">
        <v>15</v>
      </c>
      <c r="F3223" s="1" t="s">
        <v>12</v>
      </c>
      <c r="I3223" s="1">
        <v>2.5649999999999995</v>
      </c>
    </row>
    <row r="3224" spans="1:9" x14ac:dyDescent="0.3">
      <c r="A3224" s="1">
        <f>VLOOKUP([1]SuperAuto!C3426,'[1]Dados Complementares'!$A$3:$C$28,3,FALSE)</f>
        <v>15</v>
      </c>
      <c r="B3224" s="1">
        <v>1</v>
      </c>
      <c r="C3224" s="1">
        <v>0.46</v>
      </c>
      <c r="D3224" s="1">
        <v>5</v>
      </c>
      <c r="F3224" s="1" t="s">
        <v>10</v>
      </c>
      <c r="G3224" s="1" t="s">
        <v>17</v>
      </c>
      <c r="I3224" s="1">
        <v>7.3889999999999993</v>
      </c>
    </row>
    <row r="3225" spans="1:9" x14ac:dyDescent="0.3">
      <c r="A3225" s="1">
        <f>VLOOKUP([1]SuperAuto!C3427,'[1]Dados Complementares'!$A$3:$C$28,3,FALSE)</f>
        <v>47</v>
      </c>
      <c r="B3225" s="1">
        <v>1</v>
      </c>
      <c r="C3225" s="1">
        <v>0.72</v>
      </c>
      <c r="D3225" s="1">
        <v>45</v>
      </c>
      <c r="F3225" s="1" t="s">
        <v>12</v>
      </c>
      <c r="I3225" s="1">
        <v>23.969999999999995</v>
      </c>
    </row>
    <row r="3226" spans="1:9" x14ac:dyDescent="0.3">
      <c r="A3226" s="1">
        <f>VLOOKUP([1]SuperAuto!C3429,'[1]Dados Complementares'!$A$3:$C$28,3,FALSE)</f>
        <v>15</v>
      </c>
      <c r="B3226" s="1">
        <v>1</v>
      </c>
      <c r="C3226" s="1">
        <v>0.88</v>
      </c>
      <c r="D3226" s="1">
        <v>10</v>
      </c>
      <c r="F3226" s="1" t="s">
        <v>12</v>
      </c>
      <c r="I3226" s="1">
        <v>7.3890000000000002</v>
      </c>
    </row>
    <row r="3227" spans="1:9" x14ac:dyDescent="0.3">
      <c r="A3227" s="1">
        <f>VLOOKUP([1]SuperAuto!C3430,'[1]Dados Complementares'!$A$3:$C$28,3,FALSE)</f>
        <v>23</v>
      </c>
      <c r="B3227" s="1">
        <v>42</v>
      </c>
      <c r="C3227" s="1">
        <v>28.86</v>
      </c>
      <c r="D3227" s="1">
        <v>30</v>
      </c>
      <c r="F3227" s="1" t="s">
        <v>12</v>
      </c>
      <c r="I3227" s="1">
        <v>1.0763999999999996</v>
      </c>
    </row>
    <row r="3228" spans="1:9" x14ac:dyDescent="0.3">
      <c r="A3228" s="1">
        <f>VLOOKUP([1]SuperAuto!C3432,'[1]Dados Complementares'!$A$3:$C$28,3,FALSE)</f>
        <v>75</v>
      </c>
      <c r="B3228" s="1">
        <v>2</v>
      </c>
      <c r="C3228" s="1">
        <v>30.17</v>
      </c>
      <c r="D3228" s="1">
        <v>75</v>
      </c>
      <c r="F3228" s="1" t="s">
        <v>12</v>
      </c>
      <c r="I3228" s="1">
        <v>38.25</v>
      </c>
    </row>
    <row r="3229" spans="1:9" x14ac:dyDescent="0.3">
      <c r="A3229" s="1">
        <f>VLOOKUP([1]SuperAuto!C3433,'[1]Dados Complementares'!$A$3:$C$28,3,FALSE)</f>
        <v>15</v>
      </c>
      <c r="B3229" s="1">
        <v>1</v>
      </c>
      <c r="C3229" s="1">
        <v>0.09</v>
      </c>
      <c r="D3229" s="1">
        <v>5</v>
      </c>
      <c r="F3229" s="1" t="s">
        <v>12</v>
      </c>
      <c r="I3229" s="1">
        <v>7.3889999999999993</v>
      </c>
    </row>
    <row r="3230" spans="1:9" x14ac:dyDescent="0.3">
      <c r="A3230" s="1">
        <f>VLOOKUP([1]SuperAuto!C3434,'[1]Dados Complementares'!$A$3:$C$28,3,FALSE)</f>
        <v>23</v>
      </c>
      <c r="B3230" s="1">
        <v>40</v>
      </c>
      <c r="C3230" s="1">
        <v>48.05</v>
      </c>
      <c r="D3230" s="1">
        <v>75</v>
      </c>
      <c r="F3230" s="1" t="s">
        <v>12</v>
      </c>
      <c r="I3230" s="1">
        <v>1.0763999999999996</v>
      </c>
    </row>
    <row r="3231" spans="1:9" x14ac:dyDescent="0.3">
      <c r="A3231" s="1">
        <f>VLOOKUP([1]SuperAuto!C3435,'[1]Dados Complementares'!$A$3:$C$28,3,FALSE)</f>
        <v>47</v>
      </c>
      <c r="B3231" s="1">
        <v>1</v>
      </c>
      <c r="C3231" s="1">
        <v>1.97</v>
      </c>
      <c r="D3231" s="1">
        <v>45</v>
      </c>
      <c r="F3231" s="1" t="s">
        <v>12</v>
      </c>
      <c r="I3231" s="1">
        <v>23.969999999999995</v>
      </c>
    </row>
    <row r="3232" spans="1:9" x14ac:dyDescent="0.3">
      <c r="A3232" s="1">
        <f>VLOOKUP([1]SuperAuto!C3436,'[1]Dados Complementares'!$A$3:$C$28,3,FALSE)</f>
        <v>15</v>
      </c>
      <c r="B3232" s="1">
        <v>13</v>
      </c>
      <c r="C3232" s="1">
        <v>53.14</v>
      </c>
      <c r="D3232" s="1">
        <v>150</v>
      </c>
      <c r="F3232" s="1" t="s">
        <v>12</v>
      </c>
      <c r="I3232" s="1">
        <v>1.125</v>
      </c>
    </row>
    <row r="3233" spans="1:9" x14ac:dyDescent="0.3">
      <c r="A3233" s="1">
        <f>VLOOKUP([1]SuperAuto!C3437,'[1]Dados Complementares'!$A$3:$C$28,3,FALSE)</f>
        <v>15</v>
      </c>
      <c r="B3233" s="1">
        <v>1</v>
      </c>
      <c r="C3233" s="1">
        <v>0.6</v>
      </c>
      <c r="D3233" s="1">
        <v>10</v>
      </c>
      <c r="F3233" s="1" t="s">
        <v>12</v>
      </c>
      <c r="I3233" s="1">
        <v>7.3889999999999993</v>
      </c>
    </row>
    <row r="3234" spans="1:9" x14ac:dyDescent="0.3">
      <c r="A3234" s="1">
        <f>VLOOKUP([1]SuperAuto!C3438,'[1]Dados Complementares'!$A$3:$C$28,3,FALSE)</f>
        <v>75</v>
      </c>
      <c r="B3234" s="1">
        <v>58</v>
      </c>
      <c r="C3234" s="1">
        <v>46.2</v>
      </c>
      <c r="D3234" s="1">
        <v>75</v>
      </c>
      <c r="F3234" s="1" t="s">
        <v>12</v>
      </c>
      <c r="I3234" s="1">
        <v>14.850000000000001</v>
      </c>
    </row>
    <row r="3235" spans="1:9" x14ac:dyDescent="0.3">
      <c r="A3235" s="1">
        <f>VLOOKUP([1]SuperAuto!C3439,'[1]Dados Complementares'!$A$3:$C$28,3,FALSE)</f>
        <v>27</v>
      </c>
      <c r="B3235" s="1">
        <v>41</v>
      </c>
      <c r="C3235" s="1">
        <v>112.01</v>
      </c>
      <c r="D3235" s="1">
        <v>75</v>
      </c>
      <c r="F3235" s="1" t="s">
        <v>10</v>
      </c>
      <c r="G3235" s="1" t="s">
        <v>17</v>
      </c>
      <c r="I3235" s="1">
        <v>1.2635999999999967</v>
      </c>
    </row>
    <row r="3236" spans="1:9" x14ac:dyDescent="0.3">
      <c r="A3236" s="1">
        <f>VLOOKUP([1]SuperAuto!C3440,'[1]Dados Complementares'!$A$3:$C$28,3,FALSE)</f>
        <v>27</v>
      </c>
      <c r="B3236" s="1">
        <v>18</v>
      </c>
      <c r="C3236" s="1">
        <v>34.51</v>
      </c>
      <c r="D3236" s="1">
        <v>45</v>
      </c>
      <c r="F3236" s="1" t="s">
        <v>12</v>
      </c>
      <c r="I3236" s="1">
        <v>1.5357599999999962</v>
      </c>
    </row>
    <row r="3237" spans="1:9" x14ac:dyDescent="0.3">
      <c r="A3237" s="1">
        <f>VLOOKUP([1]SuperAuto!C3441,'[1]Dados Complementares'!$A$3:$C$28,3,FALSE)</f>
        <v>38</v>
      </c>
      <c r="B3237" s="1">
        <v>24</v>
      </c>
      <c r="C3237" s="1">
        <v>56.21</v>
      </c>
      <c r="D3237" s="1">
        <v>150</v>
      </c>
      <c r="F3237" s="1" t="s">
        <v>12</v>
      </c>
      <c r="I3237" s="1">
        <v>1.9836000000000027</v>
      </c>
    </row>
    <row r="3238" spans="1:9" x14ac:dyDescent="0.3">
      <c r="A3238" s="1">
        <f>VLOOKUP([1]SuperAuto!C3442,'[1]Dados Complementares'!$A$3:$C$28,3,FALSE)</f>
        <v>15</v>
      </c>
      <c r="B3238" s="1">
        <v>2</v>
      </c>
      <c r="C3238" s="1">
        <v>1.04</v>
      </c>
      <c r="D3238" s="1">
        <v>5</v>
      </c>
      <c r="F3238" s="1" t="s">
        <v>10</v>
      </c>
      <c r="G3238" s="1" t="s">
        <v>17</v>
      </c>
      <c r="I3238" s="1">
        <v>6.4799999999999995</v>
      </c>
    </row>
    <row r="3239" spans="1:9" x14ac:dyDescent="0.3">
      <c r="A3239" s="1">
        <f>VLOOKUP([1]SuperAuto!C3443,'[1]Dados Complementares'!$A$3:$C$28,3,FALSE)</f>
        <v>15</v>
      </c>
      <c r="B3239" s="1">
        <v>19</v>
      </c>
      <c r="C3239" s="1">
        <v>10.25</v>
      </c>
      <c r="D3239" s="1">
        <v>15</v>
      </c>
      <c r="F3239" s="1" t="s">
        <v>12</v>
      </c>
      <c r="I3239" s="1">
        <v>0.83699999999999974</v>
      </c>
    </row>
    <row r="3240" spans="1:9" x14ac:dyDescent="0.3">
      <c r="A3240" s="1">
        <f>VLOOKUP([1]SuperAuto!C3444,'[1]Dados Complementares'!$A$3:$C$28,3,FALSE)</f>
        <v>188</v>
      </c>
      <c r="B3240" s="1">
        <v>89</v>
      </c>
      <c r="C3240" s="1">
        <v>72.150000000000006</v>
      </c>
      <c r="D3240" s="1">
        <v>150</v>
      </c>
      <c r="F3240" s="1" t="s">
        <v>10</v>
      </c>
      <c r="G3240" s="1" t="s">
        <v>21</v>
      </c>
      <c r="I3240" s="1">
        <v>34.742399999999989</v>
      </c>
    </row>
    <row r="3241" spans="1:9" x14ac:dyDescent="0.3">
      <c r="A3241" s="1">
        <f>VLOOKUP([1]SuperAuto!C3445,'[1]Dados Complementares'!$A$3:$C$28,3,FALSE)</f>
        <v>50</v>
      </c>
      <c r="B3241" s="1">
        <v>1</v>
      </c>
      <c r="C3241" s="1">
        <v>1.63</v>
      </c>
      <c r="D3241" s="1">
        <v>37</v>
      </c>
      <c r="F3241" s="1" t="s">
        <v>12</v>
      </c>
      <c r="I3241" s="1">
        <v>24.63</v>
      </c>
    </row>
    <row r="3242" spans="1:9" x14ac:dyDescent="0.3">
      <c r="A3242" s="1">
        <f>VLOOKUP([1]SuperAuto!C3446,'[1]Dados Complementares'!$A$3:$C$28,3,FALSE)</f>
        <v>50</v>
      </c>
      <c r="B3242" s="1">
        <v>1</v>
      </c>
      <c r="C3242" s="1">
        <v>0.8</v>
      </c>
      <c r="D3242" s="1">
        <v>37</v>
      </c>
      <c r="F3242" s="1" t="s">
        <v>12</v>
      </c>
      <c r="I3242" s="1">
        <v>24.63</v>
      </c>
    </row>
    <row r="3243" spans="1:9" x14ac:dyDescent="0.3">
      <c r="A3243" s="1">
        <f>VLOOKUP([1]SuperAuto!C3447,'[1]Dados Complementares'!$A$3:$C$28,3,FALSE)</f>
        <v>50</v>
      </c>
      <c r="B3243" s="1">
        <v>4</v>
      </c>
      <c r="C3243" s="1">
        <v>3.44</v>
      </c>
      <c r="D3243" s="1">
        <v>37</v>
      </c>
      <c r="F3243" s="1" t="s">
        <v>12</v>
      </c>
      <c r="I3243" s="1">
        <v>15.15</v>
      </c>
    </row>
    <row r="3244" spans="1:9" x14ac:dyDescent="0.3">
      <c r="A3244" s="1">
        <f>VLOOKUP([1]SuperAuto!C3448,'[1]Dados Complementares'!$A$3:$C$28,3,FALSE)</f>
        <v>38</v>
      </c>
      <c r="B3244" s="1">
        <v>7</v>
      </c>
      <c r="C3244" s="1">
        <v>11.03</v>
      </c>
      <c r="D3244" s="1">
        <v>75</v>
      </c>
      <c r="F3244" s="1" t="s">
        <v>12</v>
      </c>
      <c r="I3244" s="1">
        <v>6.4980000000000011</v>
      </c>
    </row>
    <row r="3245" spans="1:9" x14ac:dyDescent="0.3">
      <c r="A3245" s="1">
        <f>VLOOKUP([1]SuperAuto!C3449,'[1]Dados Complementares'!$A$3:$C$28,3,FALSE)</f>
        <v>5</v>
      </c>
      <c r="B3245" s="1">
        <v>65</v>
      </c>
      <c r="C3245" s="1">
        <v>46.72</v>
      </c>
      <c r="D3245" s="1">
        <v>75</v>
      </c>
      <c r="F3245" s="1" t="s">
        <v>12</v>
      </c>
      <c r="I3245" s="1">
        <v>0.23399999999999466</v>
      </c>
    </row>
    <row r="3246" spans="1:9" x14ac:dyDescent="0.3">
      <c r="A3246" s="1">
        <f>VLOOKUP([1]SuperAuto!C3450,'[1]Dados Complementares'!$A$3:$C$28,3,FALSE)</f>
        <v>23</v>
      </c>
      <c r="B3246" s="1">
        <v>64</v>
      </c>
      <c r="C3246" s="1">
        <v>30.88</v>
      </c>
      <c r="D3246" s="1">
        <v>30</v>
      </c>
      <c r="F3246" s="1" t="s">
        <v>12</v>
      </c>
      <c r="I3246" s="1">
        <v>1.0763999999999996</v>
      </c>
    </row>
    <row r="3247" spans="1:9" x14ac:dyDescent="0.3">
      <c r="A3247" s="1">
        <f>VLOOKUP([1]SuperAuto!C3451,'[1]Dados Complementares'!$A$3:$C$28,3,FALSE)</f>
        <v>15</v>
      </c>
      <c r="B3247" s="1">
        <v>2</v>
      </c>
      <c r="C3247" s="1">
        <v>1.84</v>
      </c>
      <c r="D3247" s="1">
        <v>5</v>
      </c>
      <c r="F3247" s="1" t="s">
        <v>10</v>
      </c>
      <c r="G3247" s="1" t="s">
        <v>17</v>
      </c>
      <c r="I3247" s="1">
        <v>6.48</v>
      </c>
    </row>
    <row r="3248" spans="1:9" x14ac:dyDescent="0.3">
      <c r="A3248" s="1">
        <f>VLOOKUP([1]SuperAuto!C3452,'[1]Dados Complementares'!$A$3:$C$28,3,FALSE)</f>
        <v>47</v>
      </c>
      <c r="B3248" s="1">
        <v>97</v>
      </c>
      <c r="C3248" s="1">
        <v>48.99</v>
      </c>
      <c r="D3248" s="1">
        <v>45</v>
      </c>
      <c r="F3248" s="1" t="s">
        <v>12</v>
      </c>
      <c r="I3248" s="1">
        <v>8.6856000000000009</v>
      </c>
    </row>
    <row r="3249" spans="1:9" x14ac:dyDescent="0.3">
      <c r="A3249" s="1">
        <f>VLOOKUP([1]SuperAuto!C3453,'[1]Dados Complementares'!$A$3:$C$28,3,FALSE)</f>
        <v>20</v>
      </c>
      <c r="B3249" s="1">
        <v>5</v>
      </c>
      <c r="C3249" s="1">
        <v>1.86</v>
      </c>
      <c r="D3249" s="1">
        <v>5</v>
      </c>
      <c r="F3249" s="1" t="s">
        <v>10</v>
      </c>
      <c r="G3249" s="1" t="s">
        <v>13</v>
      </c>
      <c r="I3249" s="1">
        <v>4.8</v>
      </c>
    </row>
    <row r="3250" spans="1:9" x14ac:dyDescent="0.3">
      <c r="A3250" s="1">
        <f>VLOOKUP([1]SuperAuto!C3454,'[1]Dados Complementares'!$A$3:$C$28,3,FALSE)</f>
        <v>10</v>
      </c>
      <c r="B3250" s="1">
        <v>4</v>
      </c>
      <c r="C3250" s="1">
        <v>4.33</v>
      </c>
      <c r="D3250" s="1">
        <v>75</v>
      </c>
      <c r="F3250" s="1" t="s">
        <v>12</v>
      </c>
      <c r="I3250" s="1">
        <v>3.0299999999999994</v>
      </c>
    </row>
    <row r="3251" spans="1:9" x14ac:dyDescent="0.3">
      <c r="A3251" s="1">
        <f>VLOOKUP([1]SuperAuto!C3456,'[1]Dados Complementares'!$A$3:$C$28,3,FALSE)</f>
        <v>38</v>
      </c>
      <c r="B3251" s="1">
        <v>9</v>
      </c>
      <c r="C3251" s="1">
        <v>7.18</v>
      </c>
      <c r="D3251" s="1">
        <v>75</v>
      </c>
      <c r="F3251" s="1" t="s">
        <v>12</v>
      </c>
      <c r="I3251" s="1">
        <v>5.016</v>
      </c>
    </row>
    <row r="3252" spans="1:9" x14ac:dyDescent="0.3">
      <c r="A3252" s="1">
        <f>VLOOKUP([1]SuperAuto!C3458,'[1]Dados Complementares'!$A$3:$C$28,3,FALSE)</f>
        <v>23</v>
      </c>
      <c r="B3252" s="1">
        <v>110</v>
      </c>
      <c r="C3252" s="1">
        <v>84.92</v>
      </c>
      <c r="D3252" s="1">
        <v>150</v>
      </c>
      <c r="F3252" s="1" t="s">
        <v>12</v>
      </c>
      <c r="I3252" s="1">
        <v>1.0763999999999925</v>
      </c>
    </row>
    <row r="3253" spans="1:9" x14ac:dyDescent="0.3">
      <c r="A3253" s="1">
        <f>VLOOKUP([1]SuperAuto!C3459,'[1]Dados Complementares'!$A$3:$C$28,3,FALSE)</f>
        <v>20</v>
      </c>
      <c r="B3253" s="1">
        <v>2</v>
      </c>
      <c r="C3253" s="1">
        <v>1.77</v>
      </c>
      <c r="D3253" s="1">
        <v>5</v>
      </c>
      <c r="F3253" s="1" t="s">
        <v>10</v>
      </c>
      <c r="G3253" s="1" t="s">
        <v>16</v>
      </c>
      <c r="I3253" s="1">
        <v>8.6399999999999988</v>
      </c>
    </row>
    <row r="3254" spans="1:9" x14ac:dyDescent="0.3">
      <c r="A3254" s="1">
        <f>VLOOKUP([1]SuperAuto!C3460,'[1]Dados Complementares'!$A$3:$C$28,3,FALSE)</f>
        <v>15</v>
      </c>
      <c r="B3254" s="1">
        <v>2</v>
      </c>
      <c r="C3254" s="1">
        <v>0.79</v>
      </c>
      <c r="D3254" s="1">
        <v>5</v>
      </c>
      <c r="F3254" s="1" t="s">
        <v>12</v>
      </c>
      <c r="I3254" s="1">
        <v>6.4799999999999995</v>
      </c>
    </row>
    <row r="3255" spans="1:9" x14ac:dyDescent="0.3">
      <c r="A3255" s="1">
        <f>VLOOKUP([1]SuperAuto!C3461,'[1]Dados Complementares'!$A$3:$C$28,3,FALSE)</f>
        <v>15</v>
      </c>
      <c r="B3255" s="1">
        <v>7</v>
      </c>
      <c r="C3255" s="1">
        <v>1.79</v>
      </c>
      <c r="D3255" s="1">
        <v>37</v>
      </c>
      <c r="F3255" s="1" t="s">
        <v>12</v>
      </c>
      <c r="I3255" s="1">
        <v>2.5649999999999995</v>
      </c>
    </row>
    <row r="3256" spans="1:9" x14ac:dyDescent="0.3">
      <c r="A3256" s="1">
        <f>VLOOKUP([1]SuperAuto!C3462,'[1]Dados Complementares'!$A$3:$C$28,3,FALSE)</f>
        <v>47</v>
      </c>
      <c r="B3256" s="1">
        <v>62</v>
      </c>
      <c r="C3256" s="1">
        <v>57.08</v>
      </c>
      <c r="D3256" s="1">
        <v>112</v>
      </c>
      <c r="F3256" s="1" t="s">
        <v>12</v>
      </c>
      <c r="I3256" s="1">
        <v>9.1932000000000116</v>
      </c>
    </row>
    <row r="3257" spans="1:9" x14ac:dyDescent="0.3">
      <c r="A3257" s="1">
        <f>VLOOKUP([1]SuperAuto!C3463,'[1]Dados Complementares'!$A$3:$C$28,3,FALSE)</f>
        <v>15</v>
      </c>
      <c r="B3257" s="1">
        <v>8</v>
      </c>
      <c r="C3257" s="1">
        <v>16.88</v>
      </c>
      <c r="D3257" s="1">
        <v>37</v>
      </c>
      <c r="F3257" s="1" t="s">
        <v>12</v>
      </c>
      <c r="I3257" s="1">
        <v>2.25</v>
      </c>
    </row>
    <row r="3258" spans="1:9" x14ac:dyDescent="0.3">
      <c r="A3258" s="1">
        <f>VLOOKUP([1]SuperAuto!C3464,'[1]Dados Complementares'!$A$3:$C$28,3,FALSE)</f>
        <v>5</v>
      </c>
      <c r="B3258" s="1">
        <v>2</v>
      </c>
      <c r="C3258" s="1">
        <v>1.23</v>
      </c>
      <c r="D3258" s="1">
        <v>10</v>
      </c>
      <c r="F3258" s="1" t="s">
        <v>12</v>
      </c>
      <c r="I3258" s="1">
        <v>2.1599999999999997</v>
      </c>
    </row>
    <row r="3259" spans="1:9" x14ac:dyDescent="0.3">
      <c r="A3259" s="1">
        <f>VLOOKUP([1]SuperAuto!C3465,'[1]Dados Complementares'!$A$3:$C$28,3,FALSE)</f>
        <v>15</v>
      </c>
      <c r="B3259" s="1">
        <v>1</v>
      </c>
      <c r="C3259" s="1">
        <v>0.12</v>
      </c>
      <c r="D3259" s="1">
        <v>10</v>
      </c>
      <c r="F3259" s="1" t="s">
        <v>12</v>
      </c>
      <c r="I3259" s="1">
        <v>7.3889999999999993</v>
      </c>
    </row>
    <row r="3260" spans="1:9" x14ac:dyDescent="0.3">
      <c r="A3260" s="1">
        <f>VLOOKUP([1]SuperAuto!C3466,'[1]Dados Complementares'!$A$3:$C$28,3,FALSE)</f>
        <v>5</v>
      </c>
      <c r="B3260" s="1">
        <v>5</v>
      </c>
      <c r="C3260" s="1">
        <v>1.86</v>
      </c>
      <c r="D3260" s="1">
        <v>5</v>
      </c>
      <c r="F3260" s="1" t="s">
        <v>12</v>
      </c>
      <c r="I3260" s="1">
        <v>1.2</v>
      </c>
    </row>
    <row r="3261" spans="1:9" x14ac:dyDescent="0.3">
      <c r="A3261" s="1">
        <f>VLOOKUP([1]SuperAuto!C3467,'[1]Dados Complementares'!$A$3:$C$28,3,FALSE)</f>
        <v>23</v>
      </c>
      <c r="B3261" s="1">
        <v>117</v>
      </c>
      <c r="C3261" s="1">
        <v>104.52</v>
      </c>
      <c r="D3261" s="1">
        <v>75</v>
      </c>
      <c r="F3261" s="1" t="s">
        <v>12</v>
      </c>
      <c r="I3261" s="1">
        <v>1.0764000000000067</v>
      </c>
    </row>
    <row r="3262" spans="1:9" x14ac:dyDescent="0.3">
      <c r="A3262" s="1">
        <f>VLOOKUP([1]SuperAuto!C3468,'[1]Dados Complementares'!$A$3:$C$28,3,FALSE)</f>
        <v>15</v>
      </c>
      <c r="B3262" s="1">
        <v>1</v>
      </c>
      <c r="C3262" s="1">
        <v>0</v>
      </c>
      <c r="D3262" s="1">
        <v>5</v>
      </c>
      <c r="F3262" s="1" t="s">
        <v>12</v>
      </c>
      <c r="I3262" s="1">
        <v>7.3889999999999993</v>
      </c>
    </row>
    <row r="3263" spans="1:9" x14ac:dyDescent="0.3">
      <c r="A3263" s="1">
        <f>VLOOKUP([1]SuperAuto!C3469,'[1]Dados Complementares'!$A$3:$C$28,3,FALSE)</f>
        <v>15</v>
      </c>
      <c r="B3263" s="1">
        <v>2</v>
      </c>
      <c r="C3263" s="1">
        <v>0.8</v>
      </c>
      <c r="D3263" s="1">
        <v>5</v>
      </c>
      <c r="F3263" s="1" t="s">
        <v>12</v>
      </c>
      <c r="I3263" s="1">
        <v>6.4799999999999995</v>
      </c>
    </row>
    <row r="3264" spans="1:9" x14ac:dyDescent="0.3">
      <c r="A3264" s="1">
        <f>VLOOKUP([1]SuperAuto!C3470,'[1]Dados Complementares'!$A$3:$C$28,3,FALSE)</f>
        <v>38</v>
      </c>
      <c r="B3264" s="1">
        <v>13</v>
      </c>
      <c r="C3264" s="1">
        <v>14.36</v>
      </c>
      <c r="D3264" s="1">
        <v>45</v>
      </c>
      <c r="F3264" s="1" t="s">
        <v>12</v>
      </c>
      <c r="I3264" s="1">
        <v>2.8500000000000014</v>
      </c>
    </row>
    <row r="3265" spans="1:9" x14ac:dyDescent="0.3">
      <c r="A3265" s="1">
        <f>VLOOKUP([1]SuperAuto!C3471,'[1]Dados Complementares'!$A$3:$C$28,3,FALSE)</f>
        <v>20</v>
      </c>
      <c r="B3265" s="1">
        <v>15</v>
      </c>
      <c r="C3265" s="1">
        <v>7.03</v>
      </c>
      <c r="D3265" s="1">
        <v>15</v>
      </c>
      <c r="F3265" s="1" t="s">
        <v>10</v>
      </c>
      <c r="G3265" s="1" t="s">
        <v>13</v>
      </c>
      <c r="I3265" s="1">
        <v>1.2000000000000011</v>
      </c>
    </row>
    <row r="3266" spans="1:9" x14ac:dyDescent="0.3">
      <c r="A3266" s="1">
        <f>VLOOKUP([1]SuperAuto!C3473,'[1]Dados Complementares'!$A$3:$C$28,3,FALSE)</f>
        <v>15</v>
      </c>
      <c r="B3266" s="1">
        <v>1</v>
      </c>
      <c r="C3266" s="1">
        <v>0.68</v>
      </c>
      <c r="D3266" s="1">
        <v>5</v>
      </c>
      <c r="F3266" s="1" t="s">
        <v>10</v>
      </c>
      <c r="G3266" s="1" t="s">
        <v>17</v>
      </c>
      <c r="I3266" s="1">
        <v>7.3889999999999993</v>
      </c>
    </row>
    <row r="3267" spans="1:9" x14ac:dyDescent="0.3">
      <c r="A3267" s="1">
        <f>VLOOKUP([1]SuperAuto!C3474,'[1]Dados Complementares'!$A$3:$C$28,3,FALSE)</f>
        <v>15</v>
      </c>
      <c r="B3267" s="1">
        <v>1</v>
      </c>
      <c r="C3267" s="1">
        <v>0.7</v>
      </c>
      <c r="D3267" s="1">
        <v>10</v>
      </c>
      <c r="F3267" s="1" t="s">
        <v>12</v>
      </c>
      <c r="I3267" s="1">
        <v>7.3889999999999985</v>
      </c>
    </row>
    <row r="3268" spans="1:9" x14ac:dyDescent="0.3">
      <c r="A3268" s="1">
        <f>VLOOKUP([1]SuperAuto!C3475,'[1]Dados Complementares'!$A$3:$C$28,3,FALSE)</f>
        <v>38</v>
      </c>
      <c r="B3268" s="1">
        <v>52</v>
      </c>
      <c r="C3268" s="1">
        <v>43.32</v>
      </c>
      <c r="D3268" s="1">
        <v>45</v>
      </c>
      <c r="F3268" s="1" t="s">
        <v>12</v>
      </c>
      <c r="I3268" s="1">
        <v>1.7784000000000049</v>
      </c>
    </row>
    <row r="3269" spans="1:9" x14ac:dyDescent="0.3">
      <c r="A3269" s="1">
        <f>VLOOKUP([1]SuperAuto!C3476,'[1]Dados Complementares'!$A$3:$C$28,3,FALSE)</f>
        <v>15</v>
      </c>
      <c r="B3269" s="1">
        <v>34</v>
      </c>
      <c r="C3269" s="1">
        <v>27.07</v>
      </c>
      <c r="D3269" s="1">
        <v>30</v>
      </c>
      <c r="F3269" s="1" t="s">
        <v>12</v>
      </c>
      <c r="I3269" s="1">
        <v>0.7289999999999992</v>
      </c>
    </row>
    <row r="3270" spans="1:9" x14ac:dyDescent="0.3">
      <c r="A3270" s="1">
        <f>VLOOKUP([1]SuperAuto!C3478,'[1]Dados Complementares'!$A$3:$C$28,3,FALSE)</f>
        <v>10</v>
      </c>
      <c r="B3270" s="1">
        <v>55</v>
      </c>
      <c r="C3270" s="1">
        <v>39.67</v>
      </c>
      <c r="D3270" s="1">
        <v>30</v>
      </c>
      <c r="F3270" s="1" t="s">
        <v>12</v>
      </c>
      <c r="I3270" s="1">
        <v>0.46799999999999642</v>
      </c>
    </row>
    <row r="3271" spans="1:9" x14ac:dyDescent="0.3">
      <c r="A3271" s="1">
        <f>VLOOKUP([1]SuperAuto!C3479,'[1]Dados Complementares'!$A$3:$C$28,3,FALSE)</f>
        <v>36</v>
      </c>
      <c r="B3271" s="1">
        <v>0</v>
      </c>
      <c r="C3271" s="1">
        <v>0</v>
      </c>
      <c r="D3271" s="1">
        <v>5</v>
      </c>
      <c r="F3271" s="1" t="s">
        <v>10</v>
      </c>
      <c r="G3271" s="1" t="s">
        <v>16</v>
      </c>
      <c r="I3271" s="1">
        <v>17.733599999999999</v>
      </c>
    </row>
    <row r="3272" spans="1:9" x14ac:dyDescent="0.3">
      <c r="A3272" s="1">
        <f>VLOOKUP([1]SuperAuto!C3480,'[1]Dados Complementares'!$A$3:$C$28,3,FALSE)</f>
        <v>27</v>
      </c>
      <c r="B3272" s="1">
        <v>36</v>
      </c>
      <c r="C3272" s="1">
        <v>24.91</v>
      </c>
      <c r="D3272" s="1">
        <v>75</v>
      </c>
      <c r="F3272" s="1" t="s">
        <v>12</v>
      </c>
      <c r="I3272" s="1">
        <v>1.2959999999999994</v>
      </c>
    </row>
    <row r="3273" spans="1:9" x14ac:dyDescent="0.3">
      <c r="A3273" s="1">
        <f>VLOOKUP([1]SuperAuto!C3481,'[1]Dados Complementares'!$A$3:$C$28,3,FALSE)</f>
        <v>15</v>
      </c>
      <c r="B3273" s="1">
        <v>2</v>
      </c>
      <c r="C3273" s="1">
        <v>0.78</v>
      </c>
      <c r="D3273" s="1">
        <v>75</v>
      </c>
      <c r="F3273" s="1" t="s">
        <v>12</v>
      </c>
      <c r="I3273" s="1">
        <v>6.4799999999999995</v>
      </c>
    </row>
    <row r="3274" spans="1:9" x14ac:dyDescent="0.3">
      <c r="A3274" s="1">
        <f>VLOOKUP([1]SuperAuto!C3482,'[1]Dados Complementares'!$A$3:$C$28,3,FALSE)</f>
        <v>27</v>
      </c>
      <c r="B3274" s="1">
        <v>11</v>
      </c>
      <c r="C3274" s="1">
        <v>3.4</v>
      </c>
      <c r="D3274" s="1">
        <v>75</v>
      </c>
      <c r="F3274" s="1" t="s">
        <v>12</v>
      </c>
      <c r="I3274" s="1">
        <v>2.5919999999999992</v>
      </c>
    </row>
    <row r="3275" spans="1:9" x14ac:dyDescent="0.3">
      <c r="A3275" s="1">
        <f>VLOOKUP([1]SuperAuto!C3483,'[1]Dados Complementares'!$A$3:$C$28,3,FALSE)</f>
        <v>50</v>
      </c>
      <c r="B3275" s="1">
        <v>2</v>
      </c>
      <c r="C3275" s="1">
        <v>0.93</v>
      </c>
      <c r="D3275" s="1">
        <v>5</v>
      </c>
      <c r="F3275" s="1" t="s">
        <v>10</v>
      </c>
      <c r="G3275" s="1" t="s">
        <v>16</v>
      </c>
      <c r="I3275" s="1">
        <v>21.599999999999998</v>
      </c>
    </row>
    <row r="3276" spans="1:9" x14ac:dyDescent="0.3">
      <c r="A3276" s="1">
        <f>VLOOKUP([1]SuperAuto!C3484,'[1]Dados Complementares'!$A$3:$C$28,3,FALSE)</f>
        <v>38</v>
      </c>
      <c r="B3276" s="1">
        <v>49</v>
      </c>
      <c r="C3276" s="1">
        <v>32.200000000000003</v>
      </c>
      <c r="D3276" s="1">
        <v>45</v>
      </c>
      <c r="F3276" s="1" t="s">
        <v>12</v>
      </c>
      <c r="I3276" s="1">
        <v>1.7783999999999978</v>
      </c>
    </row>
    <row r="3277" spans="1:9" x14ac:dyDescent="0.3">
      <c r="A3277" s="1">
        <f>VLOOKUP([1]SuperAuto!C3485,'[1]Dados Complementares'!$A$3:$C$28,3,FALSE)</f>
        <v>38</v>
      </c>
      <c r="B3277" s="1">
        <v>45</v>
      </c>
      <c r="C3277" s="1">
        <v>142.38</v>
      </c>
      <c r="D3277" s="1">
        <v>75</v>
      </c>
      <c r="F3277" s="1" t="s">
        <v>10</v>
      </c>
      <c r="G3277" s="1" t="s">
        <v>17</v>
      </c>
      <c r="I3277" s="1">
        <v>1.7784000000000049</v>
      </c>
    </row>
    <row r="3278" spans="1:9" x14ac:dyDescent="0.3">
      <c r="A3278" s="1">
        <f>VLOOKUP([1]SuperAuto!C3486,'[1]Dados Complementares'!$A$3:$C$28,3,FALSE)</f>
        <v>15</v>
      </c>
      <c r="B3278" s="1">
        <v>3</v>
      </c>
      <c r="C3278" s="1">
        <v>1.1299999999999999</v>
      </c>
      <c r="D3278" s="1">
        <v>5</v>
      </c>
      <c r="F3278" s="1" t="s">
        <v>12</v>
      </c>
      <c r="I3278" s="1">
        <v>5.5349999999999993</v>
      </c>
    </row>
    <row r="3279" spans="1:9" x14ac:dyDescent="0.3">
      <c r="A3279" s="1">
        <f>VLOOKUP([1]SuperAuto!C3487,'[1]Dados Complementares'!$A$3:$C$28,3,FALSE)</f>
        <v>10</v>
      </c>
      <c r="B3279" s="1">
        <v>16</v>
      </c>
      <c r="C3279" s="1">
        <v>6.22</v>
      </c>
      <c r="D3279" s="1">
        <v>10</v>
      </c>
      <c r="F3279" s="1" t="s">
        <v>12</v>
      </c>
      <c r="I3279" s="1">
        <v>0.58619999999999983</v>
      </c>
    </row>
    <row r="3280" spans="1:9" x14ac:dyDescent="0.3">
      <c r="A3280" s="1">
        <f>VLOOKUP([1]SuperAuto!C3488,'[1]Dados Complementares'!$A$3:$C$28,3,FALSE)</f>
        <v>47</v>
      </c>
      <c r="B3280" s="1">
        <v>16</v>
      </c>
      <c r="C3280" s="1">
        <v>55.67</v>
      </c>
      <c r="D3280" s="1">
        <v>45</v>
      </c>
      <c r="F3280" s="1" t="s">
        <v>10</v>
      </c>
      <c r="G3280" s="1" t="s">
        <v>17</v>
      </c>
      <c r="I3280" s="1">
        <v>14.100000000000001</v>
      </c>
    </row>
    <row r="3281" spans="1:9" x14ac:dyDescent="0.3">
      <c r="A3281" s="1">
        <f>VLOOKUP([1]SuperAuto!C3490,'[1]Dados Complementares'!$A$3:$C$28,3,FALSE)</f>
        <v>23</v>
      </c>
      <c r="B3281" s="1">
        <v>88</v>
      </c>
      <c r="C3281" s="1">
        <v>83.58</v>
      </c>
      <c r="D3281" s="1">
        <v>150</v>
      </c>
      <c r="F3281" s="1" t="s">
        <v>12</v>
      </c>
      <c r="I3281" s="1">
        <v>1.0764000000000067</v>
      </c>
    </row>
    <row r="3282" spans="1:9" x14ac:dyDescent="0.3">
      <c r="A3282" s="1">
        <f>VLOOKUP([1]SuperAuto!C3491,'[1]Dados Complementares'!$A$3:$C$28,3,FALSE)</f>
        <v>47</v>
      </c>
      <c r="B3282" s="1">
        <v>16</v>
      </c>
      <c r="C3282" s="1">
        <v>32.479999999999997</v>
      </c>
      <c r="D3282" s="1">
        <v>45</v>
      </c>
      <c r="F3282" s="1" t="s">
        <v>12</v>
      </c>
      <c r="I3282" s="1">
        <v>14.100000000000001</v>
      </c>
    </row>
    <row r="3283" spans="1:9" x14ac:dyDescent="0.3">
      <c r="A3283" s="1">
        <f>VLOOKUP([1]SuperAuto!C3492,'[1]Dados Complementares'!$A$3:$C$28,3,FALSE)</f>
        <v>20</v>
      </c>
      <c r="B3283" s="1">
        <v>1</v>
      </c>
      <c r="C3283" s="1">
        <v>7.73</v>
      </c>
      <c r="D3283" s="1">
        <v>10</v>
      </c>
      <c r="F3283" s="1" t="s">
        <v>10</v>
      </c>
      <c r="G3283" s="1" t="s">
        <v>17</v>
      </c>
      <c r="I3283" s="1">
        <v>9.8520000000000003</v>
      </c>
    </row>
    <row r="3284" spans="1:9" x14ac:dyDescent="0.3">
      <c r="A3284" s="1">
        <f>VLOOKUP([1]SuperAuto!C3493,'[1]Dados Complementares'!$A$3:$C$28,3,FALSE)</f>
        <v>47</v>
      </c>
      <c r="B3284" s="1">
        <v>18</v>
      </c>
      <c r="C3284" s="1">
        <v>23.14</v>
      </c>
      <c r="D3284" s="1">
        <v>45</v>
      </c>
      <c r="F3284" s="1" t="s">
        <v>12</v>
      </c>
      <c r="I3284" s="1">
        <v>13.535999999999994</v>
      </c>
    </row>
    <row r="3285" spans="1:9" x14ac:dyDescent="0.3">
      <c r="A3285" s="1">
        <f>VLOOKUP([1]SuperAuto!C3494,'[1]Dados Complementares'!$A$3:$C$28,3,FALSE)</f>
        <v>50</v>
      </c>
      <c r="B3285" s="1">
        <v>2</v>
      </c>
      <c r="C3285" s="1">
        <v>2.21</v>
      </c>
      <c r="D3285" s="1">
        <v>37</v>
      </c>
      <c r="F3285" s="1" t="s">
        <v>12</v>
      </c>
      <c r="I3285" s="1">
        <v>21.599999999999998</v>
      </c>
    </row>
    <row r="3286" spans="1:9" x14ac:dyDescent="0.3">
      <c r="A3286" s="1">
        <f>VLOOKUP([1]SuperAuto!C3496,'[1]Dados Complementares'!$A$3:$C$28,3,FALSE)</f>
        <v>15</v>
      </c>
      <c r="B3286" s="1">
        <v>3</v>
      </c>
      <c r="C3286" s="1">
        <v>0.6</v>
      </c>
      <c r="D3286" s="1">
        <v>10</v>
      </c>
      <c r="F3286" s="1" t="s">
        <v>12</v>
      </c>
      <c r="I3286" s="1">
        <v>5.5349999999999993</v>
      </c>
    </row>
    <row r="3287" spans="1:9" x14ac:dyDescent="0.3">
      <c r="A3287" s="1">
        <f>VLOOKUP([1]SuperAuto!C3497,'[1]Dados Complementares'!$A$3:$C$28,3,FALSE)</f>
        <v>75</v>
      </c>
      <c r="B3287" s="1">
        <v>24</v>
      </c>
      <c r="C3287" s="1">
        <v>31.2</v>
      </c>
      <c r="D3287" s="1">
        <v>75</v>
      </c>
      <c r="F3287" s="1" t="s">
        <v>12</v>
      </c>
      <c r="I3287" s="1">
        <v>18.899999999999999</v>
      </c>
    </row>
    <row r="3288" spans="1:9" x14ac:dyDescent="0.3">
      <c r="A3288" s="1">
        <f>VLOOKUP([1]SuperAuto!C3498,'[1]Dados Complementares'!$A$3:$C$28,3,FALSE)</f>
        <v>23</v>
      </c>
      <c r="B3288" s="1">
        <v>16</v>
      </c>
      <c r="C3288" s="1">
        <v>13.2</v>
      </c>
      <c r="D3288" s="1">
        <v>45</v>
      </c>
      <c r="F3288" s="1" t="s">
        <v>12</v>
      </c>
      <c r="I3288" s="1">
        <v>1.3482600000000016</v>
      </c>
    </row>
    <row r="3289" spans="1:9" x14ac:dyDescent="0.3">
      <c r="A3289" s="1">
        <f>VLOOKUP([1]SuperAuto!C3499,'[1]Dados Complementares'!$A$3:$C$28,3,FALSE)</f>
        <v>50</v>
      </c>
      <c r="B3289" s="1">
        <v>3</v>
      </c>
      <c r="C3289" s="1">
        <v>11.81</v>
      </c>
      <c r="D3289" s="1">
        <v>37</v>
      </c>
      <c r="F3289" s="1" t="s">
        <v>12</v>
      </c>
      <c r="I3289" s="1">
        <v>18.449999999999996</v>
      </c>
    </row>
    <row r="3290" spans="1:9" x14ac:dyDescent="0.3">
      <c r="A3290" s="1">
        <f>VLOOKUP([1]SuperAuto!C3500,'[1]Dados Complementares'!$A$3:$C$28,3,FALSE)</f>
        <v>15</v>
      </c>
      <c r="B3290" s="1">
        <v>8</v>
      </c>
      <c r="C3290" s="1">
        <v>4.6500000000000004</v>
      </c>
      <c r="D3290" s="1">
        <v>45</v>
      </c>
      <c r="F3290" s="1" t="s">
        <v>12</v>
      </c>
      <c r="I3290" s="1">
        <v>2.25</v>
      </c>
    </row>
    <row r="3291" spans="1:9" x14ac:dyDescent="0.3">
      <c r="A3291" s="1">
        <f>VLOOKUP([1]SuperAuto!C3501,'[1]Dados Complementares'!$A$3:$C$28,3,FALSE)</f>
        <v>23</v>
      </c>
      <c r="B3291" s="1">
        <v>20</v>
      </c>
      <c r="C3291" s="1">
        <v>18.09</v>
      </c>
      <c r="D3291" s="1">
        <v>45</v>
      </c>
      <c r="F3291" s="1" t="s">
        <v>12</v>
      </c>
      <c r="I3291" s="1">
        <v>1.2627000000000024</v>
      </c>
    </row>
    <row r="3292" spans="1:9" x14ac:dyDescent="0.3">
      <c r="A3292" s="1">
        <f>VLOOKUP([1]SuperAuto!C3504,'[1]Dados Complementares'!$A$3:$C$28,3,FALSE)</f>
        <v>15</v>
      </c>
      <c r="B3292" s="1">
        <v>18</v>
      </c>
      <c r="C3292" s="1">
        <v>47.1</v>
      </c>
      <c r="D3292" s="1">
        <v>75</v>
      </c>
      <c r="F3292" s="1" t="s">
        <v>12</v>
      </c>
      <c r="I3292" s="1">
        <v>0.85320000000000107</v>
      </c>
    </row>
    <row r="3293" spans="1:9" x14ac:dyDescent="0.3">
      <c r="A3293" s="1">
        <f>VLOOKUP([1]SuperAuto!C3505,'[1]Dados Complementares'!$A$3:$C$28,3,FALSE)</f>
        <v>95</v>
      </c>
      <c r="B3293" s="1">
        <v>6</v>
      </c>
      <c r="C3293" s="1">
        <v>22.77</v>
      </c>
      <c r="D3293" s="1">
        <v>112</v>
      </c>
      <c r="F3293" s="1" t="s">
        <v>12</v>
      </c>
      <c r="I3293" s="1">
        <v>41.039999999999992</v>
      </c>
    </row>
    <row r="3294" spans="1:9" x14ac:dyDescent="0.3">
      <c r="A3294" s="1">
        <f>VLOOKUP([1]SuperAuto!C3506,'[1]Dados Complementares'!$A$3:$C$28,3,FALSE)</f>
        <v>15</v>
      </c>
      <c r="B3294" s="1">
        <v>45</v>
      </c>
      <c r="C3294" s="1">
        <v>29.44</v>
      </c>
      <c r="D3294" s="1">
        <v>75</v>
      </c>
      <c r="F3294" s="1" t="s">
        <v>12</v>
      </c>
      <c r="I3294" s="1">
        <v>0.70199999999999818</v>
      </c>
    </row>
    <row r="3295" spans="1:9" x14ac:dyDescent="0.3">
      <c r="A3295" s="1">
        <f>VLOOKUP([1]SuperAuto!C3507,'[1]Dados Complementares'!$A$3:$C$28,3,FALSE)</f>
        <v>75</v>
      </c>
      <c r="B3295" s="1">
        <v>116</v>
      </c>
      <c r="C3295" s="1">
        <v>121.81</v>
      </c>
      <c r="D3295" s="1">
        <v>75</v>
      </c>
      <c r="F3295" s="1" t="s">
        <v>10</v>
      </c>
      <c r="G3295" s="1" t="s">
        <v>17</v>
      </c>
      <c r="I3295" s="1">
        <v>13.860000000000014</v>
      </c>
    </row>
    <row r="3296" spans="1:9" x14ac:dyDescent="0.3">
      <c r="A3296" s="1">
        <f>VLOOKUP([1]SuperAuto!C3508,'[1]Dados Complementares'!$A$3:$C$28,3,FALSE)</f>
        <v>15</v>
      </c>
      <c r="B3296" s="1">
        <v>4</v>
      </c>
      <c r="C3296" s="1">
        <v>1.75</v>
      </c>
      <c r="D3296" s="1">
        <v>10</v>
      </c>
      <c r="F3296" s="1" t="s">
        <v>12</v>
      </c>
      <c r="I3296" s="1">
        <v>4.5449999999999999</v>
      </c>
    </row>
    <row r="3297" spans="1:9" x14ac:dyDescent="0.3">
      <c r="A3297" s="1">
        <f>VLOOKUP([1]SuperAuto!C3509,'[1]Dados Complementares'!$A$3:$C$28,3,FALSE)</f>
        <v>38</v>
      </c>
      <c r="B3297" s="1">
        <v>36</v>
      </c>
      <c r="C3297" s="1">
        <v>17.72</v>
      </c>
      <c r="D3297" s="1">
        <v>45</v>
      </c>
      <c r="F3297" s="1" t="s">
        <v>12</v>
      </c>
      <c r="I3297" s="1">
        <v>1.8239999999999981</v>
      </c>
    </row>
    <row r="3298" spans="1:9" x14ac:dyDescent="0.3">
      <c r="A3298" s="1">
        <f>VLOOKUP([1]SuperAuto!C3510,'[1]Dados Complementares'!$A$3:$C$28,3,FALSE)</f>
        <v>15</v>
      </c>
      <c r="B3298" s="1">
        <v>2</v>
      </c>
      <c r="C3298" s="1">
        <v>1.36</v>
      </c>
      <c r="D3298" s="1">
        <v>5</v>
      </c>
      <c r="F3298" s="1" t="s">
        <v>10</v>
      </c>
      <c r="G3298" s="1" t="s">
        <v>17</v>
      </c>
      <c r="I3298" s="1">
        <v>6.4799999999999995</v>
      </c>
    </row>
    <row r="3299" spans="1:9" x14ac:dyDescent="0.3">
      <c r="A3299" s="1">
        <f>VLOOKUP([1]SuperAuto!C3511,'[1]Dados Complementares'!$A$3:$C$28,3,FALSE)</f>
        <v>15</v>
      </c>
      <c r="B3299" s="1">
        <v>4</v>
      </c>
      <c r="C3299" s="1">
        <v>1.9</v>
      </c>
      <c r="D3299" s="1">
        <v>25</v>
      </c>
      <c r="F3299" s="1" t="s">
        <v>12</v>
      </c>
      <c r="I3299" s="1">
        <v>4.5449999999999999</v>
      </c>
    </row>
    <row r="3300" spans="1:9" x14ac:dyDescent="0.3">
      <c r="A3300" s="1">
        <f>VLOOKUP([1]SuperAuto!C3513,'[1]Dados Complementares'!$A$3:$C$28,3,FALSE)</f>
        <v>15</v>
      </c>
      <c r="B3300" s="1">
        <v>10</v>
      </c>
      <c r="C3300" s="1">
        <v>4.28</v>
      </c>
      <c r="D3300" s="1">
        <v>10</v>
      </c>
      <c r="F3300" s="1" t="s">
        <v>12</v>
      </c>
      <c r="I3300" s="1">
        <v>1.71</v>
      </c>
    </row>
    <row r="3301" spans="1:9" x14ac:dyDescent="0.3">
      <c r="A3301" s="1">
        <f>VLOOKUP([1]SuperAuto!C3515,'[1]Dados Complementares'!$A$3:$C$28,3,FALSE)</f>
        <v>15</v>
      </c>
      <c r="B3301" s="1">
        <v>8</v>
      </c>
      <c r="C3301" s="1">
        <v>2.17</v>
      </c>
      <c r="D3301" s="1">
        <v>45</v>
      </c>
      <c r="F3301" s="1" t="s">
        <v>12</v>
      </c>
      <c r="I3301" s="1">
        <v>2.25</v>
      </c>
    </row>
    <row r="3302" spans="1:9" x14ac:dyDescent="0.3">
      <c r="A3302" s="1">
        <f>VLOOKUP([1]SuperAuto!C3516,'[1]Dados Complementares'!$A$3:$C$28,3,FALSE)</f>
        <v>15</v>
      </c>
      <c r="B3302" s="1">
        <v>5</v>
      </c>
      <c r="C3302" s="1">
        <v>0.63</v>
      </c>
      <c r="D3302" s="1">
        <v>10</v>
      </c>
      <c r="F3302" s="1" t="s">
        <v>12</v>
      </c>
      <c r="I3302" s="1">
        <v>3.5999999999999996</v>
      </c>
    </row>
    <row r="3303" spans="1:9" x14ac:dyDescent="0.3">
      <c r="A3303" s="1">
        <f>VLOOKUP([1]SuperAuto!C3517,'[1]Dados Complementares'!$A$3:$C$28,3,FALSE)</f>
        <v>95</v>
      </c>
      <c r="B3303" s="1">
        <v>42</v>
      </c>
      <c r="C3303" s="1">
        <v>32.36</v>
      </c>
      <c r="D3303" s="1">
        <v>75</v>
      </c>
      <c r="F3303" s="1" t="s">
        <v>12</v>
      </c>
      <c r="I3303" s="1">
        <v>19.721999999999994</v>
      </c>
    </row>
    <row r="3304" spans="1:9" x14ac:dyDescent="0.3">
      <c r="A3304" s="1">
        <f>VLOOKUP([1]SuperAuto!C3518,'[1]Dados Complementares'!$A$3:$C$28,3,FALSE)</f>
        <v>23</v>
      </c>
      <c r="B3304" s="1">
        <v>32</v>
      </c>
      <c r="C3304" s="1">
        <v>32.880000000000003</v>
      </c>
      <c r="D3304" s="1">
        <v>45</v>
      </c>
      <c r="F3304" s="1" t="s">
        <v>12</v>
      </c>
      <c r="I3304" s="1">
        <v>1.1316000000000059</v>
      </c>
    </row>
    <row r="3305" spans="1:9" x14ac:dyDescent="0.3">
      <c r="A3305" s="1">
        <f>VLOOKUP([1]SuperAuto!C3520,'[1]Dados Complementares'!$A$3:$C$28,3,FALSE)</f>
        <v>15</v>
      </c>
      <c r="B3305" s="1">
        <v>1</v>
      </c>
      <c r="C3305" s="1">
        <v>0.46</v>
      </c>
      <c r="D3305" s="1">
        <v>10</v>
      </c>
      <c r="F3305" s="1" t="s">
        <v>12</v>
      </c>
      <c r="I3305" s="1">
        <v>7.3889999999999993</v>
      </c>
    </row>
    <row r="3306" spans="1:9" x14ac:dyDescent="0.3">
      <c r="A3306" s="1">
        <f>VLOOKUP([1]SuperAuto!C3521,'[1]Dados Complementares'!$A$3:$C$28,3,FALSE)</f>
        <v>15</v>
      </c>
      <c r="B3306" s="1">
        <v>1</v>
      </c>
      <c r="C3306" s="1">
        <v>0.35</v>
      </c>
      <c r="D3306" s="1">
        <v>5</v>
      </c>
      <c r="F3306" s="1" t="s">
        <v>10</v>
      </c>
      <c r="G3306" s="1" t="s">
        <v>17</v>
      </c>
      <c r="I3306" s="1">
        <v>7.3889999999999993</v>
      </c>
    </row>
    <row r="3307" spans="1:9" x14ac:dyDescent="0.3">
      <c r="A3307" s="1">
        <f>VLOOKUP([1]SuperAuto!C3522,'[1]Dados Complementares'!$A$3:$C$28,3,FALSE)</f>
        <v>15</v>
      </c>
      <c r="B3307" s="1">
        <v>51</v>
      </c>
      <c r="C3307" s="1">
        <v>34.71</v>
      </c>
      <c r="D3307" s="1">
        <v>37</v>
      </c>
      <c r="F3307" s="1" t="s">
        <v>12</v>
      </c>
      <c r="I3307" s="1">
        <v>0.70199999999999818</v>
      </c>
    </row>
    <row r="3308" spans="1:9" x14ac:dyDescent="0.3">
      <c r="A3308" s="1">
        <f>VLOOKUP([1]SuperAuto!C3523,'[1]Dados Complementares'!$A$3:$C$28,3,FALSE)</f>
        <v>23</v>
      </c>
      <c r="B3308" s="1">
        <v>2</v>
      </c>
      <c r="C3308" s="1">
        <v>0.76</v>
      </c>
      <c r="D3308" s="1">
        <v>45</v>
      </c>
      <c r="F3308" s="1" t="s">
        <v>12</v>
      </c>
      <c r="I3308" s="1">
        <v>9.9359999999999982</v>
      </c>
    </row>
    <row r="3309" spans="1:9" x14ac:dyDescent="0.3">
      <c r="A3309" s="1">
        <f>VLOOKUP([1]SuperAuto!C3524,'[1]Dados Complementares'!$A$3:$C$28,3,FALSE)</f>
        <v>75</v>
      </c>
      <c r="B3309" s="1">
        <v>42</v>
      </c>
      <c r="C3309" s="1">
        <v>66.38</v>
      </c>
      <c r="D3309" s="1">
        <v>150</v>
      </c>
      <c r="F3309" s="1" t="s">
        <v>12</v>
      </c>
      <c r="I3309" s="1">
        <v>15.569999999999993</v>
      </c>
    </row>
    <row r="3310" spans="1:9" x14ac:dyDescent="0.3">
      <c r="A3310" s="1">
        <f>VLOOKUP([1]SuperAuto!C3525,'[1]Dados Complementares'!$A$3:$C$28,3,FALSE)</f>
        <v>114</v>
      </c>
      <c r="B3310" s="1">
        <v>7</v>
      </c>
      <c r="C3310" s="1">
        <v>79.3</v>
      </c>
      <c r="D3310" s="1">
        <v>400</v>
      </c>
      <c r="F3310" s="1" t="s">
        <v>10</v>
      </c>
      <c r="G3310" s="1" t="s">
        <v>21</v>
      </c>
      <c r="I3310" s="1">
        <v>49.248000000000005</v>
      </c>
    </row>
    <row r="3311" spans="1:9" x14ac:dyDescent="0.3">
      <c r="A3311" s="1">
        <f>VLOOKUP([1]SuperAuto!C3526,'[1]Dados Complementares'!$A$3:$C$28,3,FALSE)</f>
        <v>47</v>
      </c>
      <c r="B3311" s="1">
        <v>215</v>
      </c>
      <c r="C3311" s="1">
        <v>144.19999999999999</v>
      </c>
      <c r="D3311" s="1">
        <v>75</v>
      </c>
      <c r="F3311" s="1" t="s">
        <v>10</v>
      </c>
      <c r="G3311" s="1" t="s">
        <v>17</v>
      </c>
      <c r="I3311" s="1">
        <v>8.6855999999999938</v>
      </c>
    </row>
    <row r="3312" spans="1:9" x14ac:dyDescent="0.3">
      <c r="A3312" s="1">
        <f>VLOOKUP([1]SuperAuto!C3527,'[1]Dados Complementares'!$A$3:$C$28,3,FALSE)</f>
        <v>15</v>
      </c>
      <c r="B3312" s="1">
        <v>1</v>
      </c>
      <c r="C3312" s="1">
        <v>0.27</v>
      </c>
      <c r="D3312" s="1">
        <v>10</v>
      </c>
      <c r="F3312" s="1" t="s">
        <v>12</v>
      </c>
      <c r="I3312" s="1">
        <v>7.3889999999999993</v>
      </c>
    </row>
    <row r="3313" spans="1:9" x14ac:dyDescent="0.3">
      <c r="A3313" s="1">
        <f>VLOOKUP([1]SuperAuto!C3528,'[1]Dados Complementares'!$A$3:$C$28,3,FALSE)</f>
        <v>23</v>
      </c>
      <c r="B3313" s="1">
        <v>36</v>
      </c>
      <c r="C3313" s="1">
        <v>36.04</v>
      </c>
      <c r="D3313" s="1">
        <v>45</v>
      </c>
      <c r="F3313" s="1" t="s">
        <v>12</v>
      </c>
      <c r="I3313" s="1">
        <v>1.1039999999999992</v>
      </c>
    </row>
    <row r="3314" spans="1:9" x14ac:dyDescent="0.3">
      <c r="A3314" s="1">
        <f>VLOOKUP([1]SuperAuto!C3530,'[1]Dados Complementares'!$A$3:$C$28,3,FALSE)</f>
        <v>36</v>
      </c>
      <c r="B3314" s="1">
        <v>1</v>
      </c>
      <c r="C3314" s="1">
        <v>0.86</v>
      </c>
      <c r="D3314" s="1">
        <v>15</v>
      </c>
      <c r="F3314" s="1" t="s">
        <v>12</v>
      </c>
      <c r="I3314" s="1">
        <v>17.733599999999999</v>
      </c>
    </row>
    <row r="3315" spans="1:9" x14ac:dyDescent="0.3">
      <c r="A3315" s="1">
        <f>VLOOKUP([1]SuperAuto!C3531,'[1]Dados Complementares'!$A$3:$C$28,3,FALSE)</f>
        <v>15</v>
      </c>
      <c r="B3315" s="1">
        <v>1</v>
      </c>
      <c r="C3315" s="1">
        <v>0.52</v>
      </c>
      <c r="D3315" s="1">
        <v>10</v>
      </c>
      <c r="F3315" s="1" t="s">
        <v>12</v>
      </c>
      <c r="I3315" s="1">
        <v>7.3889999999999993</v>
      </c>
    </row>
    <row r="3316" spans="1:9" x14ac:dyDescent="0.3">
      <c r="A3316" s="1">
        <f>VLOOKUP([1]SuperAuto!C3532,'[1]Dados Complementares'!$A$3:$C$28,3,FALSE)</f>
        <v>36</v>
      </c>
      <c r="B3316" s="1">
        <v>1</v>
      </c>
      <c r="C3316" s="1">
        <v>2.88</v>
      </c>
      <c r="D3316" s="1">
        <v>37</v>
      </c>
      <c r="F3316" s="1" t="s">
        <v>12</v>
      </c>
      <c r="I3316" s="1">
        <v>17.733599999999999</v>
      </c>
    </row>
    <row r="3317" spans="1:9" x14ac:dyDescent="0.3">
      <c r="A3317" s="1">
        <f>VLOOKUP([1]SuperAuto!C3533,'[1]Dados Complementares'!$A$3:$C$28,3,FALSE)</f>
        <v>15</v>
      </c>
      <c r="B3317" s="1">
        <v>1</v>
      </c>
      <c r="C3317" s="1">
        <v>0</v>
      </c>
      <c r="D3317" s="1">
        <v>45</v>
      </c>
      <c r="F3317" s="1" t="s">
        <v>12</v>
      </c>
      <c r="I3317" s="1">
        <v>7.3889999999999993</v>
      </c>
    </row>
    <row r="3318" spans="1:9" x14ac:dyDescent="0.3">
      <c r="A3318" s="1">
        <f>VLOOKUP([1]SuperAuto!C3534,'[1]Dados Complementares'!$A$3:$C$28,3,FALSE)</f>
        <v>75</v>
      </c>
      <c r="B3318" s="1">
        <v>35</v>
      </c>
      <c r="C3318" s="1">
        <v>84.68</v>
      </c>
      <c r="D3318" s="1">
        <v>150</v>
      </c>
      <c r="F3318" s="1" t="s">
        <v>12</v>
      </c>
      <c r="I3318" s="1">
        <v>16.200000000000003</v>
      </c>
    </row>
    <row r="3319" spans="1:9" x14ac:dyDescent="0.3">
      <c r="A3319" s="1">
        <f>VLOOKUP([1]SuperAuto!C3535,'[1]Dados Complementares'!$A$3:$C$28,3,FALSE)</f>
        <v>23</v>
      </c>
      <c r="B3319" s="1">
        <v>46</v>
      </c>
      <c r="C3319" s="1">
        <v>26.91</v>
      </c>
      <c r="D3319" s="1">
        <v>45</v>
      </c>
      <c r="F3319" s="1" t="s">
        <v>12</v>
      </c>
      <c r="I3319" s="1">
        <v>1.0763999999999996</v>
      </c>
    </row>
    <row r="3320" spans="1:9" x14ac:dyDescent="0.3">
      <c r="A3320" s="1">
        <f>VLOOKUP([1]SuperAuto!C3536,'[1]Dados Complementares'!$A$3:$C$28,3,FALSE)</f>
        <v>38</v>
      </c>
      <c r="B3320" s="1">
        <v>35</v>
      </c>
      <c r="C3320" s="1">
        <v>16.09</v>
      </c>
      <c r="D3320" s="1">
        <v>45</v>
      </c>
      <c r="F3320" s="1" t="s">
        <v>12</v>
      </c>
      <c r="I3320" s="1">
        <v>1.8353999999999999</v>
      </c>
    </row>
    <row r="3321" spans="1:9" x14ac:dyDescent="0.3">
      <c r="A3321" s="1">
        <f>VLOOKUP([1]SuperAuto!C3537,'[1]Dados Complementares'!$A$3:$C$28,3,FALSE)</f>
        <v>38</v>
      </c>
      <c r="B3321" s="1">
        <v>66</v>
      </c>
      <c r="C3321" s="1">
        <v>42.36</v>
      </c>
      <c r="D3321" s="1">
        <v>150</v>
      </c>
      <c r="F3321" s="1" t="s">
        <v>12</v>
      </c>
      <c r="I3321" s="1">
        <v>1.7783999999999978</v>
      </c>
    </row>
    <row r="3322" spans="1:9" x14ac:dyDescent="0.3">
      <c r="A3322" s="1">
        <f>VLOOKUP([1]SuperAuto!C3538,'[1]Dados Complementares'!$A$3:$C$28,3,FALSE)</f>
        <v>75</v>
      </c>
      <c r="B3322" s="1">
        <v>28</v>
      </c>
      <c r="C3322" s="1">
        <v>44.14</v>
      </c>
      <c r="D3322" s="1">
        <v>75</v>
      </c>
      <c r="F3322" s="1" t="s">
        <v>12</v>
      </c>
      <c r="I3322" s="1">
        <v>17.325000000000003</v>
      </c>
    </row>
    <row r="3323" spans="1:9" x14ac:dyDescent="0.3">
      <c r="A3323" s="1">
        <f>VLOOKUP([1]SuperAuto!C3539,'[1]Dados Complementares'!$A$3:$C$28,3,FALSE)</f>
        <v>23</v>
      </c>
      <c r="B3323" s="1">
        <v>113</v>
      </c>
      <c r="C3323" s="1">
        <v>112.67</v>
      </c>
      <c r="D3323" s="1">
        <v>150</v>
      </c>
      <c r="F3323" s="1" t="s">
        <v>12</v>
      </c>
      <c r="I3323" s="1">
        <v>1.0764000000000067</v>
      </c>
    </row>
    <row r="3324" spans="1:9" x14ac:dyDescent="0.3">
      <c r="A3324" s="1">
        <f>VLOOKUP([1]SuperAuto!C3540,'[1]Dados Complementares'!$A$3:$C$28,3,FALSE)</f>
        <v>75</v>
      </c>
      <c r="B3324" s="1">
        <v>1</v>
      </c>
      <c r="C3324" s="1">
        <v>0</v>
      </c>
      <c r="D3324" s="1">
        <v>75</v>
      </c>
      <c r="F3324" s="1" t="s">
        <v>12</v>
      </c>
      <c r="I3324" s="1">
        <v>38.25</v>
      </c>
    </row>
    <row r="3325" spans="1:9" x14ac:dyDescent="0.3">
      <c r="A3325" s="1">
        <f>VLOOKUP([1]SuperAuto!C3541,'[1]Dados Complementares'!$A$3:$C$28,3,FALSE)</f>
        <v>50</v>
      </c>
      <c r="B3325" s="1">
        <v>2</v>
      </c>
      <c r="C3325" s="1">
        <v>1.66</v>
      </c>
      <c r="D3325" s="1">
        <v>37</v>
      </c>
      <c r="F3325" s="1" t="s">
        <v>12</v>
      </c>
      <c r="I3325" s="1">
        <v>21.599999999999998</v>
      </c>
    </row>
    <row r="3326" spans="1:9" x14ac:dyDescent="0.3">
      <c r="A3326" s="1">
        <f>VLOOKUP([1]SuperAuto!C3543,'[1]Dados Complementares'!$A$3:$C$28,3,FALSE)</f>
        <v>36</v>
      </c>
      <c r="B3326" s="1">
        <v>1</v>
      </c>
      <c r="C3326" s="1">
        <v>0.59</v>
      </c>
      <c r="D3326" s="1">
        <v>37</v>
      </c>
      <c r="F3326" s="1" t="s">
        <v>12</v>
      </c>
      <c r="I3326" s="1">
        <v>17.733599999999999</v>
      </c>
    </row>
    <row r="3327" spans="1:9" x14ac:dyDescent="0.3">
      <c r="A3327" s="1">
        <f>VLOOKUP([1]SuperAuto!C3544,'[1]Dados Complementares'!$A$3:$C$28,3,FALSE)</f>
        <v>38</v>
      </c>
      <c r="B3327" s="1">
        <v>49</v>
      </c>
      <c r="C3327" s="1">
        <v>36.82</v>
      </c>
      <c r="D3327" s="1">
        <v>75</v>
      </c>
      <c r="F3327" s="1" t="s">
        <v>12</v>
      </c>
      <c r="I3327" s="1">
        <v>1.7783999999999978</v>
      </c>
    </row>
    <row r="3328" spans="1:9" x14ac:dyDescent="0.3">
      <c r="A3328" s="1">
        <f>VLOOKUP([1]SuperAuto!C3545,'[1]Dados Complementares'!$A$3:$C$28,3,FALSE)</f>
        <v>75</v>
      </c>
      <c r="B3328" s="1">
        <v>1</v>
      </c>
      <c r="C3328" s="1">
        <v>0.88</v>
      </c>
      <c r="D3328" s="1">
        <v>75</v>
      </c>
      <c r="F3328" s="1" t="s">
        <v>12</v>
      </c>
      <c r="I3328" s="1">
        <v>38.25</v>
      </c>
    </row>
    <row r="3329" spans="1:9" x14ac:dyDescent="0.3">
      <c r="A3329" s="1">
        <f>VLOOKUP([1]SuperAuto!C3546,'[1]Dados Complementares'!$A$3:$C$28,3,FALSE)</f>
        <v>36</v>
      </c>
      <c r="B3329" s="1">
        <v>1</v>
      </c>
      <c r="C3329" s="1">
        <v>0.56000000000000005</v>
      </c>
      <c r="D3329" s="1">
        <v>37</v>
      </c>
      <c r="F3329" s="1" t="s">
        <v>12</v>
      </c>
      <c r="I3329" s="1">
        <v>17.733599999999999</v>
      </c>
    </row>
    <row r="3330" spans="1:9" x14ac:dyDescent="0.3">
      <c r="A3330" s="1">
        <f>VLOOKUP([1]SuperAuto!C3547,'[1]Dados Complementares'!$A$3:$C$28,3,FALSE)</f>
        <v>36</v>
      </c>
      <c r="B3330" s="1">
        <v>1</v>
      </c>
      <c r="C3330" s="1">
        <v>5.01</v>
      </c>
      <c r="D3330" s="1">
        <v>37</v>
      </c>
      <c r="F3330" s="1" t="s">
        <v>12</v>
      </c>
      <c r="I3330" s="1">
        <v>17.733600000000003</v>
      </c>
    </row>
    <row r="3331" spans="1:9" x14ac:dyDescent="0.3">
      <c r="A3331" s="1">
        <f>VLOOKUP([1]SuperAuto!C3548,'[1]Dados Complementares'!$A$3:$C$28,3,FALSE)</f>
        <v>38</v>
      </c>
      <c r="B3331" s="1">
        <v>75</v>
      </c>
      <c r="C3331" s="1">
        <v>68.33</v>
      </c>
      <c r="D3331" s="1">
        <v>75</v>
      </c>
      <c r="F3331" s="1" t="s">
        <v>12</v>
      </c>
      <c r="I3331" s="1">
        <v>1.7783999999999907</v>
      </c>
    </row>
    <row r="3332" spans="1:9" x14ac:dyDescent="0.3">
      <c r="A3332" s="1">
        <f>VLOOKUP([1]SuperAuto!C3549,'[1]Dados Complementares'!$A$3:$C$28,3,FALSE)</f>
        <v>15</v>
      </c>
      <c r="B3332" s="1">
        <v>6</v>
      </c>
      <c r="C3332" s="1">
        <v>20.48</v>
      </c>
      <c r="D3332" s="1">
        <v>45</v>
      </c>
      <c r="F3332" s="1" t="s">
        <v>12</v>
      </c>
      <c r="I3332" s="1">
        <v>3.014999999999997</v>
      </c>
    </row>
    <row r="3333" spans="1:9" x14ac:dyDescent="0.3">
      <c r="A3333" s="1">
        <f>VLOOKUP([1]SuperAuto!C3550,'[1]Dados Complementares'!$A$3:$C$28,3,FALSE)</f>
        <v>23</v>
      </c>
      <c r="B3333" s="1">
        <v>66</v>
      </c>
      <c r="C3333" s="1">
        <v>55.56</v>
      </c>
      <c r="D3333" s="1">
        <v>45</v>
      </c>
      <c r="F3333" s="1" t="s">
        <v>12</v>
      </c>
      <c r="I3333" s="1">
        <v>1.0763999999999996</v>
      </c>
    </row>
    <row r="3334" spans="1:9" x14ac:dyDescent="0.3">
      <c r="A3334" s="1">
        <f>VLOOKUP([1]SuperAuto!C3551,'[1]Dados Complementares'!$A$3:$C$28,3,FALSE)</f>
        <v>5</v>
      </c>
      <c r="B3334" s="1">
        <v>2</v>
      </c>
      <c r="C3334" s="1">
        <v>1.07</v>
      </c>
      <c r="D3334" s="1">
        <v>5</v>
      </c>
      <c r="F3334" s="1" t="s">
        <v>12</v>
      </c>
      <c r="I3334" s="1">
        <v>2.1599999999999993</v>
      </c>
    </row>
    <row r="3335" spans="1:9" x14ac:dyDescent="0.3">
      <c r="A3335" s="1">
        <f>VLOOKUP([1]SuperAuto!C3552,'[1]Dados Complementares'!$A$3:$C$28,3,FALSE)</f>
        <v>10</v>
      </c>
      <c r="B3335" s="1">
        <v>93</v>
      </c>
      <c r="C3335" s="1">
        <v>110.92</v>
      </c>
      <c r="D3335" s="1">
        <v>75</v>
      </c>
      <c r="F3335" s="1" t="s">
        <v>12</v>
      </c>
      <c r="I3335" s="1">
        <v>0.46799999999998931</v>
      </c>
    </row>
    <row r="3336" spans="1:9" x14ac:dyDescent="0.3">
      <c r="A3336" s="1">
        <f>VLOOKUP([1]SuperAuto!C3553,'[1]Dados Complementares'!$A$3:$C$28,3,FALSE)</f>
        <v>27</v>
      </c>
      <c r="B3336" s="1">
        <v>61</v>
      </c>
      <c r="C3336" s="1">
        <v>55.52</v>
      </c>
      <c r="D3336" s="1">
        <v>45</v>
      </c>
      <c r="F3336" s="1" t="s">
        <v>12</v>
      </c>
      <c r="I3336" s="1">
        <v>1.2635999999999967</v>
      </c>
    </row>
    <row r="3337" spans="1:9" x14ac:dyDescent="0.3">
      <c r="A3337" s="1">
        <f>VLOOKUP([1]SuperAuto!C3554,'[1]Dados Complementares'!$A$3:$C$28,3,FALSE)</f>
        <v>38</v>
      </c>
      <c r="B3337" s="1">
        <v>27</v>
      </c>
      <c r="C3337" s="1">
        <v>16.45</v>
      </c>
      <c r="D3337" s="1">
        <v>45</v>
      </c>
      <c r="F3337" s="1" t="s">
        <v>12</v>
      </c>
      <c r="I3337" s="1">
        <v>1.9494000000000007</v>
      </c>
    </row>
    <row r="3338" spans="1:9" x14ac:dyDescent="0.3">
      <c r="A3338" s="1">
        <f>VLOOKUP([1]SuperAuto!C3555,'[1]Dados Complementares'!$A$3:$C$28,3,FALSE)</f>
        <v>23</v>
      </c>
      <c r="B3338" s="1">
        <v>17</v>
      </c>
      <c r="C3338" s="1">
        <v>16.52</v>
      </c>
      <c r="D3338" s="1">
        <v>75</v>
      </c>
      <c r="F3338" s="1" t="s">
        <v>12</v>
      </c>
      <c r="I3338" s="1">
        <v>1.3178999999999981</v>
      </c>
    </row>
    <row r="3339" spans="1:9" x14ac:dyDescent="0.3">
      <c r="A3339" s="1">
        <f>VLOOKUP([1]SuperAuto!C3556,'[1]Dados Complementares'!$A$3:$C$28,3,FALSE)</f>
        <v>36</v>
      </c>
      <c r="B3339" s="1">
        <v>1</v>
      </c>
      <c r="C3339" s="1">
        <v>0</v>
      </c>
      <c r="D3339" s="1">
        <v>5</v>
      </c>
      <c r="F3339" s="1" t="s">
        <v>10</v>
      </c>
      <c r="G3339" s="1" t="s">
        <v>16</v>
      </c>
      <c r="I3339" s="1">
        <v>17.733599999999999</v>
      </c>
    </row>
    <row r="3340" spans="1:9" x14ac:dyDescent="0.3">
      <c r="A3340" s="1">
        <f>VLOOKUP([1]SuperAuto!C3557,'[1]Dados Complementares'!$A$3:$C$28,3,FALSE)</f>
        <v>75</v>
      </c>
      <c r="B3340" s="1">
        <v>1</v>
      </c>
      <c r="C3340" s="1">
        <v>0.16</v>
      </c>
      <c r="D3340" s="1">
        <v>75</v>
      </c>
      <c r="F3340" s="1" t="s">
        <v>12</v>
      </c>
      <c r="I3340" s="1">
        <v>38.25</v>
      </c>
    </row>
    <row r="3341" spans="1:9" x14ac:dyDescent="0.3">
      <c r="A3341" s="1">
        <f>VLOOKUP([1]SuperAuto!C3558,'[1]Dados Complementares'!$A$3:$C$28,3,FALSE)</f>
        <v>47</v>
      </c>
      <c r="B3341" s="1">
        <v>7</v>
      </c>
      <c r="C3341" s="1">
        <v>7.42</v>
      </c>
      <c r="D3341" s="1">
        <v>150</v>
      </c>
      <c r="F3341" s="1" t="s">
        <v>12</v>
      </c>
      <c r="I3341" s="1">
        <v>20.303999999999995</v>
      </c>
    </row>
    <row r="3342" spans="1:9" x14ac:dyDescent="0.3">
      <c r="A3342" s="1">
        <f>VLOOKUP([1]SuperAuto!C3559,'[1]Dados Complementares'!$A$3:$C$28,3,FALSE)</f>
        <v>20</v>
      </c>
      <c r="B3342" s="1">
        <v>1</v>
      </c>
      <c r="C3342" s="1">
        <v>1.29</v>
      </c>
      <c r="D3342" s="1">
        <v>10</v>
      </c>
      <c r="F3342" s="1" t="s">
        <v>12</v>
      </c>
      <c r="I3342" s="1">
        <v>9.8519999999999985</v>
      </c>
    </row>
    <row r="3343" spans="1:9" x14ac:dyDescent="0.3">
      <c r="A3343" s="1">
        <f>VLOOKUP([1]SuperAuto!C3560,'[1]Dados Complementares'!$A$3:$C$28,3,FALSE)</f>
        <v>20</v>
      </c>
      <c r="B3343" s="1">
        <v>14</v>
      </c>
      <c r="C3343" s="1">
        <v>8.68</v>
      </c>
      <c r="D3343" s="1">
        <v>25</v>
      </c>
      <c r="F3343" s="1" t="s">
        <v>12</v>
      </c>
      <c r="I3343" s="1">
        <v>1.3200000000000003</v>
      </c>
    </row>
    <row r="3344" spans="1:9" x14ac:dyDescent="0.3">
      <c r="A3344" s="1">
        <f>VLOOKUP([1]SuperAuto!C3561,'[1]Dados Complementares'!$A$3:$C$28,3,FALSE)</f>
        <v>23</v>
      </c>
      <c r="B3344" s="1">
        <v>50</v>
      </c>
      <c r="C3344" s="1">
        <v>26.6</v>
      </c>
      <c r="D3344" s="1">
        <v>45</v>
      </c>
      <c r="F3344" s="1" t="s">
        <v>12</v>
      </c>
      <c r="I3344" s="1">
        <v>1.0763999999999996</v>
      </c>
    </row>
    <row r="3345" spans="1:9" x14ac:dyDescent="0.3">
      <c r="A3345" s="1">
        <f>VLOOKUP([1]SuperAuto!C3562,'[1]Dados Complementares'!$A$3:$C$28,3,FALSE)</f>
        <v>30</v>
      </c>
      <c r="B3345" s="1">
        <v>18</v>
      </c>
      <c r="C3345" s="1">
        <v>7.82</v>
      </c>
      <c r="D3345" s="1">
        <v>15</v>
      </c>
      <c r="F3345" s="1" t="s">
        <v>12</v>
      </c>
      <c r="I3345" s="1">
        <v>1.7064000000000004</v>
      </c>
    </row>
    <row r="3346" spans="1:9" x14ac:dyDescent="0.3">
      <c r="A3346" s="1">
        <f>VLOOKUP([1]SuperAuto!C3563,'[1]Dados Complementares'!$A$3:$C$28,3,FALSE)</f>
        <v>15</v>
      </c>
      <c r="B3346" s="1">
        <v>9</v>
      </c>
      <c r="C3346" s="1">
        <v>2.2400000000000002</v>
      </c>
      <c r="D3346" s="1">
        <v>10</v>
      </c>
      <c r="F3346" s="1" t="s">
        <v>12</v>
      </c>
      <c r="I3346" s="1">
        <v>1.9799999999999995</v>
      </c>
    </row>
    <row r="3347" spans="1:9" x14ac:dyDescent="0.3">
      <c r="A3347" s="1">
        <f>VLOOKUP([1]SuperAuto!C3564,'[1]Dados Complementares'!$A$3:$C$28,3,FALSE)</f>
        <v>47</v>
      </c>
      <c r="B3347" s="1">
        <v>3</v>
      </c>
      <c r="C3347" s="1">
        <v>3.36</v>
      </c>
      <c r="D3347" s="1">
        <v>45</v>
      </c>
      <c r="F3347" s="1" t="s">
        <v>12</v>
      </c>
      <c r="I3347" s="1">
        <v>23.969999999999995</v>
      </c>
    </row>
    <row r="3348" spans="1:9" x14ac:dyDescent="0.3">
      <c r="A3348" s="1">
        <f>VLOOKUP([1]SuperAuto!C3566,'[1]Dados Complementares'!$A$3:$C$28,3,FALSE)</f>
        <v>5</v>
      </c>
      <c r="B3348" s="1">
        <v>4</v>
      </c>
      <c r="C3348" s="1">
        <v>4.0199999999999996</v>
      </c>
      <c r="D3348" s="1">
        <v>5</v>
      </c>
      <c r="F3348" s="1" t="s">
        <v>12</v>
      </c>
      <c r="I3348" s="1">
        <v>1.5149999999999997</v>
      </c>
    </row>
    <row r="3349" spans="1:9" x14ac:dyDescent="0.3">
      <c r="A3349" s="1">
        <f>VLOOKUP([1]SuperAuto!C3567,'[1]Dados Complementares'!$A$3:$C$28,3,FALSE)</f>
        <v>15</v>
      </c>
      <c r="B3349" s="1">
        <v>116</v>
      </c>
      <c r="C3349" s="1">
        <v>65.27</v>
      </c>
      <c r="D3349" s="1">
        <v>150</v>
      </c>
      <c r="F3349" s="1" t="s">
        <v>12</v>
      </c>
      <c r="I3349" s="1">
        <v>0.70199999999999818</v>
      </c>
    </row>
    <row r="3350" spans="1:9" x14ac:dyDescent="0.3">
      <c r="A3350" s="1">
        <f>VLOOKUP([1]SuperAuto!C3568,'[1]Dados Complementares'!$A$3:$C$28,3,FALSE)</f>
        <v>10</v>
      </c>
      <c r="B3350" s="1">
        <v>1</v>
      </c>
      <c r="C3350" s="1">
        <v>0.78</v>
      </c>
      <c r="D3350" s="1">
        <v>5</v>
      </c>
      <c r="F3350" s="1" t="s">
        <v>12</v>
      </c>
      <c r="I3350" s="1">
        <v>4.9259999999999993</v>
      </c>
    </row>
    <row r="3351" spans="1:9" x14ac:dyDescent="0.3">
      <c r="A3351" s="1">
        <f>VLOOKUP([1]SuperAuto!C3569,'[1]Dados Complementares'!$A$3:$C$28,3,FALSE)</f>
        <v>36</v>
      </c>
      <c r="B3351" s="1">
        <v>2</v>
      </c>
      <c r="C3351" s="1">
        <v>1.35</v>
      </c>
      <c r="D3351" s="1">
        <v>10</v>
      </c>
      <c r="F3351" s="1" t="s">
        <v>10</v>
      </c>
      <c r="G3351" s="1" t="s">
        <v>16</v>
      </c>
      <c r="I3351" s="1">
        <v>15.551999999999998</v>
      </c>
    </row>
    <row r="3352" spans="1:9" x14ac:dyDescent="0.3">
      <c r="A3352" s="1">
        <f>VLOOKUP([1]SuperAuto!C3570,'[1]Dados Complementares'!$A$3:$C$28,3,FALSE)</f>
        <v>23</v>
      </c>
      <c r="B3352" s="1">
        <v>2</v>
      </c>
      <c r="C3352" s="1">
        <v>1.85</v>
      </c>
      <c r="D3352" s="1">
        <v>45</v>
      </c>
      <c r="F3352" s="1" t="s">
        <v>12</v>
      </c>
      <c r="I3352" s="1">
        <v>9.9359999999999982</v>
      </c>
    </row>
    <row r="3353" spans="1:9" x14ac:dyDescent="0.3">
      <c r="A3353" s="1">
        <f>VLOOKUP([1]SuperAuto!C3571,'[1]Dados Complementares'!$A$3:$C$28,3,FALSE)</f>
        <v>10</v>
      </c>
      <c r="B3353" s="1">
        <v>1</v>
      </c>
      <c r="C3353" s="1">
        <v>0.44</v>
      </c>
      <c r="D3353" s="1">
        <v>10</v>
      </c>
      <c r="F3353" s="1" t="s">
        <v>12</v>
      </c>
      <c r="I3353" s="1">
        <v>4.9259999999999993</v>
      </c>
    </row>
    <row r="3354" spans="1:9" x14ac:dyDescent="0.3">
      <c r="A3354" s="1">
        <f>VLOOKUP([1]SuperAuto!C3572,'[1]Dados Complementares'!$A$3:$C$28,3,FALSE)</f>
        <v>75</v>
      </c>
      <c r="B3354" s="1">
        <v>53</v>
      </c>
      <c r="C3354" s="1">
        <v>58.74</v>
      </c>
      <c r="D3354" s="1">
        <v>75</v>
      </c>
      <c r="F3354" s="1" t="s">
        <v>12</v>
      </c>
      <c r="I3354" s="1">
        <v>15.120000000000005</v>
      </c>
    </row>
    <row r="3355" spans="1:9" x14ac:dyDescent="0.3">
      <c r="A3355" s="1">
        <f>VLOOKUP([1]SuperAuto!C3573,'[1]Dados Complementares'!$A$3:$C$28,3,FALSE)</f>
        <v>15</v>
      </c>
      <c r="B3355" s="1">
        <v>1</v>
      </c>
      <c r="C3355" s="1">
        <v>4.93</v>
      </c>
      <c r="D3355" s="1">
        <v>30</v>
      </c>
      <c r="F3355" s="1" t="s">
        <v>12</v>
      </c>
      <c r="I3355" s="1">
        <v>7.3889999999999985</v>
      </c>
    </row>
    <row r="3356" spans="1:9" x14ac:dyDescent="0.3">
      <c r="A3356" s="1">
        <f>VLOOKUP([1]SuperAuto!C3574,'[1]Dados Complementares'!$A$3:$C$28,3,FALSE)</f>
        <v>20</v>
      </c>
      <c r="B3356" s="1">
        <v>1</v>
      </c>
      <c r="C3356" s="1">
        <v>0.3</v>
      </c>
      <c r="D3356" s="1">
        <v>25</v>
      </c>
      <c r="F3356" s="1" t="s">
        <v>12</v>
      </c>
      <c r="I3356" s="1">
        <v>9.8519999999999985</v>
      </c>
    </row>
    <row r="3357" spans="1:9" x14ac:dyDescent="0.3">
      <c r="A3357" s="1">
        <f>VLOOKUP([1]SuperAuto!C3575,'[1]Dados Complementares'!$A$3:$C$28,3,FALSE)</f>
        <v>27</v>
      </c>
      <c r="B3357" s="1">
        <v>52</v>
      </c>
      <c r="C3357" s="1">
        <v>39</v>
      </c>
      <c r="D3357" s="1">
        <v>30</v>
      </c>
      <c r="F3357" s="1" t="s">
        <v>12</v>
      </c>
      <c r="I3357" s="1">
        <v>1.2635999999999967</v>
      </c>
    </row>
    <row r="3358" spans="1:9" x14ac:dyDescent="0.3">
      <c r="A3358" s="1">
        <f>VLOOKUP([1]SuperAuto!C3576,'[1]Dados Complementares'!$A$3:$C$28,3,FALSE)</f>
        <v>47</v>
      </c>
      <c r="B3358" s="1">
        <v>27</v>
      </c>
      <c r="C3358" s="1">
        <v>19.670000000000002</v>
      </c>
      <c r="D3358" s="1">
        <v>45</v>
      </c>
      <c r="F3358" s="1" t="s">
        <v>12</v>
      </c>
      <c r="I3358" s="1">
        <v>11.279999999999998</v>
      </c>
    </row>
    <row r="3359" spans="1:9" x14ac:dyDescent="0.3">
      <c r="A3359" s="1">
        <f>VLOOKUP([1]SuperAuto!C3577,'[1]Dados Complementares'!$A$3:$C$28,3,FALSE)</f>
        <v>15</v>
      </c>
      <c r="B3359" s="1">
        <v>6</v>
      </c>
      <c r="C3359" s="1">
        <v>2.16</v>
      </c>
      <c r="D3359" s="1">
        <v>37</v>
      </c>
      <c r="F3359" s="1" t="s">
        <v>12</v>
      </c>
      <c r="I3359" s="1">
        <v>3.0150000000000006</v>
      </c>
    </row>
    <row r="3360" spans="1:9" x14ac:dyDescent="0.3">
      <c r="A3360" s="1">
        <f>VLOOKUP([1]SuperAuto!C3578,'[1]Dados Complementares'!$A$3:$C$28,3,FALSE)</f>
        <v>36</v>
      </c>
      <c r="B3360" s="1">
        <v>2</v>
      </c>
      <c r="C3360" s="1">
        <v>1.61</v>
      </c>
      <c r="D3360" s="1">
        <v>25</v>
      </c>
      <c r="F3360" s="1" t="s">
        <v>12</v>
      </c>
      <c r="I3360" s="1">
        <v>15.552</v>
      </c>
    </row>
    <row r="3361" spans="1:9" x14ac:dyDescent="0.3">
      <c r="A3361" s="1">
        <f>VLOOKUP([1]SuperAuto!C3579,'[1]Dados Complementares'!$A$3:$C$28,3,FALSE)</f>
        <v>15</v>
      </c>
      <c r="B3361" s="1">
        <v>7</v>
      </c>
      <c r="C3361" s="1">
        <v>2.85</v>
      </c>
      <c r="D3361" s="1">
        <v>15</v>
      </c>
      <c r="F3361" s="1" t="s">
        <v>12</v>
      </c>
      <c r="I3361" s="1">
        <v>2.5649999999999991</v>
      </c>
    </row>
    <row r="3362" spans="1:9" x14ac:dyDescent="0.3">
      <c r="A3362" s="1">
        <f>VLOOKUP([1]SuperAuto!C3580,'[1]Dados Complementares'!$A$3:$C$28,3,FALSE)</f>
        <v>23</v>
      </c>
      <c r="B3362" s="1">
        <v>113</v>
      </c>
      <c r="C3362" s="1">
        <v>137.69</v>
      </c>
      <c r="D3362" s="1">
        <v>150</v>
      </c>
      <c r="F3362" s="1" t="s">
        <v>12</v>
      </c>
      <c r="I3362" s="1">
        <v>1.0763999999999783</v>
      </c>
    </row>
    <row r="3363" spans="1:9" x14ac:dyDescent="0.3">
      <c r="A3363" s="1">
        <f>VLOOKUP([1]SuperAuto!C3581,'[1]Dados Complementares'!$A$3:$C$28,3,FALSE)</f>
        <v>95</v>
      </c>
      <c r="B3363" s="1">
        <v>73</v>
      </c>
      <c r="C3363" s="1">
        <v>64.61</v>
      </c>
      <c r="D3363" s="1">
        <v>75</v>
      </c>
      <c r="F3363" s="1" t="s">
        <v>12</v>
      </c>
      <c r="I3363" s="1">
        <v>18.011999999999986</v>
      </c>
    </row>
    <row r="3364" spans="1:9" x14ac:dyDescent="0.3">
      <c r="A3364" s="1">
        <f>VLOOKUP([1]SuperAuto!C3582,'[1]Dados Complementares'!$A$3:$C$28,3,FALSE)</f>
        <v>23</v>
      </c>
      <c r="B3364" s="1">
        <v>143</v>
      </c>
      <c r="C3364" s="1">
        <v>78.12</v>
      </c>
      <c r="D3364" s="1">
        <v>150</v>
      </c>
      <c r="F3364" s="1" t="s">
        <v>12</v>
      </c>
      <c r="I3364" s="1">
        <v>1.0763999999999925</v>
      </c>
    </row>
    <row r="3365" spans="1:9" x14ac:dyDescent="0.3">
      <c r="A3365" s="1">
        <f>VLOOKUP([1]SuperAuto!C3583,'[1]Dados Complementares'!$A$3:$C$28,3,FALSE)</f>
        <v>30</v>
      </c>
      <c r="B3365" s="1">
        <v>1</v>
      </c>
      <c r="C3365" s="1">
        <v>0.76</v>
      </c>
      <c r="D3365" s="1">
        <v>25</v>
      </c>
      <c r="F3365" s="1" t="s">
        <v>12</v>
      </c>
      <c r="I3365" s="1">
        <v>14.777999999999999</v>
      </c>
    </row>
    <row r="3366" spans="1:9" x14ac:dyDescent="0.3">
      <c r="A3366" s="1">
        <f>VLOOKUP([1]SuperAuto!C3584,'[1]Dados Complementares'!$A$3:$C$28,3,FALSE)</f>
        <v>15</v>
      </c>
      <c r="B3366" s="1">
        <v>10</v>
      </c>
      <c r="C3366" s="1">
        <v>7.79</v>
      </c>
      <c r="D3366" s="1">
        <v>45</v>
      </c>
      <c r="F3366" s="1" t="s">
        <v>12</v>
      </c>
      <c r="I3366" s="1">
        <v>1.7100000000000009</v>
      </c>
    </row>
    <row r="3367" spans="1:9" x14ac:dyDescent="0.3">
      <c r="A3367" s="1">
        <f>VLOOKUP([1]SuperAuto!C3585,'[1]Dados Complementares'!$A$3:$C$28,3,FALSE)</f>
        <v>38</v>
      </c>
      <c r="B3367" s="1">
        <v>48</v>
      </c>
      <c r="C3367" s="1">
        <v>49.52</v>
      </c>
      <c r="D3367" s="1">
        <v>45</v>
      </c>
      <c r="F3367" s="1" t="s">
        <v>12</v>
      </c>
      <c r="I3367" s="1">
        <v>1.7783999999999978</v>
      </c>
    </row>
    <row r="3368" spans="1:9" x14ac:dyDescent="0.3">
      <c r="A3368" s="1">
        <f>VLOOKUP([1]SuperAuto!C3586,'[1]Dados Complementares'!$A$3:$C$28,3,FALSE)</f>
        <v>15</v>
      </c>
      <c r="B3368" s="1">
        <v>5</v>
      </c>
      <c r="C3368" s="1">
        <v>1.76</v>
      </c>
      <c r="D3368" s="1">
        <v>25</v>
      </c>
      <c r="F3368" s="1" t="s">
        <v>12</v>
      </c>
      <c r="I3368" s="1">
        <v>3.5999999999999996</v>
      </c>
    </row>
    <row r="3369" spans="1:9" x14ac:dyDescent="0.3">
      <c r="A3369" s="1">
        <f>VLOOKUP([1]SuperAuto!C3587,'[1]Dados Complementares'!$A$3:$C$28,3,FALSE)</f>
        <v>38</v>
      </c>
      <c r="B3369" s="1">
        <v>25</v>
      </c>
      <c r="C3369" s="1">
        <v>21.28</v>
      </c>
      <c r="D3369" s="1">
        <v>30</v>
      </c>
      <c r="F3369" s="1" t="s">
        <v>12</v>
      </c>
      <c r="I3369" s="1">
        <v>1.9722000000000008</v>
      </c>
    </row>
    <row r="3370" spans="1:9" x14ac:dyDescent="0.3">
      <c r="A3370" s="1">
        <f>VLOOKUP([1]SuperAuto!C3588,'[1]Dados Complementares'!$A$3:$C$28,3,FALSE)</f>
        <v>36</v>
      </c>
      <c r="B3370" s="1">
        <v>1</v>
      </c>
      <c r="C3370" s="1">
        <v>2.0699999999999998</v>
      </c>
      <c r="D3370" s="1">
        <v>37</v>
      </c>
      <c r="F3370" s="1" t="s">
        <v>12</v>
      </c>
      <c r="I3370" s="1">
        <v>17.733599999999999</v>
      </c>
    </row>
    <row r="3371" spans="1:9" x14ac:dyDescent="0.3">
      <c r="A3371" s="1">
        <f>VLOOKUP([1]SuperAuto!C3589,'[1]Dados Complementares'!$A$3:$C$28,3,FALSE)</f>
        <v>10</v>
      </c>
      <c r="B3371" s="1">
        <v>43</v>
      </c>
      <c r="C3371" s="1">
        <v>50.41</v>
      </c>
      <c r="D3371" s="1">
        <v>45</v>
      </c>
      <c r="F3371" s="1" t="s">
        <v>12</v>
      </c>
      <c r="I3371" s="1">
        <v>0.46800000000000352</v>
      </c>
    </row>
    <row r="3372" spans="1:9" x14ac:dyDescent="0.3">
      <c r="A3372" s="1">
        <f>VLOOKUP([1]SuperAuto!C3590,'[1]Dados Complementares'!$A$3:$C$28,3,FALSE)</f>
        <v>15</v>
      </c>
      <c r="B3372" s="1">
        <v>2</v>
      </c>
      <c r="C3372" s="1">
        <v>0.28000000000000003</v>
      </c>
      <c r="D3372" s="1">
        <v>10</v>
      </c>
      <c r="F3372" s="1" t="s">
        <v>12</v>
      </c>
      <c r="I3372" s="1">
        <v>6.4799999999999995</v>
      </c>
    </row>
    <row r="3373" spans="1:9" x14ac:dyDescent="0.3">
      <c r="A3373" s="1">
        <f>VLOOKUP([1]SuperAuto!C3591,'[1]Dados Complementares'!$A$3:$C$28,3,FALSE)</f>
        <v>15</v>
      </c>
      <c r="B3373" s="1">
        <v>44</v>
      </c>
      <c r="C3373" s="1">
        <v>22.56</v>
      </c>
      <c r="D3373" s="1">
        <v>45</v>
      </c>
      <c r="F3373" s="1" t="s">
        <v>12</v>
      </c>
      <c r="I3373" s="1">
        <v>0.70199999999999818</v>
      </c>
    </row>
    <row r="3374" spans="1:9" x14ac:dyDescent="0.3">
      <c r="A3374" s="1">
        <f>VLOOKUP([1]SuperAuto!C3592,'[1]Dados Complementares'!$A$3:$C$28,3,FALSE)</f>
        <v>152</v>
      </c>
      <c r="B3374" s="1">
        <v>1</v>
      </c>
      <c r="C3374" s="1">
        <v>0</v>
      </c>
      <c r="D3374" s="1">
        <v>75</v>
      </c>
      <c r="F3374" s="1" t="s">
        <v>10</v>
      </c>
      <c r="G3374" s="1" t="s">
        <v>15</v>
      </c>
      <c r="I3374" s="1">
        <v>77.52</v>
      </c>
    </row>
    <row r="3375" spans="1:9" x14ac:dyDescent="0.3">
      <c r="A3375" s="1">
        <f>VLOOKUP([1]SuperAuto!C3593,'[1]Dados Complementares'!$A$3:$C$28,3,FALSE)</f>
        <v>50</v>
      </c>
      <c r="B3375" s="1">
        <v>1</v>
      </c>
      <c r="C3375" s="1">
        <v>0.7</v>
      </c>
      <c r="D3375" s="1">
        <v>37</v>
      </c>
      <c r="F3375" s="1" t="s">
        <v>12</v>
      </c>
      <c r="I3375" s="1">
        <v>24.63</v>
      </c>
    </row>
    <row r="3376" spans="1:9" x14ac:dyDescent="0.3">
      <c r="A3376" s="1">
        <f>VLOOKUP([1]SuperAuto!C3594,'[1]Dados Complementares'!$A$3:$C$28,3,FALSE)</f>
        <v>15</v>
      </c>
      <c r="B3376" s="1">
        <v>71</v>
      </c>
      <c r="C3376" s="1">
        <v>19.46</v>
      </c>
      <c r="D3376" s="1">
        <v>15</v>
      </c>
      <c r="F3376" s="1" t="s">
        <v>12</v>
      </c>
      <c r="I3376" s="1">
        <v>0.70199999999999818</v>
      </c>
    </row>
    <row r="3377" spans="1:9" x14ac:dyDescent="0.3">
      <c r="A3377" s="1">
        <f>VLOOKUP([1]SuperAuto!C3595,'[1]Dados Complementares'!$A$3:$C$28,3,FALSE)</f>
        <v>57</v>
      </c>
      <c r="B3377" s="1">
        <v>22</v>
      </c>
      <c r="C3377" s="1">
        <v>31.87</v>
      </c>
      <c r="D3377" s="1">
        <v>45</v>
      </c>
      <c r="F3377" s="1" t="s">
        <v>12</v>
      </c>
      <c r="I3377" s="1">
        <v>15.047999999999998</v>
      </c>
    </row>
    <row r="3378" spans="1:9" x14ac:dyDescent="0.3">
      <c r="A3378" s="1">
        <f>VLOOKUP([1]SuperAuto!C3596,'[1]Dados Complementares'!$A$3:$C$28,3,FALSE)</f>
        <v>23</v>
      </c>
      <c r="B3378" s="1">
        <v>39</v>
      </c>
      <c r="C3378" s="1">
        <v>27.44</v>
      </c>
      <c r="D3378" s="1">
        <v>75</v>
      </c>
      <c r="F3378" s="1" t="s">
        <v>12</v>
      </c>
      <c r="I3378" s="1">
        <v>1.0763999999999996</v>
      </c>
    </row>
    <row r="3379" spans="1:9" x14ac:dyDescent="0.3">
      <c r="A3379" s="1">
        <f>VLOOKUP([1]SuperAuto!C3597,'[1]Dados Complementares'!$A$3:$C$28,3,FALSE)</f>
        <v>20</v>
      </c>
      <c r="B3379" s="1">
        <v>4</v>
      </c>
      <c r="C3379" s="1">
        <v>0.49</v>
      </c>
      <c r="D3379" s="1">
        <v>25</v>
      </c>
      <c r="F3379" s="1" t="s">
        <v>12</v>
      </c>
      <c r="I3379" s="1">
        <v>6.06</v>
      </c>
    </row>
    <row r="3380" spans="1:9" x14ac:dyDescent="0.3">
      <c r="A3380" s="1">
        <f>VLOOKUP([1]SuperAuto!C3598,'[1]Dados Complementares'!$A$3:$C$28,3,FALSE)</f>
        <v>10</v>
      </c>
      <c r="B3380" s="1">
        <v>135</v>
      </c>
      <c r="C3380" s="1">
        <v>114.24</v>
      </c>
      <c r="D3380" s="1">
        <v>45</v>
      </c>
      <c r="F3380" s="1" t="s">
        <v>10</v>
      </c>
      <c r="G3380" s="1" t="s">
        <v>17</v>
      </c>
      <c r="I3380" s="1">
        <v>0.46800000000000352</v>
      </c>
    </row>
    <row r="3381" spans="1:9" x14ac:dyDescent="0.3">
      <c r="A3381" s="1">
        <f>VLOOKUP([1]SuperAuto!C3599,'[1]Dados Complementares'!$A$3:$C$28,3,FALSE)</f>
        <v>23</v>
      </c>
      <c r="B3381" s="1">
        <v>44</v>
      </c>
      <c r="C3381" s="1">
        <v>32.93</v>
      </c>
      <c r="D3381" s="1">
        <v>30</v>
      </c>
      <c r="F3381" s="1" t="s">
        <v>12</v>
      </c>
      <c r="I3381" s="1">
        <v>1.0763999999999996</v>
      </c>
    </row>
    <row r="3382" spans="1:9" x14ac:dyDescent="0.3">
      <c r="A3382" s="1">
        <f>VLOOKUP([1]SuperAuto!C3600,'[1]Dados Complementares'!$A$3:$C$28,3,FALSE)</f>
        <v>47</v>
      </c>
      <c r="B3382" s="1">
        <v>4</v>
      </c>
      <c r="C3382" s="1">
        <v>8.85</v>
      </c>
      <c r="D3382" s="1">
        <v>30</v>
      </c>
      <c r="F3382" s="1" t="s">
        <v>12</v>
      </c>
      <c r="I3382" s="1">
        <v>22.277999999999999</v>
      </c>
    </row>
    <row r="3383" spans="1:9" x14ac:dyDescent="0.3">
      <c r="A3383" s="1">
        <f>VLOOKUP([1]SuperAuto!C3602,'[1]Dados Complementares'!$A$3:$C$28,3,FALSE)</f>
        <v>50</v>
      </c>
      <c r="B3383" s="1">
        <v>11</v>
      </c>
      <c r="C3383" s="1">
        <v>2.82</v>
      </c>
      <c r="D3383" s="1">
        <v>15</v>
      </c>
      <c r="F3383" s="1" t="s">
        <v>10</v>
      </c>
      <c r="G3383" s="1" t="s">
        <v>13</v>
      </c>
      <c r="I3383" s="1">
        <v>4.8</v>
      </c>
    </row>
    <row r="3384" spans="1:9" x14ac:dyDescent="0.3">
      <c r="A3384" s="1">
        <f>VLOOKUP([1]SuperAuto!C3603,'[1]Dados Complementares'!$A$3:$C$28,3,FALSE)</f>
        <v>38</v>
      </c>
      <c r="B3384" s="1">
        <v>123</v>
      </c>
      <c r="C3384" s="1">
        <v>88.25</v>
      </c>
      <c r="D3384" s="1">
        <v>112</v>
      </c>
      <c r="F3384" s="1" t="s">
        <v>12</v>
      </c>
      <c r="I3384" s="1">
        <v>1.7784000000000049</v>
      </c>
    </row>
    <row r="3385" spans="1:9" x14ac:dyDescent="0.3">
      <c r="A3385" s="1">
        <f>VLOOKUP([1]SuperAuto!C3605,'[1]Dados Complementares'!$A$3:$C$28,3,FALSE)</f>
        <v>15</v>
      </c>
      <c r="B3385" s="1">
        <v>3</v>
      </c>
      <c r="C3385" s="1">
        <v>0.96</v>
      </c>
      <c r="D3385" s="1">
        <v>5</v>
      </c>
      <c r="F3385" s="1" t="s">
        <v>12</v>
      </c>
      <c r="I3385" s="1">
        <v>5.5349999999999993</v>
      </c>
    </row>
    <row r="3386" spans="1:9" x14ac:dyDescent="0.3">
      <c r="A3386" s="1">
        <f>VLOOKUP([1]SuperAuto!C3606,'[1]Dados Complementares'!$A$3:$C$28,3,FALSE)</f>
        <v>27</v>
      </c>
      <c r="B3386" s="1">
        <v>76</v>
      </c>
      <c r="C3386" s="1">
        <v>68.290000000000006</v>
      </c>
      <c r="D3386" s="1">
        <v>150</v>
      </c>
      <c r="F3386" s="1" t="s">
        <v>12</v>
      </c>
      <c r="I3386" s="1">
        <v>1.2635999999999967</v>
      </c>
    </row>
    <row r="3387" spans="1:9" x14ac:dyDescent="0.3">
      <c r="A3387" s="1">
        <f>VLOOKUP([1]SuperAuto!C3607,'[1]Dados Complementares'!$A$3:$C$28,3,FALSE)</f>
        <v>15</v>
      </c>
      <c r="B3387" s="1">
        <v>6</v>
      </c>
      <c r="C3387" s="1">
        <v>2.38</v>
      </c>
      <c r="D3387" s="1">
        <v>15</v>
      </c>
      <c r="F3387" s="1" t="s">
        <v>12</v>
      </c>
      <c r="I3387" s="1">
        <v>3.0149999999999997</v>
      </c>
    </row>
    <row r="3388" spans="1:9" x14ac:dyDescent="0.3">
      <c r="A3388" s="1">
        <f>VLOOKUP([1]SuperAuto!C3608,'[1]Dados Complementares'!$A$3:$C$28,3,FALSE)</f>
        <v>23</v>
      </c>
      <c r="B3388" s="1">
        <v>110</v>
      </c>
      <c r="C3388" s="1">
        <v>65.73</v>
      </c>
      <c r="D3388" s="1">
        <v>75</v>
      </c>
      <c r="F3388" s="1" t="s">
        <v>12</v>
      </c>
      <c r="I3388" s="1">
        <v>1.0763999999999925</v>
      </c>
    </row>
    <row r="3389" spans="1:9" x14ac:dyDescent="0.3">
      <c r="A3389" s="1">
        <f>VLOOKUP([1]SuperAuto!C3609,'[1]Dados Complementares'!$A$3:$C$28,3,FALSE)</f>
        <v>50</v>
      </c>
      <c r="B3389" s="1">
        <v>1</v>
      </c>
      <c r="C3389" s="1">
        <v>0.28000000000000003</v>
      </c>
      <c r="D3389" s="1">
        <v>5</v>
      </c>
      <c r="F3389" s="1" t="s">
        <v>10</v>
      </c>
      <c r="G3389" s="1" t="s">
        <v>16</v>
      </c>
      <c r="I3389" s="1">
        <v>24.63</v>
      </c>
    </row>
    <row r="3390" spans="1:9" x14ac:dyDescent="0.3">
      <c r="A3390" s="1">
        <f>VLOOKUP([1]SuperAuto!C3610,'[1]Dados Complementares'!$A$3:$C$28,3,FALSE)</f>
        <v>15</v>
      </c>
      <c r="B3390" s="1">
        <v>2</v>
      </c>
      <c r="C3390" s="1">
        <v>0.91</v>
      </c>
      <c r="D3390" s="1">
        <v>10</v>
      </c>
      <c r="F3390" s="1" t="s">
        <v>12</v>
      </c>
      <c r="I3390" s="1">
        <v>6.4799999999999995</v>
      </c>
    </row>
    <row r="3391" spans="1:9" x14ac:dyDescent="0.3">
      <c r="A3391" s="1">
        <f>VLOOKUP([1]SuperAuto!C3611,'[1]Dados Complementares'!$A$3:$C$28,3,FALSE)</f>
        <v>15</v>
      </c>
      <c r="B3391" s="1">
        <v>23</v>
      </c>
      <c r="C3391" s="1">
        <v>10.32</v>
      </c>
      <c r="D3391" s="1">
        <v>15</v>
      </c>
      <c r="F3391" s="1" t="s">
        <v>12</v>
      </c>
      <c r="I3391" s="1">
        <v>0.79199999999999982</v>
      </c>
    </row>
    <row r="3392" spans="1:9" x14ac:dyDescent="0.3">
      <c r="A3392" s="1">
        <f>VLOOKUP([1]SuperAuto!C3612,'[1]Dados Complementares'!$A$3:$C$28,3,FALSE)</f>
        <v>15</v>
      </c>
      <c r="B3392" s="1">
        <v>8</v>
      </c>
      <c r="C3392" s="1">
        <v>4.8</v>
      </c>
      <c r="D3392" s="1">
        <v>15</v>
      </c>
      <c r="F3392" s="1" t="s">
        <v>12</v>
      </c>
      <c r="I3392" s="1">
        <v>2.25</v>
      </c>
    </row>
    <row r="3393" spans="1:9" x14ac:dyDescent="0.3">
      <c r="A3393" s="1">
        <f>VLOOKUP([1]SuperAuto!C3613,'[1]Dados Complementares'!$A$3:$C$28,3,FALSE)</f>
        <v>10</v>
      </c>
      <c r="B3393" s="1">
        <v>1</v>
      </c>
      <c r="C3393" s="1">
        <v>0.18</v>
      </c>
      <c r="D3393" s="1">
        <v>10</v>
      </c>
      <c r="F3393" s="1" t="s">
        <v>12</v>
      </c>
      <c r="I3393" s="1">
        <v>4.9259999999999993</v>
      </c>
    </row>
    <row r="3394" spans="1:9" x14ac:dyDescent="0.3">
      <c r="A3394" s="1">
        <f>VLOOKUP([1]SuperAuto!C3615,'[1]Dados Complementares'!$A$3:$C$28,3,FALSE)</f>
        <v>15</v>
      </c>
      <c r="B3394" s="1">
        <v>4</v>
      </c>
      <c r="C3394" s="1">
        <v>4.8600000000000003</v>
      </c>
      <c r="D3394" s="1">
        <v>15</v>
      </c>
      <c r="F3394" s="1" t="s">
        <v>12</v>
      </c>
      <c r="I3394" s="1">
        <v>4.5450000000000008</v>
      </c>
    </row>
    <row r="3395" spans="1:9" x14ac:dyDescent="0.3">
      <c r="A3395" s="1">
        <f>VLOOKUP([1]SuperAuto!C3616,'[1]Dados Complementares'!$A$3:$C$28,3,FALSE)</f>
        <v>47</v>
      </c>
      <c r="B3395" s="1">
        <v>8</v>
      </c>
      <c r="C3395" s="1">
        <v>3.61</v>
      </c>
      <c r="D3395" s="1">
        <v>75</v>
      </c>
      <c r="F3395" s="1" t="s">
        <v>12</v>
      </c>
      <c r="I3395" s="1">
        <v>18.894000000000002</v>
      </c>
    </row>
    <row r="3396" spans="1:9" x14ac:dyDescent="0.3">
      <c r="A3396" s="1">
        <f>VLOOKUP([1]SuperAuto!C3617,'[1]Dados Complementares'!$A$3:$C$28,3,FALSE)</f>
        <v>57</v>
      </c>
      <c r="B3396" s="1">
        <v>13</v>
      </c>
      <c r="C3396" s="1">
        <v>36.520000000000003</v>
      </c>
      <c r="D3396" s="1">
        <v>45</v>
      </c>
      <c r="F3396" s="1" t="s">
        <v>12</v>
      </c>
      <c r="I3396" s="1">
        <v>19.494</v>
      </c>
    </row>
    <row r="3397" spans="1:9" x14ac:dyDescent="0.3">
      <c r="A3397" s="1">
        <f>VLOOKUP([1]SuperAuto!C3618,'[1]Dados Complementares'!$A$3:$C$28,3,FALSE)</f>
        <v>38</v>
      </c>
      <c r="B3397" s="1">
        <v>48</v>
      </c>
      <c r="C3397" s="1">
        <v>54.34</v>
      </c>
      <c r="D3397" s="1">
        <v>75</v>
      </c>
      <c r="F3397" s="1" t="s">
        <v>12</v>
      </c>
      <c r="I3397" s="1">
        <v>1.7783999999999907</v>
      </c>
    </row>
    <row r="3398" spans="1:9" x14ac:dyDescent="0.3">
      <c r="A3398" s="1">
        <f>VLOOKUP([1]SuperAuto!C3619,'[1]Dados Complementares'!$A$3:$C$28,3,FALSE)</f>
        <v>15</v>
      </c>
      <c r="B3398" s="1">
        <v>100</v>
      </c>
      <c r="C3398" s="1">
        <v>54.13</v>
      </c>
      <c r="D3398" s="1">
        <v>75</v>
      </c>
      <c r="F3398" s="1" t="s">
        <v>12</v>
      </c>
      <c r="I3398" s="1">
        <v>0.70199999999999818</v>
      </c>
    </row>
    <row r="3399" spans="1:9" x14ac:dyDescent="0.3">
      <c r="A3399" s="1">
        <f>VLOOKUP([1]SuperAuto!C3620,'[1]Dados Complementares'!$A$3:$C$28,3,FALSE)</f>
        <v>47</v>
      </c>
      <c r="B3399" s="1">
        <v>61</v>
      </c>
      <c r="C3399" s="1">
        <v>46.85</v>
      </c>
      <c r="D3399" s="1">
        <v>75</v>
      </c>
      <c r="F3399" s="1" t="s">
        <v>12</v>
      </c>
      <c r="I3399" s="1">
        <v>9.2496000000000009</v>
      </c>
    </row>
    <row r="3400" spans="1:9" x14ac:dyDescent="0.3">
      <c r="A3400" s="1">
        <f>VLOOKUP([1]SuperAuto!C3621,'[1]Dados Complementares'!$A$3:$C$28,3,FALSE)</f>
        <v>27</v>
      </c>
      <c r="B3400" s="1">
        <v>47</v>
      </c>
      <c r="C3400" s="1">
        <v>56.79</v>
      </c>
      <c r="D3400" s="1">
        <v>112</v>
      </c>
      <c r="F3400" s="1" t="s">
        <v>12</v>
      </c>
      <c r="I3400" s="1">
        <v>1.2635999999999967</v>
      </c>
    </row>
    <row r="3401" spans="1:9" x14ac:dyDescent="0.3">
      <c r="A3401" s="1">
        <f>VLOOKUP([1]SuperAuto!C3622,'[1]Dados Complementares'!$A$3:$C$28,3,FALSE)</f>
        <v>38</v>
      </c>
      <c r="B3401" s="1">
        <v>10</v>
      </c>
      <c r="C3401" s="1">
        <v>21.4</v>
      </c>
      <c r="D3401" s="1">
        <v>45</v>
      </c>
      <c r="F3401" s="1" t="s">
        <v>12</v>
      </c>
      <c r="I3401" s="1">
        <v>4.3320000000000007</v>
      </c>
    </row>
    <row r="3402" spans="1:9" x14ac:dyDescent="0.3">
      <c r="A3402" s="1">
        <f>VLOOKUP([1]SuperAuto!C3623,'[1]Dados Complementares'!$A$3:$C$28,3,FALSE)</f>
        <v>30</v>
      </c>
      <c r="B3402" s="1">
        <v>1</v>
      </c>
      <c r="C3402" s="1">
        <v>0.21</v>
      </c>
      <c r="D3402" s="1">
        <v>10</v>
      </c>
      <c r="F3402" s="1" t="s">
        <v>10</v>
      </c>
      <c r="G3402" s="1" t="s">
        <v>13</v>
      </c>
      <c r="I3402" s="1">
        <v>14.777999999999999</v>
      </c>
    </row>
    <row r="3403" spans="1:9" x14ac:dyDescent="0.3">
      <c r="A3403" s="1">
        <f>VLOOKUP([1]SuperAuto!C3624,'[1]Dados Complementares'!$A$3:$C$28,3,FALSE)</f>
        <v>50</v>
      </c>
      <c r="B3403" s="1">
        <v>1</v>
      </c>
      <c r="C3403" s="1">
        <v>3.34</v>
      </c>
      <c r="D3403" s="1">
        <v>37</v>
      </c>
      <c r="F3403" s="1" t="s">
        <v>12</v>
      </c>
      <c r="I3403" s="1">
        <v>24.63</v>
      </c>
    </row>
    <row r="3404" spans="1:9" x14ac:dyDescent="0.3">
      <c r="A3404" s="1">
        <f>VLOOKUP([1]SuperAuto!C3625,'[1]Dados Complementares'!$A$3:$C$28,3,FALSE)</f>
        <v>15</v>
      </c>
      <c r="B3404" s="1">
        <v>4</v>
      </c>
      <c r="C3404" s="1">
        <v>1.55</v>
      </c>
      <c r="D3404" s="1">
        <v>10</v>
      </c>
      <c r="F3404" s="1" t="s">
        <v>12</v>
      </c>
      <c r="I3404" s="1">
        <v>4.5449999999999999</v>
      </c>
    </row>
    <row r="3405" spans="1:9" x14ac:dyDescent="0.3">
      <c r="A3405" s="1">
        <f>VLOOKUP([1]SuperAuto!C3626,'[1]Dados Complementares'!$A$3:$C$28,3,FALSE)</f>
        <v>75</v>
      </c>
      <c r="B3405" s="1">
        <v>6</v>
      </c>
      <c r="C3405" s="1">
        <v>21.61</v>
      </c>
      <c r="D3405" s="1">
        <v>45</v>
      </c>
      <c r="F3405" s="1" t="s">
        <v>10</v>
      </c>
      <c r="G3405" s="1" t="s">
        <v>13</v>
      </c>
      <c r="I3405" s="1">
        <v>32.400000000000006</v>
      </c>
    </row>
    <row r="3406" spans="1:9" x14ac:dyDescent="0.3">
      <c r="A3406" s="1">
        <f>VLOOKUP([1]SuperAuto!C3627,'[1]Dados Complementares'!$A$3:$C$28,3,FALSE)</f>
        <v>38</v>
      </c>
      <c r="B3406" s="1">
        <v>17</v>
      </c>
      <c r="C3406" s="1">
        <v>12.38</v>
      </c>
      <c r="D3406" s="1">
        <v>75</v>
      </c>
      <c r="F3406" s="1" t="s">
        <v>12</v>
      </c>
      <c r="I3406" s="1">
        <v>2.1774000000000022</v>
      </c>
    </row>
    <row r="3407" spans="1:9" x14ac:dyDescent="0.3">
      <c r="A3407" s="1">
        <f>VLOOKUP([1]SuperAuto!C3628,'[1]Dados Complementares'!$A$3:$C$28,3,FALSE)</f>
        <v>20</v>
      </c>
      <c r="B3407" s="1">
        <v>1</v>
      </c>
      <c r="C3407" s="1">
        <v>0.25</v>
      </c>
      <c r="D3407" s="1">
        <v>25</v>
      </c>
      <c r="F3407" s="1" t="s">
        <v>12</v>
      </c>
      <c r="I3407" s="1">
        <v>9.8519999999999985</v>
      </c>
    </row>
    <row r="3408" spans="1:9" x14ac:dyDescent="0.3">
      <c r="A3408" s="1">
        <f>VLOOKUP([1]SuperAuto!C3630,'[1]Dados Complementares'!$A$3:$C$28,3,FALSE)</f>
        <v>15</v>
      </c>
      <c r="B3408" s="1">
        <v>5</v>
      </c>
      <c r="C3408" s="1">
        <v>2.17</v>
      </c>
      <c r="D3408" s="1">
        <v>5</v>
      </c>
      <c r="F3408" s="1" t="s">
        <v>12</v>
      </c>
      <c r="I3408" s="1">
        <v>3.5999999999999996</v>
      </c>
    </row>
    <row r="3409" spans="1:9" x14ac:dyDescent="0.3">
      <c r="A3409" s="1">
        <f>VLOOKUP([1]SuperAuto!C3631,'[1]Dados Complementares'!$A$3:$C$28,3,FALSE)</f>
        <v>15</v>
      </c>
      <c r="B3409" s="1">
        <v>64</v>
      </c>
      <c r="C3409" s="1">
        <v>43.71</v>
      </c>
      <c r="D3409" s="1">
        <v>45</v>
      </c>
      <c r="F3409" s="1" t="s">
        <v>12</v>
      </c>
      <c r="I3409" s="1">
        <v>0.70199999999999818</v>
      </c>
    </row>
    <row r="3410" spans="1:9" x14ac:dyDescent="0.3">
      <c r="A3410" s="1">
        <f>VLOOKUP([1]SuperAuto!C3632,'[1]Dados Complementares'!$A$3:$C$28,3,FALSE)</f>
        <v>75</v>
      </c>
      <c r="B3410" s="1">
        <v>25</v>
      </c>
      <c r="C3410" s="1">
        <v>39.119999999999997</v>
      </c>
      <c r="D3410" s="1">
        <v>30</v>
      </c>
      <c r="F3410" s="1" t="s">
        <v>10</v>
      </c>
      <c r="G3410" s="1" t="s">
        <v>16</v>
      </c>
      <c r="I3410" s="1">
        <v>18.899999999999999</v>
      </c>
    </row>
    <row r="3411" spans="1:9" x14ac:dyDescent="0.3">
      <c r="A3411" s="1">
        <f>VLOOKUP([1]SuperAuto!C3633,'[1]Dados Complementares'!$A$3:$C$28,3,FALSE)</f>
        <v>20</v>
      </c>
      <c r="B3411" s="1">
        <v>5</v>
      </c>
      <c r="C3411" s="1">
        <v>2.48</v>
      </c>
      <c r="D3411" s="1">
        <v>25</v>
      </c>
      <c r="F3411" s="1" t="s">
        <v>12</v>
      </c>
      <c r="I3411" s="1">
        <v>4.7999999999999989</v>
      </c>
    </row>
    <row r="3412" spans="1:9" x14ac:dyDescent="0.3">
      <c r="A3412" s="1">
        <f>VLOOKUP([1]SuperAuto!C3635,'[1]Dados Complementares'!$A$3:$C$28,3,FALSE)</f>
        <v>15</v>
      </c>
      <c r="B3412" s="1">
        <v>9</v>
      </c>
      <c r="C3412" s="1">
        <v>3.1</v>
      </c>
      <c r="D3412" s="1">
        <v>15</v>
      </c>
      <c r="F3412" s="1" t="s">
        <v>12</v>
      </c>
      <c r="I3412" s="1">
        <v>1.98</v>
      </c>
    </row>
    <row r="3413" spans="1:9" x14ac:dyDescent="0.3">
      <c r="A3413" s="1">
        <f>VLOOKUP([1]SuperAuto!C3636,'[1]Dados Complementares'!$A$3:$C$28,3,FALSE)</f>
        <v>23</v>
      </c>
      <c r="B3413" s="1">
        <v>81</v>
      </c>
      <c r="C3413" s="1">
        <v>70.84</v>
      </c>
      <c r="D3413" s="1">
        <v>75</v>
      </c>
      <c r="F3413" s="1" t="s">
        <v>12</v>
      </c>
      <c r="I3413" s="1">
        <v>1.0764000000000067</v>
      </c>
    </row>
    <row r="3414" spans="1:9" x14ac:dyDescent="0.3">
      <c r="A3414" s="1">
        <f>VLOOKUP([1]SuperAuto!C3637,'[1]Dados Complementares'!$A$3:$C$28,3,FALSE)</f>
        <v>20</v>
      </c>
      <c r="B3414" s="1">
        <v>25</v>
      </c>
      <c r="C3414" s="1">
        <v>10.34</v>
      </c>
      <c r="D3414" s="1">
        <v>37</v>
      </c>
      <c r="F3414" s="1" t="s">
        <v>12</v>
      </c>
      <c r="I3414" s="1">
        <v>1.0380000000000003</v>
      </c>
    </row>
    <row r="3415" spans="1:9" x14ac:dyDescent="0.3">
      <c r="A3415" s="1">
        <f>VLOOKUP([1]SuperAuto!C3638,'[1]Dados Complementares'!$A$3:$C$28,3,FALSE)</f>
        <v>75</v>
      </c>
      <c r="B3415" s="1">
        <v>15</v>
      </c>
      <c r="C3415" s="1">
        <v>37.79</v>
      </c>
      <c r="D3415" s="1">
        <v>30</v>
      </c>
      <c r="F3415" s="1" t="s">
        <v>10</v>
      </c>
      <c r="G3415" s="1" t="s">
        <v>16</v>
      </c>
      <c r="I3415" s="1">
        <v>23.849999999999994</v>
      </c>
    </row>
    <row r="3416" spans="1:9" x14ac:dyDescent="0.3">
      <c r="A3416" s="1">
        <f>VLOOKUP([1]SuperAuto!C3639,'[1]Dados Complementares'!$A$3:$C$28,3,FALSE)</f>
        <v>15</v>
      </c>
      <c r="B3416" s="1">
        <v>26</v>
      </c>
      <c r="C3416" s="1">
        <v>12.25</v>
      </c>
      <c r="D3416" s="1">
        <v>15</v>
      </c>
      <c r="F3416" s="1" t="s">
        <v>12</v>
      </c>
      <c r="I3416" s="1">
        <v>0.77399999999999913</v>
      </c>
    </row>
    <row r="3417" spans="1:9" x14ac:dyDescent="0.3">
      <c r="A3417" s="1">
        <f>VLOOKUP([1]SuperAuto!C3640,'[1]Dados Complementares'!$A$3:$C$28,3,FALSE)</f>
        <v>50</v>
      </c>
      <c r="B3417" s="1">
        <v>1</v>
      </c>
      <c r="C3417" s="1">
        <v>3.21</v>
      </c>
      <c r="D3417" s="1">
        <v>37</v>
      </c>
      <c r="F3417" s="1" t="s">
        <v>12</v>
      </c>
      <c r="I3417" s="1">
        <v>24.63</v>
      </c>
    </row>
    <row r="3418" spans="1:9" x14ac:dyDescent="0.3">
      <c r="A3418" s="1">
        <f>VLOOKUP([1]SuperAuto!C3641,'[1]Dados Complementares'!$A$3:$C$28,3,FALSE)</f>
        <v>5</v>
      </c>
      <c r="B3418" s="1">
        <v>1</v>
      </c>
      <c r="C3418" s="1">
        <v>0.59</v>
      </c>
      <c r="D3418" s="1">
        <v>5</v>
      </c>
      <c r="F3418" s="1" t="s">
        <v>12</v>
      </c>
      <c r="I3418" s="1">
        <v>2.4629999999999996</v>
      </c>
    </row>
    <row r="3419" spans="1:9" x14ac:dyDescent="0.3">
      <c r="A3419" s="1">
        <f>VLOOKUP([1]SuperAuto!C3642,'[1]Dados Complementares'!$A$3:$C$28,3,FALSE)</f>
        <v>5</v>
      </c>
      <c r="B3419" s="1">
        <v>111</v>
      </c>
      <c r="C3419" s="1">
        <v>56.22</v>
      </c>
      <c r="D3419" s="1">
        <v>75</v>
      </c>
      <c r="F3419" s="1" t="s">
        <v>12</v>
      </c>
      <c r="I3419" s="1">
        <v>0.23400000000000887</v>
      </c>
    </row>
    <row r="3420" spans="1:9" x14ac:dyDescent="0.3">
      <c r="A3420" s="1">
        <f>VLOOKUP([1]SuperAuto!C3643,'[1]Dados Complementares'!$A$3:$C$28,3,FALSE)</f>
        <v>75</v>
      </c>
      <c r="B3420" s="1">
        <v>60</v>
      </c>
      <c r="C3420" s="1">
        <v>66.86</v>
      </c>
      <c r="D3420" s="1">
        <v>75</v>
      </c>
      <c r="F3420" s="1" t="s">
        <v>12</v>
      </c>
      <c r="I3420" s="1">
        <v>14.759999999999991</v>
      </c>
    </row>
    <row r="3421" spans="1:9" x14ac:dyDescent="0.3">
      <c r="A3421" s="1">
        <f>VLOOKUP([1]SuperAuto!C3644,'[1]Dados Complementares'!$A$3:$C$28,3,FALSE)</f>
        <v>15</v>
      </c>
      <c r="B3421" s="1">
        <v>1</v>
      </c>
      <c r="C3421" s="1">
        <v>0.25</v>
      </c>
      <c r="D3421" s="1">
        <v>5</v>
      </c>
      <c r="F3421" s="1" t="s">
        <v>10</v>
      </c>
      <c r="G3421" s="1" t="s">
        <v>17</v>
      </c>
      <c r="I3421" s="1">
        <v>7.3889999999999993</v>
      </c>
    </row>
    <row r="3422" spans="1:9" x14ac:dyDescent="0.3">
      <c r="A3422" s="1">
        <f>VLOOKUP([1]SuperAuto!C3645,'[1]Dados Complementares'!$A$3:$C$28,3,FALSE)</f>
        <v>15</v>
      </c>
      <c r="B3422" s="1">
        <v>2</v>
      </c>
      <c r="C3422" s="1">
        <v>1.28</v>
      </c>
      <c r="D3422" s="1">
        <v>5</v>
      </c>
      <c r="F3422" s="1" t="s">
        <v>10</v>
      </c>
      <c r="G3422" s="1" t="s">
        <v>17</v>
      </c>
      <c r="I3422" s="1">
        <v>6.4799999999999995</v>
      </c>
    </row>
    <row r="3423" spans="1:9" x14ac:dyDescent="0.3">
      <c r="A3423" s="1">
        <f>VLOOKUP([1]SuperAuto!C3646,'[1]Dados Complementares'!$A$3:$C$28,3,FALSE)</f>
        <v>36</v>
      </c>
      <c r="B3423" s="1">
        <v>7</v>
      </c>
      <c r="C3423" s="1">
        <v>2.0099999999999998</v>
      </c>
      <c r="D3423" s="1">
        <v>37</v>
      </c>
      <c r="F3423" s="1" t="s">
        <v>12</v>
      </c>
      <c r="I3423" s="1">
        <v>6.1560000000000006</v>
      </c>
    </row>
    <row r="3424" spans="1:9" x14ac:dyDescent="0.3">
      <c r="A3424" s="1">
        <f>VLOOKUP([1]SuperAuto!C3647,'[1]Dados Complementares'!$A$3:$C$28,3,FALSE)</f>
        <v>15</v>
      </c>
      <c r="B3424" s="1">
        <v>30</v>
      </c>
      <c r="C3424" s="1">
        <v>20.29</v>
      </c>
      <c r="D3424" s="1">
        <v>75</v>
      </c>
      <c r="F3424" s="1" t="s">
        <v>12</v>
      </c>
      <c r="I3424" s="1">
        <v>0.74699999999999989</v>
      </c>
    </row>
    <row r="3425" spans="1:9" x14ac:dyDescent="0.3">
      <c r="A3425" s="1">
        <f>VLOOKUP([1]SuperAuto!C3648,'[1]Dados Complementares'!$A$3:$C$28,3,FALSE)</f>
        <v>15</v>
      </c>
      <c r="B3425" s="1">
        <v>2</v>
      </c>
      <c r="C3425" s="1">
        <v>0.8</v>
      </c>
      <c r="D3425" s="1">
        <v>10</v>
      </c>
      <c r="F3425" s="1" t="s">
        <v>12</v>
      </c>
      <c r="I3425" s="1">
        <v>6.4799999999999995</v>
      </c>
    </row>
    <row r="3426" spans="1:9" x14ac:dyDescent="0.3">
      <c r="A3426" s="1">
        <f>VLOOKUP([1]SuperAuto!C3649,'[1]Dados Complementares'!$A$3:$C$28,3,FALSE)</f>
        <v>228</v>
      </c>
      <c r="B3426" s="1">
        <v>2</v>
      </c>
      <c r="C3426" s="1">
        <v>109</v>
      </c>
      <c r="D3426" s="1">
        <v>300</v>
      </c>
      <c r="F3426" s="1" t="s">
        <v>10</v>
      </c>
      <c r="G3426" s="1" t="s">
        <v>21</v>
      </c>
      <c r="I3426" s="1">
        <v>116.27999999999997</v>
      </c>
    </row>
    <row r="3427" spans="1:9" x14ac:dyDescent="0.3">
      <c r="A3427" s="1">
        <f>VLOOKUP([1]SuperAuto!C3650,'[1]Dados Complementares'!$A$3:$C$28,3,FALSE)</f>
        <v>50</v>
      </c>
      <c r="B3427" s="1">
        <v>0</v>
      </c>
      <c r="C3427" s="1">
        <v>0</v>
      </c>
      <c r="D3427" s="1">
        <v>10</v>
      </c>
      <c r="F3427" s="1" t="s">
        <v>10</v>
      </c>
      <c r="G3427" s="1" t="s">
        <v>16</v>
      </c>
      <c r="I3427" s="1">
        <v>24.63</v>
      </c>
    </row>
    <row r="3428" spans="1:9" x14ac:dyDescent="0.3">
      <c r="A3428" s="1">
        <f>VLOOKUP([1]SuperAuto!C3651,'[1]Dados Complementares'!$A$3:$C$28,3,FALSE)</f>
        <v>23</v>
      </c>
      <c r="B3428" s="1">
        <v>60</v>
      </c>
      <c r="C3428" s="1">
        <v>31.22</v>
      </c>
      <c r="D3428" s="1">
        <v>45</v>
      </c>
      <c r="F3428" s="1" t="s">
        <v>12</v>
      </c>
      <c r="I3428" s="1">
        <v>1.0763999999999996</v>
      </c>
    </row>
    <row r="3429" spans="1:9" x14ac:dyDescent="0.3">
      <c r="A3429" s="1">
        <f>VLOOKUP([1]SuperAuto!C3652,'[1]Dados Complementares'!$A$3:$C$28,3,FALSE)</f>
        <v>75</v>
      </c>
      <c r="B3429" s="1">
        <v>58</v>
      </c>
      <c r="C3429" s="1">
        <v>51.95</v>
      </c>
      <c r="D3429" s="1">
        <v>75</v>
      </c>
      <c r="F3429" s="1" t="s">
        <v>12</v>
      </c>
      <c r="I3429" s="1">
        <v>14.850000000000016</v>
      </c>
    </row>
    <row r="3430" spans="1:9" x14ac:dyDescent="0.3">
      <c r="A3430" s="1">
        <f>VLOOKUP([1]SuperAuto!C3653,'[1]Dados Complementares'!$A$3:$C$28,3,FALSE)</f>
        <v>38</v>
      </c>
      <c r="B3430" s="1">
        <v>73</v>
      </c>
      <c r="C3430" s="1">
        <v>68.45</v>
      </c>
      <c r="D3430" s="1">
        <v>75</v>
      </c>
      <c r="F3430" s="1" t="s">
        <v>12</v>
      </c>
      <c r="I3430" s="1">
        <v>1.7783999999999907</v>
      </c>
    </row>
    <row r="3431" spans="1:9" x14ac:dyDescent="0.3">
      <c r="A3431" s="1">
        <f>VLOOKUP([1]SuperAuto!C3654,'[1]Dados Complementares'!$A$3:$C$28,3,FALSE)</f>
        <v>15</v>
      </c>
      <c r="B3431" s="1">
        <v>3</v>
      </c>
      <c r="C3431" s="1">
        <v>1.8</v>
      </c>
      <c r="D3431" s="1">
        <v>10</v>
      </c>
      <c r="F3431" s="1" t="s">
        <v>12</v>
      </c>
      <c r="I3431" s="1">
        <v>5.5349999999999993</v>
      </c>
    </row>
    <row r="3432" spans="1:9" x14ac:dyDescent="0.3">
      <c r="A3432" s="1">
        <f>VLOOKUP([1]SuperAuto!C3655,'[1]Dados Complementares'!$A$3:$C$28,3,FALSE)</f>
        <v>15</v>
      </c>
      <c r="B3432" s="1">
        <v>50</v>
      </c>
      <c r="C3432" s="1">
        <v>25.08</v>
      </c>
      <c r="D3432" s="1">
        <v>45</v>
      </c>
      <c r="F3432" s="1" t="s">
        <v>12</v>
      </c>
      <c r="I3432" s="1">
        <v>0.70200000000000173</v>
      </c>
    </row>
    <row r="3433" spans="1:9" x14ac:dyDescent="0.3">
      <c r="A3433" s="1">
        <f>VLOOKUP([1]SuperAuto!C3656,'[1]Dados Complementares'!$A$3:$C$28,3,FALSE)</f>
        <v>15</v>
      </c>
      <c r="B3433" s="1">
        <v>53</v>
      </c>
      <c r="C3433" s="1">
        <v>47.51</v>
      </c>
      <c r="D3433" s="1">
        <v>112</v>
      </c>
      <c r="F3433" s="1" t="s">
        <v>12</v>
      </c>
      <c r="I3433" s="1">
        <v>0.70199999999999818</v>
      </c>
    </row>
    <row r="3434" spans="1:9" x14ac:dyDescent="0.3">
      <c r="A3434" s="1">
        <f>VLOOKUP([1]SuperAuto!C3657,'[1]Dados Complementares'!$A$3:$C$28,3,FALSE)</f>
        <v>10</v>
      </c>
      <c r="B3434" s="1">
        <v>2</v>
      </c>
      <c r="C3434" s="1">
        <v>0.75</v>
      </c>
      <c r="D3434" s="1">
        <v>25</v>
      </c>
      <c r="F3434" s="1" t="s">
        <v>12</v>
      </c>
      <c r="I3434" s="1">
        <v>4.3199999999999994</v>
      </c>
    </row>
    <row r="3435" spans="1:9" x14ac:dyDescent="0.3">
      <c r="A3435" s="1">
        <f>VLOOKUP([1]SuperAuto!C3658,'[1]Dados Complementares'!$A$3:$C$28,3,FALSE)</f>
        <v>15</v>
      </c>
      <c r="B3435" s="1">
        <v>1</v>
      </c>
      <c r="C3435" s="1">
        <v>0</v>
      </c>
      <c r="D3435" s="1">
        <v>37</v>
      </c>
      <c r="F3435" s="1" t="s">
        <v>12</v>
      </c>
      <c r="I3435" s="1">
        <v>7.3889999999999993</v>
      </c>
    </row>
    <row r="3436" spans="1:9" x14ac:dyDescent="0.3">
      <c r="A3436" s="1">
        <f>VLOOKUP([1]SuperAuto!C3659,'[1]Dados Complementares'!$A$3:$C$28,3,FALSE)</f>
        <v>36</v>
      </c>
      <c r="B3436" s="1">
        <v>1</v>
      </c>
      <c r="C3436" s="1">
        <v>2.31</v>
      </c>
      <c r="D3436" s="1">
        <v>10</v>
      </c>
      <c r="F3436" s="1" t="s">
        <v>10</v>
      </c>
      <c r="G3436" s="1" t="s">
        <v>16</v>
      </c>
      <c r="I3436" s="1">
        <v>17.733599999999999</v>
      </c>
    </row>
    <row r="3437" spans="1:9" x14ac:dyDescent="0.3">
      <c r="A3437" s="1">
        <f>VLOOKUP([1]SuperAuto!C3660,'[1]Dados Complementares'!$A$3:$C$28,3,FALSE)</f>
        <v>50</v>
      </c>
      <c r="B3437" s="1">
        <v>1</v>
      </c>
      <c r="C3437" s="1">
        <v>0.84</v>
      </c>
      <c r="D3437" s="1">
        <v>37</v>
      </c>
      <c r="F3437" s="1" t="s">
        <v>12</v>
      </c>
      <c r="I3437" s="1">
        <v>24.63</v>
      </c>
    </row>
    <row r="3438" spans="1:9" x14ac:dyDescent="0.3">
      <c r="A3438" s="1">
        <f>VLOOKUP([1]SuperAuto!C3661,'[1]Dados Complementares'!$A$3:$C$28,3,FALSE)</f>
        <v>15</v>
      </c>
      <c r="B3438" s="1">
        <v>1</v>
      </c>
      <c r="C3438" s="1">
        <v>2.61</v>
      </c>
      <c r="D3438" s="1">
        <v>10</v>
      </c>
      <c r="F3438" s="1" t="s">
        <v>12</v>
      </c>
      <c r="I3438" s="1">
        <v>7.3889999999999993</v>
      </c>
    </row>
    <row r="3439" spans="1:9" x14ac:dyDescent="0.3">
      <c r="A3439" s="1">
        <f>VLOOKUP([1]SuperAuto!C3662,'[1]Dados Complementares'!$A$3:$C$28,3,FALSE)</f>
        <v>15</v>
      </c>
      <c r="B3439" s="1">
        <v>75</v>
      </c>
      <c r="C3439" s="1">
        <v>53.36</v>
      </c>
      <c r="D3439" s="1">
        <v>400</v>
      </c>
      <c r="F3439" s="1" t="s">
        <v>12</v>
      </c>
      <c r="I3439" s="1">
        <v>0.70199999999999818</v>
      </c>
    </row>
    <row r="3440" spans="1:9" x14ac:dyDescent="0.3">
      <c r="A3440" s="1">
        <f>VLOOKUP([1]SuperAuto!C3663,'[1]Dados Complementares'!$A$3:$C$28,3,FALSE)</f>
        <v>15</v>
      </c>
      <c r="B3440" s="1">
        <v>10</v>
      </c>
      <c r="C3440" s="1">
        <v>8.3800000000000008</v>
      </c>
      <c r="D3440" s="1">
        <v>15</v>
      </c>
      <c r="F3440" s="1" t="s">
        <v>12</v>
      </c>
      <c r="I3440" s="1">
        <v>1.7099999999999991</v>
      </c>
    </row>
    <row r="3441" spans="1:9" x14ac:dyDescent="0.3">
      <c r="A3441" s="1">
        <f>VLOOKUP([1]SuperAuto!C3664,'[1]Dados Complementares'!$A$3:$C$28,3,FALSE)</f>
        <v>50</v>
      </c>
      <c r="B3441" s="1">
        <v>1</v>
      </c>
      <c r="C3441" s="1">
        <v>2.31</v>
      </c>
      <c r="D3441" s="1">
        <v>10</v>
      </c>
      <c r="F3441" s="1" t="s">
        <v>10</v>
      </c>
      <c r="G3441" s="1" t="s">
        <v>16</v>
      </c>
      <c r="I3441" s="1">
        <v>24.63</v>
      </c>
    </row>
    <row r="3442" spans="1:9" x14ac:dyDescent="0.3">
      <c r="A3442" s="1">
        <f>VLOOKUP([1]SuperAuto!C3665,'[1]Dados Complementares'!$A$3:$C$28,3,FALSE)</f>
        <v>47</v>
      </c>
      <c r="B3442" s="1">
        <v>42</v>
      </c>
      <c r="C3442" s="1">
        <v>62.9</v>
      </c>
      <c r="D3442" s="1">
        <v>75</v>
      </c>
      <c r="F3442" s="1" t="s">
        <v>12</v>
      </c>
      <c r="I3442" s="1">
        <v>9.7572000000000045</v>
      </c>
    </row>
    <row r="3443" spans="1:9" x14ac:dyDescent="0.3">
      <c r="A3443" s="1">
        <f>VLOOKUP([1]SuperAuto!C3666,'[1]Dados Complementares'!$A$3:$C$28,3,FALSE)</f>
        <v>15</v>
      </c>
      <c r="B3443" s="1">
        <v>1</v>
      </c>
      <c r="C3443" s="1">
        <v>0.83</v>
      </c>
      <c r="D3443" s="1">
        <v>10</v>
      </c>
      <c r="F3443" s="1" t="s">
        <v>12</v>
      </c>
      <c r="I3443" s="1">
        <v>7.3889999999999993</v>
      </c>
    </row>
    <row r="3444" spans="1:9" x14ac:dyDescent="0.3">
      <c r="A3444" s="1">
        <f>VLOOKUP([1]SuperAuto!C3667,'[1]Dados Complementares'!$A$3:$C$28,3,FALSE)</f>
        <v>50</v>
      </c>
      <c r="B3444" s="1">
        <v>1</v>
      </c>
      <c r="C3444" s="1">
        <v>1.66</v>
      </c>
      <c r="D3444" s="1">
        <v>37</v>
      </c>
      <c r="F3444" s="1" t="s">
        <v>12</v>
      </c>
      <c r="I3444" s="1">
        <v>24.63</v>
      </c>
    </row>
    <row r="3445" spans="1:9" x14ac:dyDescent="0.3">
      <c r="A3445" s="1">
        <f>VLOOKUP([1]SuperAuto!C3668,'[1]Dados Complementares'!$A$3:$C$28,3,FALSE)</f>
        <v>152</v>
      </c>
      <c r="B3445" s="1">
        <v>1</v>
      </c>
      <c r="C3445" s="1">
        <v>0</v>
      </c>
      <c r="D3445" s="1">
        <v>75</v>
      </c>
      <c r="F3445" s="1" t="s">
        <v>10</v>
      </c>
      <c r="G3445" s="1" t="s">
        <v>15</v>
      </c>
      <c r="I3445" s="1">
        <v>77.52</v>
      </c>
    </row>
    <row r="3446" spans="1:9" x14ac:dyDescent="0.3">
      <c r="A3446" s="1">
        <f>VLOOKUP([1]SuperAuto!C3669,'[1]Dados Complementares'!$A$3:$C$28,3,FALSE)</f>
        <v>23</v>
      </c>
      <c r="B3446" s="1">
        <v>75</v>
      </c>
      <c r="C3446" s="1">
        <v>46.54</v>
      </c>
      <c r="D3446" s="1">
        <v>75</v>
      </c>
      <c r="F3446" s="1" t="s">
        <v>12</v>
      </c>
      <c r="I3446" s="1">
        <v>1.0763999999999996</v>
      </c>
    </row>
    <row r="3447" spans="1:9" x14ac:dyDescent="0.3">
      <c r="A3447" s="1">
        <f>VLOOKUP([1]SuperAuto!C3671,'[1]Dados Complementares'!$A$3:$C$28,3,FALSE)</f>
        <v>15</v>
      </c>
      <c r="B3447" s="1">
        <v>17</v>
      </c>
      <c r="C3447" s="1">
        <v>5.8</v>
      </c>
      <c r="D3447" s="1">
        <v>10</v>
      </c>
      <c r="F3447" s="1" t="s">
        <v>12</v>
      </c>
      <c r="I3447" s="1">
        <v>0.85949999999999971</v>
      </c>
    </row>
    <row r="3448" spans="1:9" x14ac:dyDescent="0.3">
      <c r="A3448" s="1">
        <f>VLOOKUP([1]SuperAuto!C3672,'[1]Dados Complementares'!$A$3:$C$28,3,FALSE)</f>
        <v>47</v>
      </c>
      <c r="B3448" s="1">
        <v>7</v>
      </c>
      <c r="C3448" s="1">
        <v>7.4</v>
      </c>
      <c r="D3448" s="1">
        <v>75</v>
      </c>
      <c r="F3448" s="1" t="s">
        <v>12</v>
      </c>
      <c r="I3448" s="1">
        <v>20.303999999999995</v>
      </c>
    </row>
    <row r="3449" spans="1:9" x14ac:dyDescent="0.3">
      <c r="A3449" s="1">
        <f>VLOOKUP([1]SuperAuto!C3673,'[1]Dados Complementares'!$A$3:$C$28,3,FALSE)</f>
        <v>47</v>
      </c>
      <c r="B3449" s="1">
        <v>17</v>
      </c>
      <c r="C3449" s="1">
        <v>42.17</v>
      </c>
      <c r="D3449" s="1">
        <v>75</v>
      </c>
      <c r="F3449" s="1" t="s">
        <v>12</v>
      </c>
      <c r="I3449" s="1">
        <v>14.100000000000001</v>
      </c>
    </row>
    <row r="3450" spans="1:9" x14ac:dyDescent="0.3">
      <c r="A3450" s="1">
        <f>VLOOKUP([1]SuperAuto!C3674,'[1]Dados Complementares'!$A$3:$C$28,3,FALSE)</f>
        <v>15</v>
      </c>
      <c r="B3450" s="1">
        <v>3</v>
      </c>
      <c r="C3450" s="1">
        <v>0.75</v>
      </c>
      <c r="D3450" s="1">
        <v>10</v>
      </c>
      <c r="F3450" s="1" t="s">
        <v>12</v>
      </c>
      <c r="I3450" s="1">
        <v>5.5349999999999993</v>
      </c>
    </row>
    <row r="3451" spans="1:9" x14ac:dyDescent="0.3">
      <c r="A3451" s="1">
        <f>VLOOKUP([1]SuperAuto!C3675,'[1]Dados Complementares'!$A$3:$C$28,3,FALSE)</f>
        <v>75</v>
      </c>
      <c r="B3451" s="1">
        <v>15</v>
      </c>
      <c r="C3451" s="1">
        <v>11.21</v>
      </c>
      <c r="D3451" s="1">
        <v>75</v>
      </c>
      <c r="F3451" s="1" t="s">
        <v>12</v>
      </c>
      <c r="I3451" s="1">
        <v>23.85</v>
      </c>
    </row>
    <row r="3452" spans="1:9" x14ac:dyDescent="0.3">
      <c r="A3452" s="1">
        <f>VLOOKUP([1]SuperAuto!C3676,'[1]Dados Complementares'!$A$3:$C$28,3,FALSE)</f>
        <v>15</v>
      </c>
      <c r="B3452" s="1">
        <v>1</v>
      </c>
      <c r="C3452" s="1">
        <v>3.43</v>
      </c>
      <c r="D3452" s="1">
        <v>10</v>
      </c>
      <c r="F3452" s="1" t="s">
        <v>12</v>
      </c>
      <c r="I3452" s="1">
        <v>7.3889999999999993</v>
      </c>
    </row>
    <row r="3453" spans="1:9" x14ac:dyDescent="0.3">
      <c r="A3453" s="1">
        <f>VLOOKUP([1]SuperAuto!C3677,'[1]Dados Complementares'!$A$3:$C$28,3,FALSE)</f>
        <v>15</v>
      </c>
      <c r="B3453" s="1">
        <v>4</v>
      </c>
      <c r="C3453" s="1">
        <v>0.93</v>
      </c>
      <c r="D3453" s="1">
        <v>10</v>
      </c>
      <c r="F3453" s="1" t="s">
        <v>12</v>
      </c>
      <c r="I3453" s="1">
        <v>4.5449999999999999</v>
      </c>
    </row>
    <row r="3454" spans="1:9" x14ac:dyDescent="0.3">
      <c r="A3454" s="1">
        <f>VLOOKUP([1]SuperAuto!C3678,'[1]Dados Complementares'!$A$3:$C$28,3,FALSE)</f>
        <v>5</v>
      </c>
      <c r="B3454" s="1">
        <v>61</v>
      </c>
      <c r="C3454" s="1">
        <v>29.09</v>
      </c>
      <c r="D3454" s="1">
        <v>45</v>
      </c>
      <c r="F3454" s="1" t="s">
        <v>12</v>
      </c>
      <c r="I3454" s="1">
        <v>0.23399999999999821</v>
      </c>
    </row>
    <row r="3455" spans="1:9" x14ac:dyDescent="0.3">
      <c r="A3455" s="1">
        <f>VLOOKUP([1]SuperAuto!C3679,'[1]Dados Complementares'!$A$3:$C$28,3,FALSE)</f>
        <v>23</v>
      </c>
      <c r="B3455" s="1">
        <v>24</v>
      </c>
      <c r="C3455" s="1">
        <v>21.74</v>
      </c>
      <c r="D3455" s="1">
        <v>45</v>
      </c>
      <c r="F3455" s="1" t="s">
        <v>12</v>
      </c>
      <c r="I3455" s="1">
        <v>1.2006000000000014</v>
      </c>
    </row>
    <row r="3456" spans="1:9" x14ac:dyDescent="0.3">
      <c r="A3456" s="1">
        <f>VLOOKUP([1]SuperAuto!C3680,'[1]Dados Complementares'!$A$3:$C$28,3,FALSE)</f>
        <v>23</v>
      </c>
      <c r="B3456" s="1">
        <v>16</v>
      </c>
      <c r="C3456" s="1">
        <v>6.21</v>
      </c>
      <c r="D3456" s="1">
        <v>75</v>
      </c>
      <c r="F3456" s="1" t="s">
        <v>12</v>
      </c>
      <c r="I3456" s="1">
        <v>1.3482599999999998</v>
      </c>
    </row>
    <row r="3457" spans="1:9" x14ac:dyDescent="0.3">
      <c r="A3457" s="1">
        <f>VLOOKUP([1]SuperAuto!C3681,'[1]Dados Complementares'!$A$3:$C$28,3,FALSE)</f>
        <v>23</v>
      </c>
      <c r="B3457" s="1">
        <v>11</v>
      </c>
      <c r="C3457" s="1">
        <v>38.85</v>
      </c>
      <c r="D3457" s="1">
        <v>75</v>
      </c>
      <c r="F3457" s="1" t="s">
        <v>12</v>
      </c>
      <c r="I3457" s="1">
        <v>2.2079999999999984</v>
      </c>
    </row>
    <row r="3458" spans="1:9" x14ac:dyDescent="0.3">
      <c r="A3458" s="1">
        <f>VLOOKUP([1]SuperAuto!C3682,'[1]Dados Complementares'!$A$3:$C$28,3,FALSE)</f>
        <v>5</v>
      </c>
      <c r="B3458" s="1">
        <v>32</v>
      </c>
      <c r="C3458" s="1">
        <v>45.75</v>
      </c>
      <c r="D3458" s="1">
        <v>75</v>
      </c>
      <c r="F3458" s="1" t="s">
        <v>12</v>
      </c>
      <c r="I3458" s="1">
        <v>0.24599999999999511</v>
      </c>
    </row>
    <row r="3459" spans="1:9" x14ac:dyDescent="0.3">
      <c r="A3459" s="1">
        <f>VLOOKUP([1]SuperAuto!C3683,'[1]Dados Complementares'!$A$3:$C$28,3,FALSE)</f>
        <v>15</v>
      </c>
      <c r="B3459" s="1">
        <v>4</v>
      </c>
      <c r="C3459" s="1">
        <v>2.35</v>
      </c>
      <c r="D3459" s="1">
        <v>10</v>
      </c>
      <c r="F3459" s="1" t="s">
        <v>12</v>
      </c>
      <c r="I3459" s="1">
        <v>4.5449999999999999</v>
      </c>
    </row>
    <row r="3460" spans="1:9" x14ac:dyDescent="0.3">
      <c r="A3460" s="1">
        <f>VLOOKUP([1]SuperAuto!C3684,'[1]Dados Complementares'!$A$3:$C$28,3,FALSE)</f>
        <v>38</v>
      </c>
      <c r="B3460" s="1">
        <v>10</v>
      </c>
      <c r="C3460" s="1">
        <v>12.19</v>
      </c>
      <c r="D3460" s="1">
        <v>30</v>
      </c>
      <c r="F3460" s="1" t="s">
        <v>12</v>
      </c>
      <c r="I3460" s="1">
        <v>4.3319999999999972</v>
      </c>
    </row>
    <row r="3461" spans="1:9" x14ac:dyDescent="0.3">
      <c r="A3461" s="1">
        <f>VLOOKUP([1]SuperAuto!C3685,'[1]Dados Complementares'!$A$3:$C$28,3,FALSE)</f>
        <v>10</v>
      </c>
      <c r="B3461" s="1">
        <v>1</v>
      </c>
      <c r="C3461" s="1">
        <v>0.52</v>
      </c>
      <c r="D3461" s="1">
        <v>5</v>
      </c>
      <c r="F3461" s="1" t="s">
        <v>12</v>
      </c>
      <c r="I3461" s="1">
        <v>4.9260000000000002</v>
      </c>
    </row>
    <row r="3462" spans="1:9" x14ac:dyDescent="0.3">
      <c r="A3462" s="1">
        <f>VLOOKUP([1]SuperAuto!C3686,'[1]Dados Complementares'!$A$3:$C$28,3,FALSE)</f>
        <v>23</v>
      </c>
      <c r="B3462" s="1">
        <v>6</v>
      </c>
      <c r="C3462" s="1">
        <v>3.57</v>
      </c>
      <c r="D3462" s="1">
        <v>45</v>
      </c>
      <c r="F3462" s="1" t="s">
        <v>12</v>
      </c>
      <c r="I3462" s="1">
        <v>4.6230000000000011</v>
      </c>
    </row>
    <row r="3463" spans="1:9" x14ac:dyDescent="0.3">
      <c r="A3463" s="1">
        <f>VLOOKUP([1]SuperAuto!C3687,'[1]Dados Complementares'!$A$3:$C$28,3,FALSE)</f>
        <v>15</v>
      </c>
      <c r="B3463" s="1">
        <v>4</v>
      </c>
      <c r="C3463" s="1">
        <v>11.05</v>
      </c>
      <c r="D3463" s="1">
        <v>45</v>
      </c>
      <c r="F3463" s="1" t="s">
        <v>12</v>
      </c>
      <c r="I3463" s="1">
        <v>4.5449999999999999</v>
      </c>
    </row>
    <row r="3464" spans="1:9" x14ac:dyDescent="0.3">
      <c r="A3464" s="1">
        <f>VLOOKUP([1]SuperAuto!C3688,'[1]Dados Complementares'!$A$3:$C$28,3,FALSE)</f>
        <v>23</v>
      </c>
      <c r="B3464" s="1">
        <v>8</v>
      </c>
      <c r="C3464" s="1">
        <v>3.74</v>
      </c>
      <c r="D3464" s="1">
        <v>45</v>
      </c>
      <c r="F3464" s="1" t="s">
        <v>12</v>
      </c>
      <c r="I3464" s="1">
        <v>3.4499999999999993</v>
      </c>
    </row>
    <row r="3465" spans="1:9" x14ac:dyDescent="0.3">
      <c r="A3465" s="1">
        <f>VLOOKUP([1]SuperAuto!C3689,'[1]Dados Complementares'!$A$3:$C$28,3,FALSE)</f>
        <v>15</v>
      </c>
      <c r="B3465" s="1">
        <v>3</v>
      </c>
      <c r="C3465" s="1">
        <v>1.89</v>
      </c>
      <c r="D3465" s="1">
        <v>10</v>
      </c>
      <c r="F3465" s="1" t="s">
        <v>12</v>
      </c>
      <c r="I3465" s="1">
        <v>5.5349999999999993</v>
      </c>
    </row>
    <row r="3466" spans="1:9" x14ac:dyDescent="0.3">
      <c r="A3466" s="1">
        <f>VLOOKUP([1]SuperAuto!C3690,'[1]Dados Complementares'!$A$3:$C$28,3,FALSE)</f>
        <v>27</v>
      </c>
      <c r="B3466" s="1">
        <v>66</v>
      </c>
      <c r="C3466" s="1">
        <v>46.63</v>
      </c>
      <c r="D3466" s="1">
        <v>75</v>
      </c>
      <c r="F3466" s="1" t="s">
        <v>12</v>
      </c>
      <c r="I3466" s="1">
        <v>1.2635999999999967</v>
      </c>
    </row>
    <row r="3467" spans="1:9" x14ac:dyDescent="0.3">
      <c r="A3467" s="1">
        <f>VLOOKUP([1]SuperAuto!C3691,'[1]Dados Complementares'!$A$3:$C$28,3,FALSE)</f>
        <v>10</v>
      </c>
      <c r="B3467" s="1">
        <v>10</v>
      </c>
      <c r="C3467" s="1">
        <v>4.22</v>
      </c>
      <c r="D3467" s="1">
        <v>15</v>
      </c>
      <c r="F3467" s="1" t="s">
        <v>12</v>
      </c>
      <c r="I3467" s="1">
        <v>1.1399999999999997</v>
      </c>
    </row>
    <row r="3468" spans="1:9" x14ac:dyDescent="0.3">
      <c r="A3468" s="1">
        <f>VLOOKUP([1]SuperAuto!C3693,'[1]Dados Complementares'!$A$3:$C$28,3,FALSE)</f>
        <v>5</v>
      </c>
      <c r="B3468" s="1">
        <v>1</v>
      </c>
      <c r="C3468" s="1">
        <v>0.49</v>
      </c>
      <c r="D3468" s="1">
        <v>5</v>
      </c>
      <c r="F3468" s="1" t="s">
        <v>12</v>
      </c>
      <c r="I3468" s="1">
        <v>2.4629999999999992</v>
      </c>
    </row>
    <row r="3469" spans="1:9" x14ac:dyDescent="0.3">
      <c r="A3469" s="1">
        <f>VLOOKUP([1]SuperAuto!C3694,'[1]Dados Complementares'!$A$3:$C$28,3,FALSE)</f>
        <v>57</v>
      </c>
      <c r="B3469" s="1">
        <v>93</v>
      </c>
      <c r="C3469" s="1">
        <v>74.62</v>
      </c>
      <c r="D3469" s="1">
        <v>112</v>
      </c>
      <c r="F3469" s="1" t="s">
        <v>12</v>
      </c>
      <c r="I3469" s="1">
        <v>10.533600000000007</v>
      </c>
    </row>
    <row r="3470" spans="1:9" x14ac:dyDescent="0.3">
      <c r="A3470" s="1">
        <f>VLOOKUP([1]SuperAuto!C3695,'[1]Dados Complementares'!$A$3:$C$28,3,FALSE)</f>
        <v>30</v>
      </c>
      <c r="B3470" s="1">
        <v>62</v>
      </c>
      <c r="C3470" s="1">
        <v>45.97</v>
      </c>
      <c r="D3470" s="1">
        <v>45</v>
      </c>
      <c r="F3470" s="1" t="s">
        <v>10</v>
      </c>
      <c r="G3470" s="1" t="s">
        <v>13</v>
      </c>
      <c r="I3470" s="1">
        <v>1.4040000000000035</v>
      </c>
    </row>
    <row r="3471" spans="1:9" x14ac:dyDescent="0.3">
      <c r="A3471" s="1">
        <f>VLOOKUP([1]SuperAuto!C3696,'[1]Dados Complementares'!$A$3:$C$28,3,FALSE)</f>
        <v>36</v>
      </c>
      <c r="B3471" s="1">
        <v>1</v>
      </c>
      <c r="C3471" s="1">
        <v>2.0699999999999998</v>
      </c>
      <c r="D3471" s="1">
        <v>37</v>
      </c>
      <c r="F3471" s="1" t="s">
        <v>12</v>
      </c>
      <c r="I3471" s="1">
        <v>17.733599999999999</v>
      </c>
    </row>
    <row r="3472" spans="1:9" x14ac:dyDescent="0.3">
      <c r="A3472" s="1">
        <f>VLOOKUP([1]SuperAuto!C3697,'[1]Dados Complementares'!$A$3:$C$28,3,FALSE)</f>
        <v>15</v>
      </c>
      <c r="B3472" s="1">
        <v>58</v>
      </c>
      <c r="C3472" s="1">
        <v>36.97</v>
      </c>
      <c r="D3472" s="1">
        <v>37</v>
      </c>
      <c r="F3472" s="1" t="s">
        <v>12</v>
      </c>
      <c r="I3472" s="1">
        <v>0.70199999999999818</v>
      </c>
    </row>
    <row r="3473" spans="1:9" x14ac:dyDescent="0.3">
      <c r="A3473" s="1">
        <f>VLOOKUP([1]SuperAuto!C3698,'[1]Dados Complementares'!$A$3:$C$28,3,FALSE)</f>
        <v>23</v>
      </c>
      <c r="B3473" s="1">
        <v>8</v>
      </c>
      <c r="C3473" s="1">
        <v>24.12</v>
      </c>
      <c r="D3473" s="1">
        <v>75</v>
      </c>
      <c r="F3473" s="1" t="s">
        <v>12</v>
      </c>
      <c r="I3473" s="1">
        <v>3.4499999999999993</v>
      </c>
    </row>
    <row r="3474" spans="1:9" x14ac:dyDescent="0.3">
      <c r="A3474" s="1">
        <f>VLOOKUP([1]SuperAuto!C3699,'[1]Dados Complementares'!$A$3:$C$28,3,FALSE)</f>
        <v>27</v>
      </c>
      <c r="B3474" s="1">
        <v>58</v>
      </c>
      <c r="C3474" s="1">
        <v>34.75</v>
      </c>
      <c r="D3474" s="1">
        <v>75</v>
      </c>
      <c r="F3474" s="1" t="s">
        <v>12</v>
      </c>
      <c r="I3474" s="1">
        <v>1.2636000000000038</v>
      </c>
    </row>
    <row r="3475" spans="1:9" x14ac:dyDescent="0.3">
      <c r="A3475" s="1">
        <f>VLOOKUP([1]SuperAuto!C3700,'[1]Dados Complementares'!$A$3:$C$28,3,FALSE)</f>
        <v>15</v>
      </c>
      <c r="B3475" s="1">
        <v>1</v>
      </c>
      <c r="C3475" s="1">
        <v>1.0900000000000001</v>
      </c>
      <c r="D3475" s="1">
        <v>37</v>
      </c>
      <c r="F3475" s="1" t="s">
        <v>12</v>
      </c>
      <c r="I3475" s="1">
        <v>7.3889999999999993</v>
      </c>
    </row>
    <row r="3476" spans="1:9" x14ac:dyDescent="0.3">
      <c r="A3476" s="1">
        <f>VLOOKUP([1]SuperAuto!C3701,'[1]Dados Complementares'!$A$3:$C$28,3,FALSE)</f>
        <v>15</v>
      </c>
      <c r="B3476" s="1">
        <v>5</v>
      </c>
      <c r="C3476" s="1">
        <v>3.38</v>
      </c>
      <c r="D3476" s="1">
        <v>5</v>
      </c>
      <c r="F3476" s="1" t="s">
        <v>12</v>
      </c>
      <c r="I3476" s="1">
        <v>3.5999999999999996</v>
      </c>
    </row>
    <row r="3477" spans="1:9" x14ac:dyDescent="0.3">
      <c r="A3477" s="1">
        <f>VLOOKUP([1]SuperAuto!C3702,'[1]Dados Complementares'!$A$3:$C$28,3,FALSE)</f>
        <v>38</v>
      </c>
      <c r="B3477" s="1">
        <v>43</v>
      </c>
      <c r="C3477" s="1">
        <v>15.32</v>
      </c>
      <c r="D3477" s="1">
        <v>45</v>
      </c>
      <c r="F3477" s="1" t="s">
        <v>12</v>
      </c>
      <c r="I3477" s="1">
        <v>1.7784000000000013</v>
      </c>
    </row>
    <row r="3478" spans="1:9" x14ac:dyDescent="0.3">
      <c r="A3478" s="1">
        <f>VLOOKUP([1]SuperAuto!C3703,'[1]Dados Complementares'!$A$3:$C$28,3,FALSE)</f>
        <v>15</v>
      </c>
      <c r="B3478" s="1">
        <v>62</v>
      </c>
      <c r="C3478" s="1">
        <v>43.87</v>
      </c>
      <c r="D3478" s="1">
        <v>75</v>
      </c>
      <c r="F3478" s="1" t="s">
        <v>12</v>
      </c>
      <c r="I3478" s="1">
        <v>0.70199999999999818</v>
      </c>
    </row>
    <row r="3479" spans="1:9" x14ac:dyDescent="0.3">
      <c r="A3479" s="1">
        <f>VLOOKUP([1]SuperAuto!C3704,'[1]Dados Complementares'!$A$3:$C$28,3,FALSE)</f>
        <v>15</v>
      </c>
      <c r="B3479" s="1">
        <v>21</v>
      </c>
      <c r="C3479" s="1">
        <v>25.96</v>
      </c>
      <c r="D3479" s="1">
        <v>45</v>
      </c>
      <c r="F3479" s="1" t="s">
        <v>12</v>
      </c>
      <c r="I3479" s="1">
        <v>0.80999999999999872</v>
      </c>
    </row>
    <row r="3480" spans="1:9" x14ac:dyDescent="0.3">
      <c r="A3480" s="1">
        <f>VLOOKUP([1]SuperAuto!C3705,'[1]Dados Complementares'!$A$3:$C$28,3,FALSE)</f>
        <v>15</v>
      </c>
      <c r="B3480" s="1">
        <v>6</v>
      </c>
      <c r="C3480" s="1">
        <v>2.0699999999999998</v>
      </c>
      <c r="D3480" s="1">
        <v>37</v>
      </c>
      <c r="F3480" s="1" t="s">
        <v>12</v>
      </c>
      <c r="I3480" s="1">
        <v>3.0150000000000001</v>
      </c>
    </row>
    <row r="3481" spans="1:9" x14ac:dyDescent="0.3">
      <c r="A3481" s="1">
        <f>VLOOKUP([1]SuperAuto!C3706,'[1]Dados Complementares'!$A$3:$C$28,3,FALSE)</f>
        <v>10</v>
      </c>
      <c r="B3481" s="1">
        <v>9</v>
      </c>
      <c r="C3481" s="1">
        <v>2.31</v>
      </c>
      <c r="D3481" s="1">
        <v>45</v>
      </c>
      <c r="F3481" s="1" t="s">
        <v>12</v>
      </c>
      <c r="I3481" s="1">
        <v>1.3199999999999998</v>
      </c>
    </row>
    <row r="3482" spans="1:9" x14ac:dyDescent="0.3">
      <c r="A3482" s="1">
        <f>VLOOKUP([1]SuperAuto!C3707,'[1]Dados Complementares'!$A$3:$C$28,3,FALSE)</f>
        <v>23</v>
      </c>
      <c r="B3482" s="1">
        <v>125</v>
      </c>
      <c r="C3482" s="1">
        <v>68.62</v>
      </c>
      <c r="D3482" s="1">
        <v>75</v>
      </c>
      <c r="F3482" s="1" t="s">
        <v>12</v>
      </c>
      <c r="I3482" s="1">
        <v>1.0764000000000067</v>
      </c>
    </row>
    <row r="3483" spans="1:9" x14ac:dyDescent="0.3">
      <c r="A3483" s="1">
        <f>VLOOKUP([1]SuperAuto!C3708,'[1]Dados Complementares'!$A$3:$C$28,3,FALSE)</f>
        <v>38</v>
      </c>
      <c r="B3483" s="1">
        <v>63</v>
      </c>
      <c r="C3483" s="1">
        <v>179.02</v>
      </c>
      <c r="D3483" s="1">
        <v>150</v>
      </c>
      <c r="F3483" s="1" t="s">
        <v>12</v>
      </c>
      <c r="I3483" s="1">
        <v>1.7784000000000049</v>
      </c>
    </row>
    <row r="3484" spans="1:9" x14ac:dyDescent="0.3">
      <c r="A3484" s="1">
        <f>VLOOKUP([1]SuperAuto!C3709,'[1]Dados Complementares'!$A$3:$C$28,3,FALSE)</f>
        <v>304</v>
      </c>
      <c r="B3484" s="1">
        <v>1</v>
      </c>
      <c r="C3484" s="1">
        <v>3.88</v>
      </c>
      <c r="D3484" s="1">
        <v>45</v>
      </c>
      <c r="F3484" s="1" t="s">
        <v>10</v>
      </c>
      <c r="G3484" s="1" t="s">
        <v>19</v>
      </c>
      <c r="I3484" s="1">
        <v>155.04</v>
      </c>
    </row>
    <row r="3485" spans="1:9" x14ac:dyDescent="0.3">
      <c r="A3485" s="1">
        <f>VLOOKUP([1]SuperAuto!C3710,'[1]Dados Complementares'!$A$3:$C$28,3,FALSE)</f>
        <v>23</v>
      </c>
      <c r="B3485" s="1">
        <v>131</v>
      </c>
      <c r="C3485" s="1">
        <v>71.31</v>
      </c>
      <c r="D3485" s="1">
        <v>75</v>
      </c>
      <c r="F3485" s="1" t="s">
        <v>12</v>
      </c>
      <c r="I3485" s="1">
        <v>1.0764000000000067</v>
      </c>
    </row>
    <row r="3486" spans="1:9" x14ac:dyDescent="0.3">
      <c r="A3486" s="1">
        <f>VLOOKUP([1]SuperAuto!C3711,'[1]Dados Complementares'!$A$3:$C$28,3,FALSE)</f>
        <v>50</v>
      </c>
      <c r="B3486" s="1">
        <v>1</v>
      </c>
      <c r="C3486" s="1">
        <v>2.71</v>
      </c>
      <c r="D3486" s="1">
        <v>37</v>
      </c>
      <c r="F3486" s="1" t="s">
        <v>12</v>
      </c>
      <c r="I3486" s="1">
        <v>24.63</v>
      </c>
    </row>
    <row r="3487" spans="1:9" x14ac:dyDescent="0.3">
      <c r="A3487" s="1">
        <f>VLOOKUP([1]SuperAuto!C3712,'[1]Dados Complementares'!$A$3:$C$28,3,FALSE)</f>
        <v>38</v>
      </c>
      <c r="B3487" s="1">
        <v>18</v>
      </c>
      <c r="C3487" s="1">
        <v>70.900000000000006</v>
      </c>
      <c r="D3487" s="1">
        <v>75</v>
      </c>
      <c r="F3487" s="1" t="s">
        <v>12</v>
      </c>
      <c r="I3487" s="1">
        <v>2.1614399999999989</v>
      </c>
    </row>
    <row r="3488" spans="1:9" x14ac:dyDescent="0.3">
      <c r="A3488" s="1">
        <f>VLOOKUP([1]SuperAuto!C3713,'[1]Dados Complementares'!$A$3:$C$28,3,FALSE)</f>
        <v>20</v>
      </c>
      <c r="B3488" s="1">
        <v>1</v>
      </c>
      <c r="C3488" s="1">
        <v>0.02</v>
      </c>
      <c r="D3488" s="1">
        <v>25</v>
      </c>
      <c r="F3488" s="1" t="s">
        <v>12</v>
      </c>
      <c r="I3488" s="1">
        <v>9.8519999999999985</v>
      </c>
    </row>
    <row r="3489" spans="1:9" x14ac:dyDescent="0.3">
      <c r="A3489" s="1">
        <f>VLOOKUP([1]SuperAuto!C3714,'[1]Dados Complementares'!$A$3:$C$28,3,FALSE)</f>
        <v>38</v>
      </c>
      <c r="B3489" s="1">
        <v>47</v>
      </c>
      <c r="C3489" s="1">
        <v>29.04</v>
      </c>
      <c r="D3489" s="1">
        <v>75</v>
      </c>
      <c r="F3489" s="1" t="s">
        <v>12</v>
      </c>
      <c r="I3489" s="1">
        <v>1.7784000000000013</v>
      </c>
    </row>
    <row r="3490" spans="1:9" x14ac:dyDescent="0.3">
      <c r="A3490" s="1">
        <f>VLOOKUP([1]SuperAuto!C3715,'[1]Dados Complementares'!$A$3:$C$28,3,FALSE)</f>
        <v>36</v>
      </c>
      <c r="B3490" s="1">
        <v>1</v>
      </c>
      <c r="C3490" s="1">
        <v>0.62</v>
      </c>
      <c r="D3490" s="1">
        <v>15</v>
      </c>
      <c r="F3490" s="1" t="s">
        <v>12</v>
      </c>
      <c r="I3490" s="1">
        <v>17.733599999999999</v>
      </c>
    </row>
    <row r="3491" spans="1:9" x14ac:dyDescent="0.3">
      <c r="A3491" s="1">
        <f>VLOOKUP([1]SuperAuto!C3716,'[1]Dados Complementares'!$A$3:$C$28,3,FALSE)</f>
        <v>57</v>
      </c>
      <c r="B3491" s="1">
        <v>49</v>
      </c>
      <c r="C3491" s="1">
        <v>103.29</v>
      </c>
      <c r="D3491" s="1">
        <v>75</v>
      </c>
      <c r="F3491" s="1" t="s">
        <v>10</v>
      </c>
      <c r="G3491" s="1" t="s">
        <v>17</v>
      </c>
      <c r="I3491" s="1">
        <v>11.628</v>
      </c>
    </row>
    <row r="3492" spans="1:9" x14ac:dyDescent="0.3">
      <c r="A3492" s="1">
        <f>VLOOKUP([1]SuperAuto!C3717,'[1]Dados Complementares'!$A$3:$C$28,3,FALSE)</f>
        <v>20</v>
      </c>
      <c r="B3492" s="1">
        <v>11</v>
      </c>
      <c r="C3492" s="1">
        <v>18.440000000000001</v>
      </c>
      <c r="D3492" s="1">
        <v>37</v>
      </c>
      <c r="F3492" s="1" t="s">
        <v>12</v>
      </c>
      <c r="I3492" s="1">
        <v>1.9199999999999982</v>
      </c>
    </row>
    <row r="3493" spans="1:9" x14ac:dyDescent="0.3">
      <c r="A3493" s="1">
        <f>VLOOKUP([1]SuperAuto!C3718,'[1]Dados Complementares'!$A$3:$C$28,3,FALSE)</f>
        <v>15</v>
      </c>
      <c r="B3493" s="1">
        <v>2</v>
      </c>
      <c r="C3493" s="1">
        <v>0.52</v>
      </c>
      <c r="D3493" s="1">
        <v>10</v>
      </c>
      <c r="F3493" s="1" t="s">
        <v>12</v>
      </c>
      <c r="I3493" s="1">
        <v>6.48</v>
      </c>
    </row>
    <row r="3494" spans="1:9" x14ac:dyDescent="0.3">
      <c r="A3494" s="1">
        <f>VLOOKUP([1]SuperAuto!C3719,'[1]Dados Complementares'!$A$3:$C$28,3,FALSE)</f>
        <v>38</v>
      </c>
      <c r="B3494" s="1">
        <v>60</v>
      </c>
      <c r="C3494" s="1">
        <v>28.96</v>
      </c>
      <c r="D3494" s="1">
        <v>112</v>
      </c>
      <c r="F3494" s="1" t="s">
        <v>12</v>
      </c>
      <c r="I3494" s="1">
        <v>1.7784000000000049</v>
      </c>
    </row>
    <row r="3495" spans="1:9" x14ac:dyDescent="0.3">
      <c r="A3495" s="1">
        <f>VLOOKUP([1]SuperAuto!C3720,'[1]Dados Complementares'!$A$3:$C$28,3,FALSE)</f>
        <v>15</v>
      </c>
      <c r="B3495" s="1">
        <v>2</v>
      </c>
      <c r="C3495" s="1">
        <v>0.43</v>
      </c>
      <c r="D3495" s="1">
        <v>5</v>
      </c>
      <c r="F3495" s="1" t="s">
        <v>12</v>
      </c>
      <c r="I3495" s="1">
        <v>6.4799999999999995</v>
      </c>
    </row>
    <row r="3496" spans="1:9" x14ac:dyDescent="0.3">
      <c r="A3496" s="1">
        <f>VLOOKUP([1]SuperAuto!C3721,'[1]Dados Complementares'!$A$3:$C$28,3,FALSE)</f>
        <v>5</v>
      </c>
      <c r="B3496" s="1">
        <v>2</v>
      </c>
      <c r="C3496" s="1">
        <v>0.77</v>
      </c>
      <c r="D3496" s="1">
        <v>10</v>
      </c>
      <c r="F3496" s="1" t="s">
        <v>12</v>
      </c>
      <c r="I3496" s="1">
        <v>2.1599999999999997</v>
      </c>
    </row>
    <row r="3497" spans="1:9" x14ac:dyDescent="0.3">
      <c r="A3497" s="1">
        <f>VLOOKUP([1]SuperAuto!C3722,'[1]Dados Complementares'!$A$3:$C$28,3,FALSE)</f>
        <v>23</v>
      </c>
      <c r="B3497" s="1">
        <v>54</v>
      </c>
      <c r="C3497" s="1">
        <v>39.25</v>
      </c>
      <c r="D3497" s="1">
        <v>30</v>
      </c>
      <c r="F3497" s="1" t="s">
        <v>12</v>
      </c>
      <c r="I3497" s="1">
        <v>1.0763999999999996</v>
      </c>
    </row>
    <row r="3498" spans="1:9" x14ac:dyDescent="0.3">
      <c r="A3498" s="1">
        <f>VLOOKUP([1]SuperAuto!C3723,'[1]Dados Complementares'!$A$3:$C$28,3,FALSE)</f>
        <v>15</v>
      </c>
      <c r="B3498" s="1">
        <v>1</v>
      </c>
      <c r="C3498" s="1">
        <v>0.62</v>
      </c>
      <c r="D3498" s="1">
        <v>5</v>
      </c>
      <c r="F3498" s="1" t="s">
        <v>10</v>
      </c>
      <c r="G3498" s="1" t="s">
        <v>17</v>
      </c>
      <c r="I3498" s="1">
        <v>7.3889999999999985</v>
      </c>
    </row>
    <row r="3499" spans="1:9" x14ac:dyDescent="0.3">
      <c r="A3499" s="1">
        <f>VLOOKUP([1]SuperAuto!C3724,'[1]Dados Complementares'!$A$3:$C$28,3,FALSE)</f>
        <v>75</v>
      </c>
      <c r="B3499" s="1">
        <v>3</v>
      </c>
      <c r="C3499" s="1">
        <v>8.8800000000000008</v>
      </c>
      <c r="D3499" s="1">
        <v>45</v>
      </c>
      <c r="F3499" s="1" t="s">
        <v>10</v>
      </c>
      <c r="G3499" s="1" t="s">
        <v>13</v>
      </c>
      <c r="I3499" s="1">
        <v>38.250000000000007</v>
      </c>
    </row>
    <row r="3500" spans="1:9" x14ac:dyDescent="0.3">
      <c r="A3500" s="1">
        <f>VLOOKUP([1]SuperAuto!C3725,'[1]Dados Complementares'!$A$3:$C$28,3,FALSE)</f>
        <v>50</v>
      </c>
      <c r="B3500" s="1">
        <v>1</v>
      </c>
      <c r="C3500" s="1">
        <v>0.3</v>
      </c>
      <c r="D3500" s="1">
        <v>37</v>
      </c>
      <c r="F3500" s="1" t="s">
        <v>12</v>
      </c>
      <c r="I3500" s="1">
        <v>24.63</v>
      </c>
    </row>
    <row r="3501" spans="1:9" x14ac:dyDescent="0.3">
      <c r="A3501" s="1">
        <f>VLOOKUP([1]SuperAuto!C3726,'[1]Dados Complementares'!$A$3:$C$28,3,FALSE)</f>
        <v>15</v>
      </c>
      <c r="B3501" s="1">
        <v>16</v>
      </c>
      <c r="C3501" s="1">
        <v>8.65</v>
      </c>
      <c r="D3501" s="1">
        <v>25</v>
      </c>
      <c r="F3501" s="1" t="s">
        <v>12</v>
      </c>
      <c r="I3501" s="1">
        <v>0.87930000000000064</v>
      </c>
    </row>
    <row r="3502" spans="1:9" x14ac:dyDescent="0.3">
      <c r="A3502" s="1">
        <f>VLOOKUP([1]SuperAuto!C3727,'[1]Dados Complementares'!$A$3:$C$28,3,FALSE)</f>
        <v>20</v>
      </c>
      <c r="B3502" s="1">
        <v>17</v>
      </c>
      <c r="C3502" s="1">
        <v>20.52</v>
      </c>
      <c r="D3502" s="1">
        <v>75</v>
      </c>
      <c r="F3502" s="1" t="s">
        <v>10</v>
      </c>
      <c r="G3502" s="1" t="s">
        <v>13</v>
      </c>
      <c r="I3502" s="1">
        <v>1.1460000000000008</v>
      </c>
    </row>
    <row r="3503" spans="1:9" x14ac:dyDescent="0.3">
      <c r="A3503" s="1">
        <f>VLOOKUP([1]SuperAuto!C3728,'[1]Dados Complementares'!$A$3:$C$28,3,FALSE)</f>
        <v>15</v>
      </c>
      <c r="B3503" s="1">
        <v>69</v>
      </c>
      <c r="C3503" s="1">
        <v>49.15</v>
      </c>
      <c r="D3503" s="1">
        <v>45</v>
      </c>
      <c r="F3503" s="1" t="s">
        <v>12</v>
      </c>
      <c r="I3503" s="1">
        <v>0.70199999999999818</v>
      </c>
    </row>
    <row r="3504" spans="1:9" x14ac:dyDescent="0.3">
      <c r="A3504" s="1">
        <f>VLOOKUP([1]SuperAuto!C3729,'[1]Dados Complementares'!$A$3:$C$28,3,FALSE)</f>
        <v>15</v>
      </c>
      <c r="B3504" s="1">
        <v>4</v>
      </c>
      <c r="C3504" s="1">
        <v>1.46</v>
      </c>
      <c r="D3504" s="1">
        <v>10</v>
      </c>
      <c r="F3504" s="1" t="s">
        <v>12</v>
      </c>
      <c r="I3504" s="1">
        <v>4.5449999999999999</v>
      </c>
    </row>
    <row r="3505" spans="1:9" x14ac:dyDescent="0.3">
      <c r="A3505" s="1">
        <f>VLOOKUP([1]SuperAuto!C3730,'[1]Dados Complementares'!$A$3:$C$28,3,FALSE)</f>
        <v>50</v>
      </c>
      <c r="B3505" s="1">
        <v>1</v>
      </c>
      <c r="C3505" s="1">
        <v>0.82</v>
      </c>
      <c r="D3505" s="1">
        <v>37</v>
      </c>
      <c r="F3505" s="1" t="s">
        <v>12</v>
      </c>
      <c r="I3505" s="1">
        <v>24.63</v>
      </c>
    </row>
    <row r="3506" spans="1:9" x14ac:dyDescent="0.3">
      <c r="A3506" s="1">
        <f>VLOOKUP([1]SuperAuto!C3731,'[1]Dados Complementares'!$A$3:$C$28,3,FALSE)</f>
        <v>15</v>
      </c>
      <c r="B3506" s="1">
        <v>3</v>
      </c>
      <c r="C3506" s="1">
        <v>0.75</v>
      </c>
      <c r="D3506" s="1">
        <v>10</v>
      </c>
      <c r="F3506" s="1" t="s">
        <v>12</v>
      </c>
      <c r="I3506" s="1">
        <v>5.5349999999999993</v>
      </c>
    </row>
    <row r="3507" spans="1:9" x14ac:dyDescent="0.3">
      <c r="A3507" s="1">
        <f>VLOOKUP([1]SuperAuto!C3732,'[1]Dados Complementares'!$A$3:$C$28,3,FALSE)</f>
        <v>57</v>
      </c>
      <c r="B3507" s="1">
        <v>56</v>
      </c>
      <c r="C3507" s="1">
        <v>49.88</v>
      </c>
      <c r="D3507" s="1">
        <v>75</v>
      </c>
      <c r="F3507" s="1" t="s">
        <v>12</v>
      </c>
      <c r="I3507" s="1">
        <v>11.354399999999998</v>
      </c>
    </row>
    <row r="3508" spans="1:9" x14ac:dyDescent="0.3">
      <c r="A3508" s="1">
        <f>VLOOKUP([1]SuperAuto!C3733,'[1]Dados Complementares'!$A$3:$C$28,3,FALSE)</f>
        <v>36</v>
      </c>
      <c r="B3508" s="1">
        <v>1</v>
      </c>
      <c r="C3508" s="1">
        <v>0.99</v>
      </c>
      <c r="D3508" s="1">
        <v>37</v>
      </c>
      <c r="F3508" s="1" t="s">
        <v>12</v>
      </c>
      <c r="I3508" s="1">
        <v>17.733599999999999</v>
      </c>
    </row>
    <row r="3509" spans="1:9" x14ac:dyDescent="0.3">
      <c r="A3509" s="1">
        <f>VLOOKUP([1]SuperAuto!C3734,'[1]Dados Complementares'!$A$3:$C$28,3,FALSE)</f>
        <v>20</v>
      </c>
      <c r="B3509" s="1">
        <v>2</v>
      </c>
      <c r="C3509" s="1">
        <v>3.14</v>
      </c>
      <c r="D3509" s="1">
        <v>10</v>
      </c>
      <c r="F3509" s="1" t="s">
        <v>12</v>
      </c>
      <c r="I3509" s="1">
        <v>8.6399999999999988</v>
      </c>
    </row>
    <row r="3510" spans="1:9" x14ac:dyDescent="0.3">
      <c r="A3510" s="1">
        <f>VLOOKUP([1]SuperAuto!C3735,'[1]Dados Complementares'!$A$3:$C$28,3,FALSE)</f>
        <v>47</v>
      </c>
      <c r="B3510" s="1">
        <v>1</v>
      </c>
      <c r="C3510" s="1">
        <v>1.36</v>
      </c>
      <c r="D3510" s="1">
        <v>45</v>
      </c>
      <c r="F3510" s="1" t="s">
        <v>12</v>
      </c>
      <c r="I3510" s="1">
        <v>23.969999999999995</v>
      </c>
    </row>
    <row r="3511" spans="1:9" x14ac:dyDescent="0.3">
      <c r="A3511" s="1">
        <f>VLOOKUP([1]SuperAuto!C3736,'[1]Dados Complementares'!$A$3:$C$28,3,FALSE)</f>
        <v>23</v>
      </c>
      <c r="B3511" s="1">
        <v>66</v>
      </c>
      <c r="C3511" s="1">
        <v>41.19</v>
      </c>
      <c r="D3511" s="1">
        <v>75</v>
      </c>
      <c r="F3511" s="1" t="s">
        <v>12</v>
      </c>
      <c r="I3511" s="1">
        <v>1.0763999999999996</v>
      </c>
    </row>
    <row r="3512" spans="1:9" x14ac:dyDescent="0.3">
      <c r="A3512" s="1">
        <f>VLOOKUP([1]SuperAuto!C3737,'[1]Dados Complementares'!$A$3:$C$28,3,FALSE)</f>
        <v>15</v>
      </c>
      <c r="B3512" s="1">
        <v>6</v>
      </c>
      <c r="C3512" s="1">
        <v>0.98</v>
      </c>
      <c r="D3512" s="1">
        <v>10</v>
      </c>
      <c r="F3512" s="1" t="s">
        <v>12</v>
      </c>
      <c r="I3512" s="1">
        <v>3.0150000000000001</v>
      </c>
    </row>
    <row r="3513" spans="1:9" x14ac:dyDescent="0.3">
      <c r="A3513" s="1">
        <f>VLOOKUP([1]SuperAuto!C3738,'[1]Dados Complementares'!$A$3:$C$28,3,FALSE)</f>
        <v>38</v>
      </c>
      <c r="B3513" s="1">
        <v>79</v>
      </c>
      <c r="C3513" s="1">
        <v>50.51</v>
      </c>
      <c r="D3513" s="1">
        <v>45</v>
      </c>
      <c r="F3513" s="1" t="s">
        <v>12</v>
      </c>
      <c r="I3513" s="1">
        <v>1.7783999999999978</v>
      </c>
    </row>
    <row r="3514" spans="1:9" x14ac:dyDescent="0.3">
      <c r="A3514" s="1">
        <f>VLOOKUP([1]SuperAuto!C3739,'[1]Dados Complementares'!$A$3:$C$28,3,FALSE)</f>
        <v>50</v>
      </c>
      <c r="B3514" s="1">
        <v>2</v>
      </c>
      <c r="C3514" s="1">
        <v>0.74</v>
      </c>
      <c r="D3514" s="1">
        <v>10</v>
      </c>
      <c r="F3514" s="1" t="s">
        <v>10</v>
      </c>
      <c r="G3514" s="1" t="s">
        <v>16</v>
      </c>
      <c r="I3514" s="1">
        <v>21.599999999999998</v>
      </c>
    </row>
    <row r="3515" spans="1:9" x14ac:dyDescent="0.3">
      <c r="A3515" s="1">
        <f>VLOOKUP([1]SuperAuto!C3740,'[1]Dados Complementares'!$A$3:$C$28,3,FALSE)</f>
        <v>38</v>
      </c>
      <c r="B3515" s="1">
        <v>3</v>
      </c>
      <c r="C3515" s="1">
        <v>2.59</v>
      </c>
      <c r="D3515" s="1">
        <v>75</v>
      </c>
      <c r="F3515" s="1" t="s">
        <v>12</v>
      </c>
      <c r="I3515" s="1">
        <v>14.022000000000002</v>
      </c>
    </row>
    <row r="3516" spans="1:9" x14ac:dyDescent="0.3">
      <c r="A3516" s="1">
        <f>VLOOKUP([1]SuperAuto!C3741,'[1]Dados Complementares'!$A$3:$C$28,3,FALSE)</f>
        <v>30</v>
      </c>
      <c r="B3516" s="1">
        <v>18</v>
      </c>
      <c r="C3516" s="1">
        <v>5.88</v>
      </c>
      <c r="D3516" s="1">
        <v>25</v>
      </c>
      <c r="F3516" s="1" t="s">
        <v>12</v>
      </c>
      <c r="I3516" s="1">
        <v>1.7063999999999995</v>
      </c>
    </row>
    <row r="3517" spans="1:9" x14ac:dyDescent="0.3">
      <c r="A3517" s="1">
        <f>VLOOKUP([1]SuperAuto!C3742,'[1]Dados Complementares'!$A$3:$C$28,3,FALSE)</f>
        <v>47</v>
      </c>
      <c r="B3517" s="1">
        <v>167</v>
      </c>
      <c r="C3517" s="1">
        <v>164.19</v>
      </c>
      <c r="D3517" s="1">
        <v>150</v>
      </c>
      <c r="F3517" s="1" t="s">
        <v>12</v>
      </c>
      <c r="I3517" s="1">
        <v>8.6855999999999653</v>
      </c>
    </row>
    <row r="3518" spans="1:9" x14ac:dyDescent="0.3">
      <c r="A3518" s="1">
        <f>VLOOKUP([1]SuperAuto!C3743,'[1]Dados Complementares'!$A$3:$C$28,3,FALSE)</f>
        <v>23</v>
      </c>
      <c r="B3518" s="1">
        <v>12</v>
      </c>
      <c r="C3518" s="1">
        <v>33.14</v>
      </c>
      <c r="D3518" s="1">
        <v>45</v>
      </c>
      <c r="F3518" s="1" t="s">
        <v>12</v>
      </c>
      <c r="I3518" s="1">
        <v>1.9458000000000055</v>
      </c>
    </row>
    <row r="3519" spans="1:9" x14ac:dyDescent="0.3">
      <c r="A3519" s="1">
        <f>VLOOKUP([1]SuperAuto!C3744,'[1]Dados Complementares'!$A$3:$C$28,3,FALSE)</f>
        <v>15</v>
      </c>
      <c r="B3519" s="1">
        <v>70</v>
      </c>
      <c r="C3519" s="1">
        <v>54.97</v>
      </c>
      <c r="D3519" s="1">
        <v>37</v>
      </c>
      <c r="F3519" s="1" t="s">
        <v>10</v>
      </c>
      <c r="G3519" s="1" t="s">
        <v>17</v>
      </c>
      <c r="I3519" s="1">
        <v>0.70199999999999818</v>
      </c>
    </row>
    <row r="3520" spans="1:9" x14ac:dyDescent="0.3">
      <c r="A3520" s="1">
        <f>VLOOKUP([1]SuperAuto!C3745,'[1]Dados Complementares'!$A$3:$C$28,3,FALSE)</f>
        <v>23</v>
      </c>
      <c r="B3520" s="1">
        <v>12</v>
      </c>
      <c r="C3520" s="1">
        <v>45.38</v>
      </c>
      <c r="D3520" s="1">
        <v>300</v>
      </c>
      <c r="F3520" s="1" t="s">
        <v>12</v>
      </c>
      <c r="I3520" s="1">
        <v>1.9457999999999984</v>
      </c>
    </row>
    <row r="3521" spans="1:9" x14ac:dyDescent="0.3">
      <c r="A3521" s="1">
        <f>VLOOKUP([1]SuperAuto!C3746,'[1]Dados Complementares'!$A$3:$C$28,3,FALSE)</f>
        <v>36</v>
      </c>
      <c r="B3521" s="1">
        <v>29</v>
      </c>
      <c r="C3521" s="1">
        <v>14.22</v>
      </c>
      <c r="D3521" s="1">
        <v>45</v>
      </c>
      <c r="F3521" s="1" t="s">
        <v>10</v>
      </c>
      <c r="G3521" s="1" t="s">
        <v>13</v>
      </c>
      <c r="I3521" s="1">
        <v>1.8143999999999991</v>
      </c>
    </row>
    <row r="3522" spans="1:9" x14ac:dyDescent="0.3">
      <c r="A3522" s="1">
        <f>VLOOKUP([1]SuperAuto!C3747,'[1]Dados Complementares'!$A$3:$C$28,3,FALSE)</f>
        <v>36</v>
      </c>
      <c r="B3522" s="1">
        <v>2</v>
      </c>
      <c r="C3522" s="1">
        <v>3.19</v>
      </c>
      <c r="D3522" s="1">
        <v>37</v>
      </c>
      <c r="F3522" s="1" t="s">
        <v>12</v>
      </c>
      <c r="I3522" s="1">
        <v>15.551999999999998</v>
      </c>
    </row>
    <row r="3523" spans="1:9" x14ac:dyDescent="0.3">
      <c r="A3523" s="1">
        <f>VLOOKUP([1]SuperAuto!C3748,'[1]Dados Complementares'!$A$3:$C$28,3,FALSE)</f>
        <v>15</v>
      </c>
      <c r="B3523" s="1">
        <v>6</v>
      </c>
      <c r="C3523" s="1">
        <v>3.58</v>
      </c>
      <c r="D3523" s="1">
        <v>10</v>
      </c>
      <c r="F3523" s="1" t="s">
        <v>12</v>
      </c>
      <c r="I3523" s="1">
        <v>3.0150000000000006</v>
      </c>
    </row>
    <row r="3524" spans="1:9" x14ac:dyDescent="0.3">
      <c r="A3524" s="1">
        <f>VLOOKUP([1]SuperAuto!C3749,'[1]Dados Complementares'!$A$3:$C$28,3,FALSE)</f>
        <v>50</v>
      </c>
      <c r="B3524" s="1">
        <v>1</v>
      </c>
      <c r="C3524" s="1">
        <v>2.11</v>
      </c>
      <c r="D3524" s="1">
        <v>15</v>
      </c>
      <c r="F3524" s="1" t="s">
        <v>10</v>
      </c>
      <c r="G3524" s="1" t="s">
        <v>16</v>
      </c>
      <c r="I3524" s="1">
        <v>24.63</v>
      </c>
    </row>
    <row r="3525" spans="1:9" x14ac:dyDescent="0.3">
      <c r="A3525" s="1">
        <f>VLOOKUP([1]SuperAuto!C3750,'[1]Dados Complementares'!$A$3:$C$28,3,FALSE)</f>
        <v>38</v>
      </c>
      <c r="B3525" s="1">
        <v>21</v>
      </c>
      <c r="C3525" s="1">
        <v>14.14</v>
      </c>
      <c r="D3525" s="1">
        <v>45</v>
      </c>
      <c r="F3525" s="1" t="s">
        <v>12</v>
      </c>
      <c r="I3525" s="1">
        <v>2.0519999999999996</v>
      </c>
    </row>
    <row r="3526" spans="1:9" x14ac:dyDescent="0.3">
      <c r="A3526" s="1">
        <f>VLOOKUP([1]SuperAuto!C3751,'[1]Dados Complementares'!$A$3:$C$28,3,FALSE)</f>
        <v>23</v>
      </c>
      <c r="B3526" s="1">
        <v>70</v>
      </c>
      <c r="C3526" s="1">
        <v>60.25</v>
      </c>
      <c r="D3526" s="1">
        <v>45</v>
      </c>
      <c r="F3526" s="1" t="s">
        <v>12</v>
      </c>
      <c r="I3526" s="1">
        <v>1.0763999999999996</v>
      </c>
    </row>
    <row r="3527" spans="1:9" x14ac:dyDescent="0.3">
      <c r="A3527" s="1">
        <f>VLOOKUP([1]SuperAuto!C3752,'[1]Dados Complementares'!$A$3:$C$28,3,FALSE)</f>
        <v>15</v>
      </c>
      <c r="B3527" s="1">
        <v>5</v>
      </c>
      <c r="C3527" s="1">
        <v>3.55</v>
      </c>
      <c r="D3527" s="1">
        <v>30</v>
      </c>
      <c r="F3527" s="1" t="s">
        <v>12</v>
      </c>
      <c r="I3527" s="1">
        <v>3.5999999999999992</v>
      </c>
    </row>
    <row r="3528" spans="1:9" x14ac:dyDescent="0.3">
      <c r="A3528" s="1">
        <f>VLOOKUP([1]SuperAuto!C3753,'[1]Dados Complementares'!$A$3:$C$28,3,FALSE)</f>
        <v>23</v>
      </c>
      <c r="B3528" s="1">
        <v>91</v>
      </c>
      <c r="C3528" s="1">
        <v>47.54</v>
      </c>
      <c r="D3528" s="1">
        <v>75</v>
      </c>
      <c r="F3528" s="1" t="s">
        <v>12</v>
      </c>
      <c r="I3528" s="1">
        <v>1.0764000000000067</v>
      </c>
    </row>
    <row r="3529" spans="1:9" x14ac:dyDescent="0.3">
      <c r="A3529" s="1">
        <f>VLOOKUP([1]SuperAuto!C3754,'[1]Dados Complementares'!$A$3:$C$28,3,FALSE)</f>
        <v>23</v>
      </c>
      <c r="B3529" s="1">
        <v>79</v>
      </c>
      <c r="C3529" s="1">
        <v>59.1</v>
      </c>
      <c r="D3529" s="1">
        <v>75</v>
      </c>
      <c r="F3529" s="1" t="s">
        <v>12</v>
      </c>
      <c r="I3529" s="1">
        <v>1.0763999999999996</v>
      </c>
    </row>
    <row r="3530" spans="1:9" x14ac:dyDescent="0.3">
      <c r="A3530" s="1">
        <f>VLOOKUP([1]SuperAuto!C3755,'[1]Dados Complementares'!$A$3:$C$28,3,FALSE)</f>
        <v>50</v>
      </c>
      <c r="B3530" s="1">
        <v>2</v>
      </c>
      <c r="C3530" s="1">
        <v>2.4500000000000002</v>
      </c>
      <c r="D3530" s="1">
        <v>37</v>
      </c>
      <c r="F3530" s="1" t="s">
        <v>12</v>
      </c>
      <c r="I3530" s="1">
        <v>21.599999999999998</v>
      </c>
    </row>
    <row r="3531" spans="1:9" x14ac:dyDescent="0.3">
      <c r="A3531" s="1">
        <f>VLOOKUP([1]SuperAuto!C3756,'[1]Dados Complementares'!$A$3:$C$28,3,FALSE)</f>
        <v>23</v>
      </c>
      <c r="B3531" s="1">
        <v>105</v>
      </c>
      <c r="C3531" s="1">
        <v>49.95</v>
      </c>
      <c r="D3531" s="1">
        <v>30</v>
      </c>
      <c r="F3531" s="1" t="s">
        <v>10</v>
      </c>
      <c r="G3531" s="1" t="s">
        <v>17</v>
      </c>
      <c r="I3531" s="1">
        <v>1.0763999999999996</v>
      </c>
    </row>
    <row r="3532" spans="1:9" x14ac:dyDescent="0.3">
      <c r="A3532" s="1">
        <f>VLOOKUP([1]SuperAuto!C3757,'[1]Dados Complementares'!$A$3:$C$28,3,FALSE)</f>
        <v>75</v>
      </c>
      <c r="B3532" s="1">
        <v>125</v>
      </c>
      <c r="C3532" s="1">
        <v>62.92</v>
      </c>
      <c r="D3532" s="1">
        <v>150</v>
      </c>
      <c r="F3532" s="1" t="s">
        <v>12</v>
      </c>
      <c r="I3532" s="1">
        <v>13.86</v>
      </c>
    </row>
    <row r="3533" spans="1:9" x14ac:dyDescent="0.3">
      <c r="A3533" s="1">
        <f>VLOOKUP([1]SuperAuto!C3758,'[1]Dados Complementares'!$A$3:$C$28,3,FALSE)</f>
        <v>75</v>
      </c>
      <c r="B3533" s="1">
        <v>56</v>
      </c>
      <c r="C3533" s="1">
        <v>62.03</v>
      </c>
      <c r="D3533" s="1">
        <v>75</v>
      </c>
      <c r="F3533" s="1" t="s">
        <v>12</v>
      </c>
      <c r="I3533" s="1">
        <v>14.939999999999991</v>
      </c>
    </row>
    <row r="3534" spans="1:9" x14ac:dyDescent="0.3">
      <c r="A3534" s="1">
        <f>VLOOKUP([1]SuperAuto!C3759,'[1]Dados Complementares'!$A$3:$C$28,3,FALSE)</f>
        <v>27</v>
      </c>
      <c r="B3534" s="1">
        <v>17</v>
      </c>
      <c r="C3534" s="1">
        <v>22.98</v>
      </c>
      <c r="D3534" s="1">
        <v>30</v>
      </c>
      <c r="F3534" s="1" t="s">
        <v>12</v>
      </c>
      <c r="I3534" s="1">
        <v>1.5471000000000004</v>
      </c>
    </row>
    <row r="3535" spans="1:9" x14ac:dyDescent="0.3">
      <c r="A3535" s="1">
        <f>VLOOKUP([1]SuperAuto!C3761,'[1]Dados Complementares'!$A$3:$C$28,3,FALSE)</f>
        <v>23</v>
      </c>
      <c r="B3535" s="1">
        <v>14</v>
      </c>
      <c r="C3535" s="1">
        <v>8.4600000000000009</v>
      </c>
      <c r="D3535" s="1">
        <v>45</v>
      </c>
      <c r="F3535" s="1" t="s">
        <v>12</v>
      </c>
      <c r="I3535" s="1">
        <v>1.5180000000000007</v>
      </c>
    </row>
    <row r="3536" spans="1:9" x14ac:dyDescent="0.3">
      <c r="A3536" s="1">
        <f>VLOOKUP([1]SuperAuto!C3762,'[1]Dados Complementares'!$A$3:$C$28,3,FALSE)</f>
        <v>36</v>
      </c>
      <c r="B3536" s="1">
        <v>4</v>
      </c>
      <c r="C3536" s="1">
        <v>5.2</v>
      </c>
      <c r="D3536" s="1">
        <v>15</v>
      </c>
      <c r="F3536" s="1" t="s">
        <v>12</v>
      </c>
      <c r="I3536" s="1">
        <v>10.908000000000001</v>
      </c>
    </row>
    <row r="3537" spans="1:9" x14ac:dyDescent="0.3">
      <c r="A3537" s="1">
        <f>VLOOKUP([1]SuperAuto!C3764,'[1]Dados Complementares'!$A$3:$C$28,3,FALSE)</f>
        <v>20</v>
      </c>
      <c r="B3537" s="1">
        <v>3</v>
      </c>
      <c r="C3537" s="1">
        <v>1.76</v>
      </c>
      <c r="D3537" s="1">
        <v>5</v>
      </c>
      <c r="F3537" s="1" t="s">
        <v>10</v>
      </c>
      <c r="G3537" s="1" t="s">
        <v>16</v>
      </c>
      <c r="I3537" s="1">
        <v>7.3800000000000008</v>
      </c>
    </row>
    <row r="3538" spans="1:9" x14ac:dyDescent="0.3">
      <c r="A3538" s="1">
        <f>VLOOKUP([1]SuperAuto!C3765,'[1]Dados Complementares'!$A$3:$C$28,3,FALSE)</f>
        <v>114</v>
      </c>
      <c r="B3538" s="1">
        <v>24</v>
      </c>
      <c r="C3538" s="1">
        <v>84.88</v>
      </c>
      <c r="D3538" s="1">
        <v>75</v>
      </c>
      <c r="F3538" s="1" t="s">
        <v>10</v>
      </c>
      <c r="G3538" s="1" t="s">
        <v>11</v>
      </c>
      <c r="I3538" s="1">
        <v>28.727999999999994</v>
      </c>
    </row>
    <row r="3539" spans="1:9" x14ac:dyDescent="0.3">
      <c r="A3539" s="1">
        <f>VLOOKUP([1]SuperAuto!C3766,'[1]Dados Complementares'!$A$3:$C$28,3,FALSE)</f>
        <v>47</v>
      </c>
      <c r="B3539" s="1">
        <v>5</v>
      </c>
      <c r="C3539" s="1">
        <v>14.62</v>
      </c>
      <c r="D3539" s="1">
        <v>45</v>
      </c>
      <c r="F3539" s="1" t="s">
        <v>12</v>
      </c>
      <c r="I3539" s="1">
        <v>22.278000000000006</v>
      </c>
    </row>
    <row r="3540" spans="1:9" x14ac:dyDescent="0.3">
      <c r="A3540" s="1">
        <f>VLOOKUP([1]SuperAuto!C3767,'[1]Dados Complementares'!$A$3:$C$28,3,FALSE)</f>
        <v>38</v>
      </c>
      <c r="B3540" s="1">
        <v>16</v>
      </c>
      <c r="C3540" s="1">
        <v>36.03</v>
      </c>
      <c r="D3540" s="1">
        <v>45</v>
      </c>
      <c r="F3540" s="1" t="s">
        <v>12</v>
      </c>
      <c r="I3540" s="1">
        <v>2.2275599999999969</v>
      </c>
    </row>
    <row r="3541" spans="1:9" x14ac:dyDescent="0.3">
      <c r="A3541" s="1">
        <f>VLOOKUP([1]SuperAuto!C3768,'[1]Dados Complementares'!$A$3:$C$28,3,FALSE)</f>
        <v>15</v>
      </c>
      <c r="B3541" s="1">
        <v>3</v>
      </c>
      <c r="C3541" s="1">
        <v>1.38</v>
      </c>
      <c r="D3541" s="1">
        <v>10</v>
      </c>
      <c r="F3541" s="1" t="s">
        <v>12</v>
      </c>
      <c r="I3541" s="1">
        <v>5.5349999999999993</v>
      </c>
    </row>
    <row r="3542" spans="1:9" x14ac:dyDescent="0.3">
      <c r="A3542" s="1">
        <f>VLOOKUP([1]SuperAuto!C3769,'[1]Dados Complementares'!$A$3:$C$28,3,FALSE)</f>
        <v>47</v>
      </c>
      <c r="B3542" s="1">
        <v>135</v>
      </c>
      <c r="C3542" s="1">
        <v>114.24</v>
      </c>
      <c r="D3542" s="1">
        <v>45</v>
      </c>
      <c r="F3542" s="1" t="s">
        <v>10</v>
      </c>
      <c r="G3542" s="1" t="s">
        <v>17</v>
      </c>
      <c r="I3542" s="1">
        <v>8.6855999999999938</v>
      </c>
    </row>
    <row r="3543" spans="1:9" x14ac:dyDescent="0.3">
      <c r="A3543" s="1">
        <f>VLOOKUP([1]SuperAuto!C3770,'[1]Dados Complementares'!$A$3:$C$28,3,FALSE)</f>
        <v>75</v>
      </c>
      <c r="B3543" s="1">
        <v>43</v>
      </c>
      <c r="C3543" s="1">
        <v>63.96</v>
      </c>
      <c r="D3543" s="1">
        <v>75</v>
      </c>
      <c r="F3543" s="1" t="s">
        <v>12</v>
      </c>
      <c r="I3543" s="1">
        <v>15.569999999999986</v>
      </c>
    </row>
    <row r="3544" spans="1:9" x14ac:dyDescent="0.3">
      <c r="A3544" s="1">
        <f>VLOOKUP([1]SuperAuto!C3771,'[1]Dados Complementares'!$A$3:$C$28,3,FALSE)</f>
        <v>15</v>
      </c>
      <c r="B3544" s="1">
        <v>5</v>
      </c>
      <c r="C3544" s="1">
        <v>3.39</v>
      </c>
      <c r="D3544" s="1">
        <v>10</v>
      </c>
      <c r="F3544" s="1" t="s">
        <v>12</v>
      </c>
      <c r="I3544" s="1">
        <v>3.5999999999999996</v>
      </c>
    </row>
    <row r="3545" spans="1:9" x14ac:dyDescent="0.3">
      <c r="A3545" s="1">
        <f>VLOOKUP([1]SuperAuto!C3772,'[1]Dados Complementares'!$A$3:$C$28,3,FALSE)</f>
        <v>23</v>
      </c>
      <c r="B3545" s="1">
        <v>83</v>
      </c>
      <c r="C3545" s="1">
        <v>41.9</v>
      </c>
      <c r="D3545" s="1">
        <v>75</v>
      </c>
      <c r="F3545" s="1" t="s">
        <v>12</v>
      </c>
      <c r="I3545" s="1">
        <v>1.0763999999999996</v>
      </c>
    </row>
    <row r="3546" spans="1:9" x14ac:dyDescent="0.3">
      <c r="A3546" s="1">
        <f>VLOOKUP([1]SuperAuto!C3773,'[1]Dados Complementares'!$A$3:$C$28,3,FALSE)</f>
        <v>75</v>
      </c>
      <c r="B3546" s="1">
        <v>65</v>
      </c>
      <c r="C3546" s="1">
        <v>46.88</v>
      </c>
      <c r="D3546" s="1">
        <v>75</v>
      </c>
      <c r="F3546" s="1" t="s">
        <v>12</v>
      </c>
      <c r="I3546" s="1">
        <v>14.579999999999998</v>
      </c>
    </row>
    <row r="3547" spans="1:9" x14ac:dyDescent="0.3">
      <c r="A3547" s="1">
        <f>VLOOKUP([1]SuperAuto!C3774,'[1]Dados Complementares'!$A$3:$C$28,3,FALSE)</f>
        <v>23</v>
      </c>
      <c r="B3547" s="1">
        <v>14</v>
      </c>
      <c r="C3547" s="1">
        <v>18.739999999999998</v>
      </c>
      <c r="D3547" s="1">
        <v>30</v>
      </c>
      <c r="F3547" s="1" t="s">
        <v>12</v>
      </c>
      <c r="I3547" s="1">
        <v>1.5180000000000007</v>
      </c>
    </row>
    <row r="3548" spans="1:9" x14ac:dyDescent="0.3">
      <c r="A3548" s="1">
        <f>VLOOKUP([1]SuperAuto!C3775,'[1]Dados Complementares'!$A$3:$C$28,3,FALSE)</f>
        <v>15</v>
      </c>
      <c r="B3548" s="1">
        <v>3</v>
      </c>
      <c r="C3548" s="1">
        <v>0.52</v>
      </c>
      <c r="D3548" s="1">
        <v>5</v>
      </c>
      <c r="F3548" s="1" t="s">
        <v>12</v>
      </c>
      <c r="I3548" s="1">
        <v>5.5350000000000001</v>
      </c>
    </row>
    <row r="3549" spans="1:9" x14ac:dyDescent="0.3">
      <c r="A3549" s="1">
        <f>VLOOKUP([1]SuperAuto!C3776,'[1]Dados Complementares'!$A$3:$C$28,3,FALSE)</f>
        <v>27</v>
      </c>
      <c r="B3549" s="1">
        <v>82</v>
      </c>
      <c r="C3549" s="1">
        <v>48.22</v>
      </c>
      <c r="D3549" s="1">
        <v>75</v>
      </c>
      <c r="F3549" s="1" t="s">
        <v>12</v>
      </c>
      <c r="I3549" s="1">
        <v>1.2635999999999967</v>
      </c>
    </row>
    <row r="3550" spans="1:9" x14ac:dyDescent="0.3">
      <c r="A3550" s="1">
        <f>VLOOKUP([1]SuperAuto!C3777,'[1]Dados Complementares'!$A$3:$C$28,3,FALSE)</f>
        <v>36</v>
      </c>
      <c r="B3550" s="1">
        <v>1</v>
      </c>
      <c r="C3550" s="1">
        <v>2.14</v>
      </c>
      <c r="D3550" s="1">
        <v>37</v>
      </c>
      <c r="F3550" s="1" t="s">
        <v>12</v>
      </c>
      <c r="I3550" s="1">
        <v>17.733599999999999</v>
      </c>
    </row>
    <row r="3551" spans="1:9" x14ac:dyDescent="0.3">
      <c r="A3551" s="1">
        <f>VLOOKUP([1]SuperAuto!C3778,'[1]Dados Complementares'!$A$3:$C$28,3,FALSE)</f>
        <v>15</v>
      </c>
      <c r="B3551" s="1">
        <v>1</v>
      </c>
      <c r="C3551" s="1">
        <v>2.87</v>
      </c>
      <c r="D3551" s="1">
        <v>15</v>
      </c>
      <c r="F3551" s="1" t="s">
        <v>12</v>
      </c>
      <c r="I3551" s="1">
        <v>7.3890000000000002</v>
      </c>
    </row>
    <row r="3552" spans="1:9" x14ac:dyDescent="0.3">
      <c r="A3552" s="1">
        <f>VLOOKUP([1]SuperAuto!C3779,'[1]Dados Complementares'!$A$3:$C$28,3,FALSE)</f>
        <v>15</v>
      </c>
      <c r="B3552" s="1">
        <v>95</v>
      </c>
      <c r="C3552" s="1">
        <v>78.13</v>
      </c>
      <c r="D3552" s="1">
        <v>75</v>
      </c>
      <c r="F3552" s="1" t="s">
        <v>12</v>
      </c>
      <c r="I3552" s="1">
        <v>0.70199999999999818</v>
      </c>
    </row>
    <row r="3553" spans="1:9" x14ac:dyDescent="0.3">
      <c r="A3553" s="1">
        <f>VLOOKUP([1]SuperAuto!C3780,'[1]Dados Complementares'!$A$3:$C$28,3,FALSE)</f>
        <v>15</v>
      </c>
      <c r="B3553" s="1">
        <v>7</v>
      </c>
      <c r="C3553" s="1">
        <v>2.85</v>
      </c>
      <c r="D3553" s="1">
        <v>15</v>
      </c>
      <c r="F3553" s="1" t="s">
        <v>12</v>
      </c>
      <c r="I3553" s="1">
        <v>2.5649999999999991</v>
      </c>
    </row>
    <row r="3554" spans="1:9" x14ac:dyDescent="0.3">
      <c r="A3554" s="1">
        <f>VLOOKUP([1]SuperAuto!C3781,'[1]Dados Complementares'!$A$3:$C$28,3,FALSE)</f>
        <v>15</v>
      </c>
      <c r="B3554" s="1">
        <v>11</v>
      </c>
      <c r="C3554" s="1">
        <v>3.84</v>
      </c>
      <c r="D3554" s="1">
        <v>37</v>
      </c>
      <c r="F3554" s="1" t="s">
        <v>12</v>
      </c>
      <c r="I3554" s="1">
        <v>1.4399999999999995</v>
      </c>
    </row>
    <row r="3555" spans="1:9" x14ac:dyDescent="0.3">
      <c r="A3555" s="1">
        <f>VLOOKUP([1]SuperAuto!C3782,'[1]Dados Complementares'!$A$3:$C$28,3,FALSE)</f>
        <v>15</v>
      </c>
      <c r="B3555" s="1">
        <v>30</v>
      </c>
      <c r="C3555" s="1">
        <v>35.299999999999997</v>
      </c>
      <c r="D3555" s="1">
        <v>75</v>
      </c>
      <c r="F3555" s="1" t="s">
        <v>12</v>
      </c>
      <c r="I3555" s="1">
        <v>0.74699999999999989</v>
      </c>
    </row>
    <row r="3556" spans="1:9" x14ac:dyDescent="0.3">
      <c r="A3556" s="1">
        <f>VLOOKUP([1]SuperAuto!C3783,'[1]Dados Complementares'!$A$3:$C$28,3,FALSE)</f>
        <v>15</v>
      </c>
      <c r="B3556" s="1">
        <v>2</v>
      </c>
      <c r="C3556" s="1">
        <v>1.57</v>
      </c>
      <c r="D3556" s="1">
        <v>10</v>
      </c>
      <c r="F3556" s="1" t="s">
        <v>12</v>
      </c>
      <c r="I3556" s="1">
        <v>6.4799999999999986</v>
      </c>
    </row>
    <row r="3557" spans="1:9" x14ac:dyDescent="0.3">
      <c r="A3557" s="1">
        <f>VLOOKUP([1]SuperAuto!C3784,'[1]Dados Complementares'!$A$3:$C$28,3,FALSE)</f>
        <v>23</v>
      </c>
      <c r="B3557" s="1">
        <v>53</v>
      </c>
      <c r="C3557" s="1">
        <v>37.35</v>
      </c>
      <c r="D3557" s="1">
        <v>75</v>
      </c>
      <c r="F3557" s="1" t="s">
        <v>12</v>
      </c>
      <c r="I3557" s="1">
        <v>1.0763999999999996</v>
      </c>
    </row>
    <row r="3558" spans="1:9" x14ac:dyDescent="0.3">
      <c r="A3558" s="1">
        <f>VLOOKUP([1]SuperAuto!C3785,'[1]Dados Complementares'!$A$3:$C$28,3,FALSE)</f>
        <v>15</v>
      </c>
      <c r="B3558" s="1">
        <v>1</v>
      </c>
      <c r="C3558" s="1">
        <v>0.39</v>
      </c>
      <c r="D3558" s="1">
        <v>10</v>
      </c>
      <c r="F3558" s="1" t="s">
        <v>12</v>
      </c>
      <c r="I3558" s="1">
        <v>7.3889999999999993</v>
      </c>
    </row>
    <row r="3559" spans="1:9" x14ac:dyDescent="0.3">
      <c r="A3559" s="1">
        <f>VLOOKUP([1]SuperAuto!C3786,'[1]Dados Complementares'!$A$3:$C$28,3,FALSE)</f>
        <v>50</v>
      </c>
      <c r="B3559" s="1">
        <v>3</v>
      </c>
      <c r="C3559" s="1">
        <v>0.76</v>
      </c>
      <c r="D3559" s="1">
        <v>5</v>
      </c>
      <c r="F3559" s="1" t="s">
        <v>10</v>
      </c>
      <c r="G3559" s="1" t="s">
        <v>16</v>
      </c>
      <c r="I3559" s="1">
        <v>18.45</v>
      </c>
    </row>
    <row r="3560" spans="1:9" x14ac:dyDescent="0.3">
      <c r="A3560" s="1">
        <f>VLOOKUP([1]SuperAuto!C3787,'[1]Dados Complementares'!$A$3:$C$28,3,FALSE)</f>
        <v>50</v>
      </c>
      <c r="B3560" s="1">
        <v>5</v>
      </c>
      <c r="C3560" s="1">
        <v>9.6199999999999992</v>
      </c>
      <c r="D3560" s="1">
        <v>25</v>
      </c>
      <c r="F3560" s="1" t="s">
        <v>12</v>
      </c>
      <c r="I3560" s="1">
        <v>12</v>
      </c>
    </row>
    <row r="3561" spans="1:9" x14ac:dyDescent="0.3">
      <c r="A3561" s="1">
        <f>VLOOKUP([1]SuperAuto!C3788,'[1]Dados Complementares'!$A$3:$C$28,3,FALSE)</f>
        <v>36</v>
      </c>
      <c r="B3561" s="1">
        <v>5</v>
      </c>
      <c r="C3561" s="1">
        <v>2.4</v>
      </c>
      <c r="D3561" s="1">
        <v>15</v>
      </c>
      <c r="F3561" s="1" t="s">
        <v>12</v>
      </c>
      <c r="I3561" s="1">
        <v>8.64</v>
      </c>
    </row>
    <row r="3562" spans="1:9" x14ac:dyDescent="0.3">
      <c r="A3562" s="1">
        <f>VLOOKUP([1]SuperAuto!C3791,'[1]Dados Complementares'!$A$3:$C$28,3,FALSE)</f>
        <v>23</v>
      </c>
      <c r="B3562" s="1">
        <v>37</v>
      </c>
      <c r="C3562" s="1">
        <v>35.159999999999997</v>
      </c>
      <c r="D3562" s="1">
        <v>45</v>
      </c>
      <c r="F3562" s="1" t="s">
        <v>12</v>
      </c>
      <c r="I3562" s="1">
        <v>1.0970999999999975</v>
      </c>
    </row>
    <row r="3563" spans="1:9" x14ac:dyDescent="0.3">
      <c r="A3563" s="1">
        <f>VLOOKUP([1]SuperAuto!C3792,'[1]Dados Complementares'!$A$3:$C$28,3,FALSE)</f>
        <v>15</v>
      </c>
      <c r="B3563" s="1">
        <v>44</v>
      </c>
      <c r="C3563" s="1">
        <v>38.020000000000003</v>
      </c>
      <c r="D3563" s="1">
        <v>75</v>
      </c>
      <c r="F3563" s="1" t="s">
        <v>12</v>
      </c>
      <c r="I3563" s="1">
        <v>0.70200000000000529</v>
      </c>
    </row>
    <row r="3564" spans="1:9" x14ac:dyDescent="0.3">
      <c r="A3564" s="1">
        <f>VLOOKUP([1]SuperAuto!C3793,'[1]Dados Complementares'!$A$3:$C$28,3,FALSE)</f>
        <v>23</v>
      </c>
      <c r="B3564" s="1">
        <v>14</v>
      </c>
      <c r="C3564" s="1">
        <v>13.29</v>
      </c>
      <c r="D3564" s="1">
        <v>45</v>
      </c>
      <c r="F3564" s="1" t="s">
        <v>12</v>
      </c>
      <c r="I3564" s="1">
        <v>1.5179999999999989</v>
      </c>
    </row>
    <row r="3565" spans="1:9" x14ac:dyDescent="0.3">
      <c r="A3565" s="1">
        <f>VLOOKUP([1]SuperAuto!C3794,'[1]Dados Complementares'!$A$3:$C$28,3,FALSE)</f>
        <v>47</v>
      </c>
      <c r="B3565" s="1">
        <v>58</v>
      </c>
      <c r="C3565" s="1">
        <v>40.28</v>
      </c>
      <c r="D3565" s="1">
        <v>75</v>
      </c>
      <c r="F3565" s="1" t="s">
        <v>12</v>
      </c>
      <c r="I3565" s="1">
        <v>9.3059999999999974</v>
      </c>
    </row>
    <row r="3566" spans="1:9" x14ac:dyDescent="0.3">
      <c r="A3566" s="1">
        <f>VLOOKUP([1]SuperAuto!C3795,'[1]Dados Complementares'!$A$3:$C$28,3,FALSE)</f>
        <v>38</v>
      </c>
      <c r="B3566" s="1">
        <v>105</v>
      </c>
      <c r="C3566" s="1">
        <v>93.8</v>
      </c>
      <c r="D3566" s="1">
        <v>75</v>
      </c>
      <c r="F3566" s="1" t="s">
        <v>12</v>
      </c>
      <c r="I3566" s="1">
        <v>1.7784000000000049</v>
      </c>
    </row>
    <row r="3567" spans="1:9" x14ac:dyDescent="0.3">
      <c r="A3567" s="1">
        <f>VLOOKUP([1]SuperAuto!C3796,'[1]Dados Complementares'!$A$3:$C$28,3,FALSE)</f>
        <v>15</v>
      </c>
      <c r="B3567" s="1">
        <v>93</v>
      </c>
      <c r="C3567" s="1">
        <v>79.099999999999994</v>
      </c>
      <c r="D3567" s="1">
        <v>112</v>
      </c>
      <c r="F3567" s="1" t="s">
        <v>12</v>
      </c>
      <c r="I3567" s="1">
        <v>0.70199999999999818</v>
      </c>
    </row>
    <row r="3568" spans="1:9" x14ac:dyDescent="0.3">
      <c r="A3568" s="1">
        <f>VLOOKUP([1]SuperAuto!C3797,'[1]Dados Complementares'!$A$3:$C$28,3,FALSE)</f>
        <v>27</v>
      </c>
      <c r="B3568" s="1">
        <v>21</v>
      </c>
      <c r="C3568" s="1">
        <v>58.33</v>
      </c>
      <c r="D3568" s="1">
        <v>75</v>
      </c>
      <c r="F3568" s="1" t="s">
        <v>12</v>
      </c>
      <c r="I3568" s="1">
        <v>1.4579999999999984</v>
      </c>
    </row>
    <row r="3569" spans="1:9" x14ac:dyDescent="0.3">
      <c r="A3569" s="1">
        <f>VLOOKUP([1]SuperAuto!C3798,'[1]Dados Complementares'!$A$3:$C$28,3,FALSE)</f>
        <v>23</v>
      </c>
      <c r="B3569" s="1">
        <v>51</v>
      </c>
      <c r="C3569" s="1">
        <v>67.02</v>
      </c>
      <c r="D3569" s="1">
        <v>75</v>
      </c>
      <c r="F3569" s="1" t="s">
        <v>12</v>
      </c>
      <c r="I3569" s="1">
        <v>1.0763999999999925</v>
      </c>
    </row>
    <row r="3570" spans="1:9" x14ac:dyDescent="0.3">
      <c r="A3570" s="1">
        <f>VLOOKUP([1]SuperAuto!C3799,'[1]Dados Complementares'!$A$3:$C$28,3,FALSE)</f>
        <v>15</v>
      </c>
      <c r="B3570" s="1">
        <v>3</v>
      </c>
      <c r="C3570" s="1">
        <v>4.5599999999999996</v>
      </c>
      <c r="D3570" s="1">
        <v>15</v>
      </c>
      <c r="F3570" s="1" t="s">
        <v>12</v>
      </c>
      <c r="I3570" s="1">
        <v>5.5349999999999993</v>
      </c>
    </row>
    <row r="3571" spans="1:9" x14ac:dyDescent="0.3">
      <c r="A3571" s="1">
        <f>VLOOKUP([1]SuperAuto!C3800,'[1]Dados Complementares'!$A$3:$C$28,3,FALSE)</f>
        <v>15</v>
      </c>
      <c r="B3571" s="1">
        <v>18</v>
      </c>
      <c r="C3571" s="1">
        <v>7.86</v>
      </c>
      <c r="D3571" s="1">
        <v>10</v>
      </c>
      <c r="F3571" s="1" t="s">
        <v>12</v>
      </c>
      <c r="I3571" s="1">
        <v>0.85320000000000018</v>
      </c>
    </row>
    <row r="3572" spans="1:9" x14ac:dyDescent="0.3">
      <c r="A3572" s="1">
        <f>VLOOKUP([1]SuperAuto!C3801,'[1]Dados Complementares'!$A$3:$C$28,3,FALSE)</f>
        <v>15</v>
      </c>
      <c r="B3572" s="1">
        <v>41</v>
      </c>
      <c r="C3572" s="1">
        <v>15.18</v>
      </c>
      <c r="D3572" s="1">
        <v>37</v>
      </c>
      <c r="F3572" s="1" t="s">
        <v>12</v>
      </c>
      <c r="I3572" s="1">
        <v>0.70199999999999996</v>
      </c>
    </row>
    <row r="3573" spans="1:9" x14ac:dyDescent="0.3">
      <c r="A3573" s="1">
        <f>VLOOKUP([1]SuperAuto!C3802,'[1]Dados Complementares'!$A$3:$C$28,3,FALSE)</f>
        <v>75</v>
      </c>
      <c r="B3573" s="1">
        <v>43</v>
      </c>
      <c r="C3573" s="1">
        <v>79.680000000000007</v>
      </c>
      <c r="D3573" s="1">
        <v>45</v>
      </c>
      <c r="F3573" s="1" t="s">
        <v>10</v>
      </c>
      <c r="G3573" s="1" t="s">
        <v>16</v>
      </c>
      <c r="I3573" s="1">
        <v>15.569999999999993</v>
      </c>
    </row>
    <row r="3574" spans="1:9" x14ac:dyDescent="0.3">
      <c r="A3574" s="1">
        <f>VLOOKUP([1]SuperAuto!C3803,'[1]Dados Complementares'!$A$3:$C$28,3,FALSE)</f>
        <v>36</v>
      </c>
      <c r="B3574" s="1">
        <v>2</v>
      </c>
      <c r="C3574" s="1">
        <v>2.42</v>
      </c>
      <c r="D3574" s="1">
        <v>5</v>
      </c>
      <c r="F3574" s="1" t="s">
        <v>10</v>
      </c>
      <c r="G3574" s="1" t="s">
        <v>16</v>
      </c>
      <c r="I3574" s="1">
        <v>15.551999999999998</v>
      </c>
    </row>
    <row r="3575" spans="1:9" x14ac:dyDescent="0.3">
      <c r="A3575" s="1">
        <f>VLOOKUP([1]SuperAuto!C3804,'[1]Dados Complementares'!$A$3:$C$28,3,FALSE)</f>
        <v>50</v>
      </c>
      <c r="B3575" s="1">
        <v>1</v>
      </c>
      <c r="C3575" s="1">
        <v>0.57999999999999996</v>
      </c>
      <c r="D3575" s="1">
        <v>10</v>
      </c>
      <c r="F3575" s="1" t="s">
        <v>10</v>
      </c>
      <c r="G3575" s="1" t="s">
        <v>16</v>
      </c>
      <c r="I3575" s="1">
        <v>24.63</v>
      </c>
    </row>
    <row r="3576" spans="1:9" x14ac:dyDescent="0.3">
      <c r="A3576" s="1">
        <f>VLOOKUP([1]SuperAuto!C3805,'[1]Dados Complementares'!$A$3:$C$28,3,FALSE)</f>
        <v>5</v>
      </c>
      <c r="B3576" s="1">
        <v>36</v>
      </c>
      <c r="C3576" s="1">
        <v>28.56</v>
      </c>
      <c r="D3576" s="1">
        <v>37</v>
      </c>
      <c r="F3576" s="1" t="s">
        <v>12</v>
      </c>
      <c r="I3576" s="1">
        <v>0.23999999999999844</v>
      </c>
    </row>
    <row r="3577" spans="1:9" x14ac:dyDescent="0.3">
      <c r="A3577" s="1">
        <f>VLOOKUP([1]SuperAuto!C3806,'[1]Dados Complementares'!$A$3:$C$28,3,FALSE)</f>
        <v>50</v>
      </c>
      <c r="B3577" s="1">
        <v>2</v>
      </c>
      <c r="C3577" s="1">
        <v>7.04</v>
      </c>
      <c r="D3577" s="1">
        <v>37</v>
      </c>
      <c r="F3577" s="1" t="s">
        <v>12</v>
      </c>
      <c r="I3577" s="1">
        <v>21.599999999999998</v>
      </c>
    </row>
    <row r="3578" spans="1:9" x14ac:dyDescent="0.3">
      <c r="A3578" s="1">
        <f>VLOOKUP([1]SuperAuto!C3807,'[1]Dados Complementares'!$A$3:$C$28,3,FALSE)</f>
        <v>75</v>
      </c>
      <c r="B3578" s="1">
        <v>84</v>
      </c>
      <c r="C3578" s="1">
        <v>50.39</v>
      </c>
      <c r="D3578" s="1">
        <v>75</v>
      </c>
      <c r="F3578" s="1" t="s">
        <v>12</v>
      </c>
      <c r="I3578" s="1">
        <v>13.859999999999992</v>
      </c>
    </row>
    <row r="3579" spans="1:9" x14ac:dyDescent="0.3">
      <c r="A3579" s="1">
        <f>VLOOKUP([1]SuperAuto!C3808,'[1]Dados Complementares'!$A$3:$C$28,3,FALSE)</f>
        <v>15</v>
      </c>
      <c r="B3579" s="1">
        <v>28</v>
      </c>
      <c r="C3579" s="1">
        <v>13.07</v>
      </c>
      <c r="D3579" s="1">
        <v>15</v>
      </c>
      <c r="F3579" s="1" t="s">
        <v>12</v>
      </c>
      <c r="I3579" s="1">
        <v>0.76500000000000057</v>
      </c>
    </row>
    <row r="3580" spans="1:9" x14ac:dyDescent="0.3">
      <c r="A3580" s="1">
        <f>VLOOKUP([1]SuperAuto!C3809,'[1]Dados Complementares'!$A$3:$C$28,3,FALSE)</f>
        <v>23</v>
      </c>
      <c r="B3580" s="1">
        <v>74</v>
      </c>
      <c r="C3580" s="1">
        <v>56.34</v>
      </c>
      <c r="D3580" s="1">
        <v>45</v>
      </c>
      <c r="F3580" s="1" t="s">
        <v>12</v>
      </c>
      <c r="I3580" s="1">
        <v>1.0764000000000067</v>
      </c>
    </row>
    <row r="3581" spans="1:9" x14ac:dyDescent="0.3">
      <c r="A3581" s="1">
        <f>VLOOKUP([1]SuperAuto!C3810,'[1]Dados Complementares'!$A$3:$C$28,3,FALSE)</f>
        <v>15</v>
      </c>
      <c r="B3581" s="1">
        <v>3</v>
      </c>
      <c r="C3581" s="1">
        <v>0.31</v>
      </c>
      <c r="D3581" s="1">
        <v>5</v>
      </c>
      <c r="F3581" s="1" t="s">
        <v>12</v>
      </c>
      <c r="I3581" s="1">
        <v>5.5349999999999993</v>
      </c>
    </row>
    <row r="3582" spans="1:9" x14ac:dyDescent="0.3">
      <c r="A3582" s="1">
        <f>VLOOKUP([1]SuperAuto!C3811,'[1]Dados Complementares'!$A$3:$C$28,3,FALSE)</f>
        <v>20</v>
      </c>
      <c r="B3582" s="1">
        <v>1</v>
      </c>
      <c r="C3582" s="1">
        <v>0.72</v>
      </c>
      <c r="D3582" s="1">
        <v>15</v>
      </c>
      <c r="F3582" s="1" t="s">
        <v>12</v>
      </c>
      <c r="I3582" s="1">
        <v>9.8519999999999985</v>
      </c>
    </row>
    <row r="3583" spans="1:9" x14ac:dyDescent="0.3">
      <c r="A3583" s="1">
        <f>VLOOKUP([1]SuperAuto!C3812,'[1]Dados Complementares'!$A$3:$C$28,3,FALSE)</f>
        <v>23</v>
      </c>
      <c r="B3583" s="1">
        <v>46</v>
      </c>
      <c r="C3583" s="1">
        <v>42.02</v>
      </c>
      <c r="D3583" s="1">
        <v>30</v>
      </c>
      <c r="F3583" s="1" t="s">
        <v>12</v>
      </c>
      <c r="I3583" s="1">
        <v>1.0763999999999996</v>
      </c>
    </row>
    <row r="3584" spans="1:9" x14ac:dyDescent="0.3">
      <c r="A3584" s="1">
        <f>VLOOKUP([1]SuperAuto!C3813,'[1]Dados Complementares'!$A$3:$C$28,3,FALSE)</f>
        <v>27</v>
      </c>
      <c r="B3584" s="1">
        <v>43</v>
      </c>
      <c r="C3584" s="1">
        <v>63.98</v>
      </c>
      <c r="D3584" s="1">
        <v>75</v>
      </c>
      <c r="F3584" s="1" t="s">
        <v>12</v>
      </c>
      <c r="I3584" s="1">
        <v>1.2635999999999967</v>
      </c>
    </row>
    <row r="3585" spans="1:9" x14ac:dyDescent="0.3">
      <c r="A3585" s="1">
        <f>VLOOKUP([1]SuperAuto!C3814,'[1]Dados Complementares'!$A$3:$C$28,3,FALSE)</f>
        <v>15</v>
      </c>
      <c r="B3585" s="1">
        <v>2</v>
      </c>
      <c r="C3585" s="1">
        <v>1.1599999999999999</v>
      </c>
      <c r="D3585" s="1">
        <v>10</v>
      </c>
      <c r="F3585" s="1" t="s">
        <v>12</v>
      </c>
      <c r="I3585" s="1">
        <v>6.4799999999999995</v>
      </c>
    </row>
    <row r="3586" spans="1:9" x14ac:dyDescent="0.3">
      <c r="A3586" s="1">
        <f>VLOOKUP([1]SuperAuto!C3815,'[1]Dados Complementares'!$A$3:$C$28,3,FALSE)</f>
        <v>57</v>
      </c>
      <c r="B3586" s="1">
        <v>3</v>
      </c>
      <c r="C3586" s="1">
        <v>9.7100000000000009</v>
      </c>
      <c r="D3586" s="1">
        <v>45</v>
      </c>
      <c r="F3586" s="1" t="s">
        <v>12</v>
      </c>
      <c r="I3586" s="1">
        <v>29.069999999999993</v>
      </c>
    </row>
    <row r="3587" spans="1:9" x14ac:dyDescent="0.3">
      <c r="A3587" s="1">
        <f>VLOOKUP([1]SuperAuto!C3816,'[1]Dados Complementares'!$A$3:$C$28,3,FALSE)</f>
        <v>10</v>
      </c>
      <c r="B3587" s="1">
        <v>92</v>
      </c>
      <c r="C3587" s="1">
        <v>50.59</v>
      </c>
      <c r="D3587" s="1">
        <v>45</v>
      </c>
      <c r="F3587" s="1" t="s">
        <v>12</v>
      </c>
      <c r="I3587" s="1">
        <v>0.46799999999999642</v>
      </c>
    </row>
    <row r="3588" spans="1:9" x14ac:dyDescent="0.3">
      <c r="A3588" s="1">
        <f>VLOOKUP([1]SuperAuto!C3817,'[1]Dados Complementares'!$A$3:$C$28,3,FALSE)</f>
        <v>20</v>
      </c>
      <c r="B3588" s="1">
        <v>20</v>
      </c>
      <c r="C3588" s="1">
        <v>9.82</v>
      </c>
      <c r="D3588" s="1">
        <v>15</v>
      </c>
      <c r="F3588" s="1" t="s">
        <v>12</v>
      </c>
      <c r="I3588" s="1">
        <v>1.0980000000000008</v>
      </c>
    </row>
    <row r="3589" spans="1:9" x14ac:dyDescent="0.3">
      <c r="A3589" s="1">
        <f>VLOOKUP([1]SuperAuto!C3818,'[1]Dados Complementares'!$A$3:$C$28,3,FALSE)</f>
        <v>23</v>
      </c>
      <c r="B3589" s="1">
        <v>32</v>
      </c>
      <c r="C3589" s="1">
        <v>38.07</v>
      </c>
      <c r="D3589" s="1">
        <v>75</v>
      </c>
      <c r="F3589" s="1" t="s">
        <v>12</v>
      </c>
      <c r="I3589" s="1">
        <v>1.1315999999999988</v>
      </c>
    </row>
    <row r="3590" spans="1:9" x14ac:dyDescent="0.3">
      <c r="A3590" s="1">
        <f>VLOOKUP([1]SuperAuto!C3819,'[1]Dados Complementares'!$A$3:$C$28,3,FALSE)</f>
        <v>23</v>
      </c>
      <c r="B3590" s="1">
        <v>85</v>
      </c>
      <c r="C3590" s="1">
        <v>54.42</v>
      </c>
      <c r="D3590" s="1">
        <v>75</v>
      </c>
      <c r="F3590" s="1" t="s">
        <v>12</v>
      </c>
      <c r="I3590" s="1">
        <v>1.0763999999999996</v>
      </c>
    </row>
    <row r="3591" spans="1:9" x14ac:dyDescent="0.3">
      <c r="A3591" s="1">
        <f>VLOOKUP([1]SuperAuto!C3820,'[1]Dados Complementares'!$A$3:$C$28,3,FALSE)</f>
        <v>15</v>
      </c>
      <c r="B3591" s="1">
        <v>33</v>
      </c>
      <c r="C3591" s="1">
        <v>22.09</v>
      </c>
      <c r="D3591" s="1">
        <v>15</v>
      </c>
      <c r="F3591" s="1" t="s">
        <v>10</v>
      </c>
      <c r="G3591" s="1" t="s">
        <v>17</v>
      </c>
      <c r="I3591" s="1">
        <v>0.73349999999999937</v>
      </c>
    </row>
    <row r="3592" spans="1:9" x14ac:dyDescent="0.3">
      <c r="A3592" s="1">
        <f>VLOOKUP([1]SuperAuto!C3821,'[1]Dados Complementares'!$A$3:$C$28,3,FALSE)</f>
        <v>23</v>
      </c>
      <c r="B3592" s="1">
        <v>102</v>
      </c>
      <c r="C3592" s="1">
        <v>68.22</v>
      </c>
      <c r="D3592" s="1">
        <v>112</v>
      </c>
      <c r="F3592" s="1" t="s">
        <v>12</v>
      </c>
      <c r="I3592" s="1">
        <v>1.0763999999999925</v>
      </c>
    </row>
    <row r="3593" spans="1:9" x14ac:dyDescent="0.3">
      <c r="A3593" s="1">
        <f>VLOOKUP([1]SuperAuto!C3822,'[1]Dados Complementares'!$A$3:$C$28,3,FALSE)</f>
        <v>23</v>
      </c>
      <c r="B3593" s="1">
        <v>13</v>
      </c>
      <c r="C3593" s="1">
        <v>8.3000000000000007</v>
      </c>
      <c r="D3593" s="1">
        <v>75</v>
      </c>
      <c r="F3593" s="1" t="s">
        <v>12</v>
      </c>
      <c r="I3593" s="1">
        <v>1.7249999999999996</v>
      </c>
    </row>
    <row r="3594" spans="1:9" x14ac:dyDescent="0.3">
      <c r="A3594" s="1">
        <f>VLOOKUP([1]SuperAuto!C3823,'[1]Dados Complementares'!$A$3:$C$28,3,FALSE)</f>
        <v>152</v>
      </c>
      <c r="B3594" s="1">
        <v>1</v>
      </c>
      <c r="C3594" s="1">
        <v>5.0999999999999996</v>
      </c>
      <c r="D3594" s="1">
        <v>30</v>
      </c>
      <c r="F3594" s="1" t="s">
        <v>10</v>
      </c>
      <c r="G3594" s="1" t="s">
        <v>19</v>
      </c>
      <c r="I3594" s="1">
        <v>77.52</v>
      </c>
    </row>
    <row r="3595" spans="1:9" x14ac:dyDescent="0.3">
      <c r="A3595" s="1">
        <f>VLOOKUP([1]SuperAuto!C3824,'[1]Dados Complementares'!$A$3:$C$28,3,FALSE)</f>
        <v>20</v>
      </c>
      <c r="B3595" s="1">
        <v>1</v>
      </c>
      <c r="C3595" s="1">
        <v>0.83</v>
      </c>
      <c r="D3595" s="1">
        <v>25</v>
      </c>
      <c r="F3595" s="1" t="s">
        <v>12</v>
      </c>
      <c r="I3595" s="1">
        <v>9.8519999999999985</v>
      </c>
    </row>
    <row r="3596" spans="1:9" x14ac:dyDescent="0.3">
      <c r="A3596" s="1">
        <f>VLOOKUP([1]SuperAuto!C3825,'[1]Dados Complementares'!$A$3:$C$28,3,FALSE)</f>
        <v>23</v>
      </c>
      <c r="B3596" s="1">
        <v>8</v>
      </c>
      <c r="C3596" s="1">
        <v>10.45</v>
      </c>
      <c r="D3596" s="1">
        <v>30</v>
      </c>
      <c r="F3596" s="1" t="s">
        <v>12</v>
      </c>
      <c r="I3596" s="1">
        <v>3.4500000000000011</v>
      </c>
    </row>
    <row r="3597" spans="1:9" x14ac:dyDescent="0.3">
      <c r="A3597" s="1">
        <f>VLOOKUP([1]SuperAuto!C3826,'[1]Dados Complementares'!$A$3:$C$28,3,FALSE)</f>
        <v>50</v>
      </c>
      <c r="B3597" s="1">
        <v>2</v>
      </c>
      <c r="C3597" s="1">
        <v>0.77</v>
      </c>
      <c r="D3597" s="1">
        <v>37</v>
      </c>
      <c r="F3597" s="1" t="s">
        <v>12</v>
      </c>
      <c r="I3597" s="1">
        <v>21.599999999999998</v>
      </c>
    </row>
    <row r="3598" spans="1:9" x14ac:dyDescent="0.3">
      <c r="A3598" s="1">
        <f>VLOOKUP([1]SuperAuto!C3827,'[1]Dados Complementares'!$A$3:$C$28,3,FALSE)</f>
        <v>30</v>
      </c>
      <c r="B3598" s="1">
        <v>1</v>
      </c>
      <c r="C3598" s="1">
        <v>0.56999999999999995</v>
      </c>
      <c r="D3598" s="1">
        <v>15</v>
      </c>
      <c r="F3598" s="1" t="s">
        <v>12</v>
      </c>
      <c r="I3598" s="1">
        <v>14.777999999999999</v>
      </c>
    </row>
    <row r="3599" spans="1:9" x14ac:dyDescent="0.3">
      <c r="A3599" s="1">
        <f>VLOOKUP([1]SuperAuto!C3828,'[1]Dados Complementares'!$A$3:$C$28,3,FALSE)</f>
        <v>15</v>
      </c>
      <c r="B3599" s="1">
        <v>6</v>
      </c>
      <c r="C3599" s="1">
        <v>2.69</v>
      </c>
      <c r="D3599" s="1">
        <v>15</v>
      </c>
      <c r="F3599" s="1" t="s">
        <v>12</v>
      </c>
      <c r="I3599" s="1">
        <v>3.0150000000000001</v>
      </c>
    </row>
    <row r="3600" spans="1:9" x14ac:dyDescent="0.3">
      <c r="A3600" s="1">
        <f>VLOOKUP([1]SuperAuto!C3830,'[1]Dados Complementares'!$A$3:$C$28,3,FALSE)</f>
        <v>15</v>
      </c>
      <c r="B3600" s="1">
        <v>2</v>
      </c>
      <c r="C3600" s="1">
        <v>0.94</v>
      </c>
      <c r="D3600" s="1">
        <v>10</v>
      </c>
      <c r="F3600" s="1" t="s">
        <v>12</v>
      </c>
      <c r="I3600" s="1">
        <v>6.48</v>
      </c>
    </row>
    <row r="3601" spans="1:9" x14ac:dyDescent="0.3">
      <c r="A3601" s="1">
        <f>VLOOKUP([1]SuperAuto!C3831,'[1]Dados Complementares'!$A$3:$C$28,3,FALSE)</f>
        <v>15</v>
      </c>
      <c r="B3601" s="1">
        <v>4</v>
      </c>
      <c r="C3601" s="1">
        <v>0.93</v>
      </c>
      <c r="D3601" s="1">
        <v>5</v>
      </c>
      <c r="F3601" s="1" t="s">
        <v>12</v>
      </c>
      <c r="I3601" s="1">
        <v>4.5449999999999999</v>
      </c>
    </row>
    <row r="3602" spans="1:9" x14ac:dyDescent="0.3">
      <c r="A3602" s="1">
        <f>VLOOKUP([1]SuperAuto!C3832,'[1]Dados Complementares'!$A$3:$C$28,3,FALSE)</f>
        <v>47</v>
      </c>
      <c r="B3602" s="1">
        <v>12</v>
      </c>
      <c r="C3602" s="1">
        <v>45.95</v>
      </c>
      <c r="D3602" s="1">
        <v>75</v>
      </c>
      <c r="F3602" s="1" t="s">
        <v>12</v>
      </c>
      <c r="I3602" s="1">
        <v>16.074000000000005</v>
      </c>
    </row>
    <row r="3603" spans="1:9" x14ac:dyDescent="0.3">
      <c r="A3603" s="1">
        <f>VLOOKUP([1]SuperAuto!C3833,'[1]Dados Complementares'!$A$3:$C$28,3,FALSE)</f>
        <v>15</v>
      </c>
      <c r="B3603" s="1">
        <v>8</v>
      </c>
      <c r="C3603" s="1">
        <v>4.8</v>
      </c>
      <c r="D3603" s="1">
        <v>15</v>
      </c>
      <c r="F3603" s="1" t="s">
        <v>12</v>
      </c>
      <c r="I3603" s="1">
        <v>2.25</v>
      </c>
    </row>
    <row r="3604" spans="1:9" x14ac:dyDescent="0.3">
      <c r="A3604" s="1">
        <f>VLOOKUP([1]SuperAuto!C3834,'[1]Dados Complementares'!$A$3:$C$28,3,FALSE)</f>
        <v>15</v>
      </c>
      <c r="B3604" s="1">
        <v>5</v>
      </c>
      <c r="C3604" s="1">
        <v>62.29</v>
      </c>
      <c r="D3604" s="1">
        <v>75</v>
      </c>
      <c r="F3604" s="1" t="s">
        <v>12</v>
      </c>
      <c r="I3604" s="1">
        <v>3.6000000000000014</v>
      </c>
    </row>
    <row r="3605" spans="1:9" x14ac:dyDescent="0.3">
      <c r="A3605" s="1">
        <f>VLOOKUP([1]SuperAuto!C3835,'[1]Dados Complementares'!$A$3:$C$28,3,FALSE)</f>
        <v>188</v>
      </c>
      <c r="B3605" s="1">
        <v>1</v>
      </c>
      <c r="C3605" s="1">
        <v>19.600000000000001</v>
      </c>
      <c r="D3605" s="1">
        <v>112</v>
      </c>
      <c r="F3605" s="1" t="s">
        <v>10</v>
      </c>
      <c r="G3605" s="1" t="s">
        <v>15</v>
      </c>
      <c r="I3605" s="1">
        <v>95.88</v>
      </c>
    </row>
    <row r="3606" spans="1:9" x14ac:dyDescent="0.3">
      <c r="A3606" s="1">
        <f>VLOOKUP([1]SuperAuto!C3836,'[1]Dados Complementares'!$A$3:$C$28,3,FALSE)</f>
        <v>20</v>
      </c>
      <c r="B3606" s="1">
        <v>1</v>
      </c>
      <c r="C3606" s="1">
        <v>0.84</v>
      </c>
      <c r="D3606" s="1">
        <v>10</v>
      </c>
      <c r="F3606" s="1" t="s">
        <v>12</v>
      </c>
      <c r="I3606" s="1">
        <v>9.8519999999999985</v>
      </c>
    </row>
    <row r="3607" spans="1:9" x14ac:dyDescent="0.3">
      <c r="A3607" s="1">
        <f>VLOOKUP([1]SuperAuto!C3837,'[1]Dados Complementares'!$A$3:$C$28,3,FALSE)</f>
        <v>15</v>
      </c>
      <c r="B3607" s="1">
        <v>2</v>
      </c>
      <c r="C3607" s="1">
        <v>0.64</v>
      </c>
      <c r="D3607" s="1">
        <v>37</v>
      </c>
      <c r="F3607" s="1" t="s">
        <v>12</v>
      </c>
      <c r="I3607" s="1">
        <v>6.4799999999999995</v>
      </c>
    </row>
    <row r="3608" spans="1:9" x14ac:dyDescent="0.3">
      <c r="A3608" s="1">
        <f>VLOOKUP([1]SuperAuto!C3838,'[1]Dados Complementares'!$A$3:$C$28,3,FALSE)</f>
        <v>5</v>
      </c>
      <c r="B3608" s="1">
        <v>128</v>
      </c>
      <c r="C3608" s="1">
        <v>92.76</v>
      </c>
      <c r="D3608" s="1">
        <v>75</v>
      </c>
      <c r="F3608" s="1" t="s">
        <v>12</v>
      </c>
      <c r="I3608" s="1">
        <v>0.23399999999999466</v>
      </c>
    </row>
    <row r="3609" spans="1:9" x14ac:dyDescent="0.3">
      <c r="A3609" s="1">
        <f>VLOOKUP([1]SuperAuto!C3840,'[1]Dados Complementares'!$A$3:$C$28,3,FALSE)</f>
        <v>15</v>
      </c>
      <c r="B3609" s="1">
        <v>17</v>
      </c>
      <c r="C3609" s="1">
        <v>11.26</v>
      </c>
      <c r="D3609" s="1">
        <v>37</v>
      </c>
      <c r="F3609" s="1" t="s">
        <v>12</v>
      </c>
      <c r="I3609" s="1">
        <v>0.8595000000000006</v>
      </c>
    </row>
    <row r="3610" spans="1:9" x14ac:dyDescent="0.3">
      <c r="A3610" s="1">
        <f>VLOOKUP([1]SuperAuto!C3841,'[1]Dados Complementares'!$A$3:$C$28,3,FALSE)</f>
        <v>152</v>
      </c>
      <c r="B3610" s="1">
        <v>1</v>
      </c>
      <c r="C3610" s="1">
        <v>4.68</v>
      </c>
      <c r="D3610" s="1">
        <v>45</v>
      </c>
      <c r="F3610" s="1" t="s">
        <v>10</v>
      </c>
      <c r="G3610" s="1" t="s">
        <v>19</v>
      </c>
      <c r="I3610" s="1">
        <v>77.519999999999982</v>
      </c>
    </row>
    <row r="3611" spans="1:9" x14ac:dyDescent="0.3">
      <c r="A3611" s="1">
        <f>VLOOKUP([1]SuperAuto!C3842,'[1]Dados Complementares'!$A$3:$C$28,3,FALSE)</f>
        <v>20</v>
      </c>
      <c r="B3611" s="1">
        <v>1</v>
      </c>
      <c r="C3611" s="1">
        <v>2.11</v>
      </c>
      <c r="D3611" s="1">
        <v>10</v>
      </c>
      <c r="F3611" s="1" t="s">
        <v>12</v>
      </c>
      <c r="I3611" s="1">
        <v>9.8519999999999985</v>
      </c>
    </row>
    <row r="3612" spans="1:9" x14ac:dyDescent="0.3">
      <c r="A3612" s="1">
        <f>VLOOKUP([1]SuperAuto!C3843,'[1]Dados Complementares'!$A$3:$C$28,3,FALSE)</f>
        <v>36</v>
      </c>
      <c r="B3612" s="1">
        <v>1</v>
      </c>
      <c r="C3612" s="1">
        <v>3.35</v>
      </c>
      <c r="D3612" s="1">
        <v>37</v>
      </c>
      <c r="F3612" s="1" t="s">
        <v>12</v>
      </c>
      <c r="I3612" s="1">
        <v>17.733599999999999</v>
      </c>
    </row>
    <row r="3613" spans="1:9" x14ac:dyDescent="0.3">
      <c r="A3613" s="1">
        <f>VLOOKUP([1]SuperAuto!C3844,'[1]Dados Complementares'!$A$3:$C$28,3,FALSE)</f>
        <v>20</v>
      </c>
      <c r="B3613" s="1">
        <v>2</v>
      </c>
      <c r="C3613" s="1">
        <v>0.63</v>
      </c>
      <c r="D3613" s="1">
        <v>5</v>
      </c>
      <c r="F3613" s="1" t="s">
        <v>10</v>
      </c>
      <c r="G3613" s="1" t="s">
        <v>16</v>
      </c>
      <c r="I3613" s="1">
        <v>8.6399999999999988</v>
      </c>
    </row>
    <row r="3614" spans="1:9" x14ac:dyDescent="0.3">
      <c r="A3614" s="1">
        <f>VLOOKUP([1]SuperAuto!C3845,'[1]Dados Complementares'!$A$3:$C$28,3,FALSE)</f>
        <v>15</v>
      </c>
      <c r="B3614" s="1">
        <v>3</v>
      </c>
      <c r="C3614" s="1">
        <v>0.89</v>
      </c>
      <c r="D3614" s="1">
        <v>15</v>
      </c>
      <c r="F3614" s="1" t="s">
        <v>12</v>
      </c>
      <c r="I3614" s="1">
        <v>5.5349999999999993</v>
      </c>
    </row>
    <row r="3615" spans="1:9" x14ac:dyDescent="0.3">
      <c r="A3615" s="1">
        <f>VLOOKUP([1]SuperAuto!C3846,'[1]Dados Complementares'!$A$3:$C$28,3,FALSE)</f>
        <v>15</v>
      </c>
      <c r="B3615" s="1">
        <v>11</v>
      </c>
      <c r="C3615" s="1">
        <v>6.33</v>
      </c>
      <c r="D3615" s="1">
        <v>5</v>
      </c>
      <c r="F3615" s="1" t="s">
        <v>10</v>
      </c>
      <c r="G3615" s="1" t="s">
        <v>17</v>
      </c>
      <c r="I3615" s="1">
        <v>1.4399999999999995</v>
      </c>
    </row>
    <row r="3616" spans="1:9" x14ac:dyDescent="0.3">
      <c r="A3616" s="1">
        <f>VLOOKUP([1]SuperAuto!C3847,'[1]Dados Complementares'!$A$3:$C$28,3,FALSE)</f>
        <v>23</v>
      </c>
      <c r="B3616" s="1">
        <v>84</v>
      </c>
      <c r="C3616" s="1">
        <v>106.94</v>
      </c>
      <c r="D3616" s="1">
        <v>112</v>
      </c>
      <c r="F3616" s="1" t="s">
        <v>12</v>
      </c>
      <c r="I3616" s="1">
        <v>1.0763999999999925</v>
      </c>
    </row>
    <row r="3617" spans="1:9" x14ac:dyDescent="0.3">
      <c r="A3617" s="1">
        <f>VLOOKUP([1]SuperAuto!C3848,'[1]Dados Complementares'!$A$3:$C$28,3,FALSE)</f>
        <v>20</v>
      </c>
      <c r="B3617" s="1">
        <v>3</v>
      </c>
      <c r="C3617" s="1">
        <v>1.1200000000000001</v>
      </c>
      <c r="D3617" s="1">
        <v>25</v>
      </c>
      <c r="F3617" s="1" t="s">
        <v>12</v>
      </c>
      <c r="I3617" s="1">
        <v>7.38</v>
      </c>
    </row>
    <row r="3618" spans="1:9" x14ac:dyDescent="0.3">
      <c r="A3618" s="1">
        <f>VLOOKUP([1]SuperAuto!C3849,'[1]Dados Complementares'!$A$3:$C$28,3,FALSE)</f>
        <v>10</v>
      </c>
      <c r="B3618" s="1">
        <v>11</v>
      </c>
      <c r="C3618" s="1">
        <v>11.49</v>
      </c>
      <c r="D3618" s="1">
        <v>37</v>
      </c>
      <c r="F3618" s="1" t="s">
        <v>12</v>
      </c>
      <c r="I3618" s="1">
        <v>0.95999999999999908</v>
      </c>
    </row>
    <row r="3619" spans="1:9" x14ac:dyDescent="0.3">
      <c r="A3619" s="1">
        <f>VLOOKUP([1]SuperAuto!C3850,'[1]Dados Complementares'!$A$3:$C$28,3,FALSE)</f>
        <v>15</v>
      </c>
      <c r="B3619" s="1">
        <v>2</v>
      </c>
      <c r="C3619" s="1">
        <v>0.53</v>
      </c>
      <c r="D3619" s="1">
        <v>10</v>
      </c>
      <c r="F3619" s="1" t="s">
        <v>12</v>
      </c>
      <c r="I3619" s="1">
        <v>6.4799999999999995</v>
      </c>
    </row>
    <row r="3620" spans="1:9" x14ac:dyDescent="0.3">
      <c r="A3620" s="1">
        <f>VLOOKUP([1]SuperAuto!C3851,'[1]Dados Complementares'!$A$3:$C$28,3,FALSE)</f>
        <v>188</v>
      </c>
      <c r="B3620" s="1">
        <v>2</v>
      </c>
      <c r="C3620" s="1">
        <v>0</v>
      </c>
      <c r="D3620" s="1">
        <v>300</v>
      </c>
      <c r="F3620" s="1" t="s">
        <v>10</v>
      </c>
      <c r="G3620" s="1" t="s">
        <v>18</v>
      </c>
      <c r="I3620" s="1">
        <v>95.879999999999981</v>
      </c>
    </row>
    <row r="3621" spans="1:9" x14ac:dyDescent="0.3">
      <c r="A3621" s="1">
        <f>VLOOKUP([1]SuperAuto!C3852,'[1]Dados Complementares'!$A$3:$C$28,3,FALSE)</f>
        <v>66</v>
      </c>
      <c r="B3621" s="1">
        <v>3</v>
      </c>
      <c r="C3621" s="1">
        <v>21.37</v>
      </c>
      <c r="D3621" s="1">
        <v>75</v>
      </c>
      <c r="F3621" s="1" t="s">
        <v>10</v>
      </c>
      <c r="G3621" s="1" t="s">
        <v>13</v>
      </c>
      <c r="I3621" s="1">
        <v>33.659999999999997</v>
      </c>
    </row>
    <row r="3622" spans="1:9" x14ac:dyDescent="0.3">
      <c r="A3622" s="1">
        <f>VLOOKUP([1]SuperAuto!C3853,'[1]Dados Complementares'!$A$3:$C$28,3,FALSE)</f>
        <v>38</v>
      </c>
      <c r="B3622" s="1">
        <v>26</v>
      </c>
      <c r="C3622" s="1">
        <v>70.849999999999994</v>
      </c>
      <c r="D3622" s="1">
        <v>75</v>
      </c>
      <c r="F3622" s="1" t="s">
        <v>12</v>
      </c>
      <c r="I3622" s="1">
        <v>1.9608000000000061</v>
      </c>
    </row>
    <row r="3623" spans="1:9" x14ac:dyDescent="0.3">
      <c r="A3623" s="1">
        <f>VLOOKUP([1]SuperAuto!C3854,'[1]Dados Complementares'!$A$3:$C$28,3,FALSE)</f>
        <v>38</v>
      </c>
      <c r="B3623" s="1">
        <v>45</v>
      </c>
      <c r="C3623" s="1">
        <v>53.89</v>
      </c>
      <c r="D3623" s="1">
        <v>75</v>
      </c>
      <c r="F3623" s="1" t="s">
        <v>12</v>
      </c>
      <c r="I3623" s="1">
        <v>1.7783999999999978</v>
      </c>
    </row>
    <row r="3624" spans="1:9" x14ac:dyDescent="0.3">
      <c r="A3624" s="1">
        <f>VLOOKUP([1]SuperAuto!C3855,'[1]Dados Complementares'!$A$3:$C$28,3,FALSE)</f>
        <v>38</v>
      </c>
      <c r="B3624" s="1">
        <v>49</v>
      </c>
      <c r="C3624" s="1">
        <v>53.28</v>
      </c>
      <c r="D3624" s="1">
        <v>45</v>
      </c>
      <c r="F3624" s="1" t="s">
        <v>12</v>
      </c>
      <c r="I3624" s="1">
        <v>1.7784000000000049</v>
      </c>
    </row>
    <row r="3625" spans="1:9" x14ac:dyDescent="0.3">
      <c r="A3625" s="1">
        <f>VLOOKUP([1]SuperAuto!C3857,'[1]Dados Complementares'!$A$3:$C$28,3,FALSE)</f>
        <v>15</v>
      </c>
      <c r="B3625" s="1">
        <v>15</v>
      </c>
      <c r="C3625" s="1">
        <v>6.08</v>
      </c>
      <c r="D3625" s="1">
        <v>15</v>
      </c>
      <c r="F3625" s="1" t="s">
        <v>12</v>
      </c>
      <c r="I3625" s="1">
        <v>0.90000000000000036</v>
      </c>
    </row>
    <row r="3626" spans="1:9" x14ac:dyDescent="0.3">
      <c r="A3626" s="1">
        <f>VLOOKUP([1]SuperAuto!C3858,'[1]Dados Complementares'!$A$3:$C$28,3,FALSE)</f>
        <v>23</v>
      </c>
      <c r="B3626" s="1">
        <v>30</v>
      </c>
      <c r="C3626" s="1">
        <v>35.299999999999997</v>
      </c>
      <c r="D3626" s="1">
        <v>75</v>
      </c>
      <c r="F3626" s="1" t="s">
        <v>12</v>
      </c>
      <c r="I3626" s="1">
        <v>1.1454000000000022</v>
      </c>
    </row>
    <row r="3627" spans="1:9" x14ac:dyDescent="0.3">
      <c r="A3627" s="1">
        <f>VLOOKUP([1]SuperAuto!C3859,'[1]Dados Complementares'!$A$3:$C$28,3,FALSE)</f>
        <v>50</v>
      </c>
      <c r="B3627" s="1">
        <v>2</v>
      </c>
      <c r="C3627" s="1">
        <v>0.46</v>
      </c>
      <c r="D3627" s="1">
        <v>10</v>
      </c>
      <c r="F3627" s="1" t="s">
        <v>10</v>
      </c>
      <c r="G3627" s="1" t="s">
        <v>16</v>
      </c>
      <c r="I3627" s="1">
        <v>21.599999999999998</v>
      </c>
    </row>
    <row r="3628" spans="1:9" x14ac:dyDescent="0.3">
      <c r="A3628" s="1">
        <f>VLOOKUP([1]SuperAuto!C3860,'[1]Dados Complementares'!$A$3:$C$28,3,FALSE)</f>
        <v>23</v>
      </c>
      <c r="B3628" s="1">
        <v>28</v>
      </c>
      <c r="C3628" s="1">
        <v>27.49</v>
      </c>
      <c r="D3628" s="1">
        <v>30</v>
      </c>
      <c r="F3628" s="1" t="s">
        <v>12</v>
      </c>
      <c r="I3628" s="1">
        <v>1.1730000000000018</v>
      </c>
    </row>
    <row r="3629" spans="1:9" x14ac:dyDescent="0.3">
      <c r="A3629" s="1">
        <f>VLOOKUP([1]SuperAuto!C3861,'[1]Dados Complementares'!$A$3:$C$28,3,FALSE)</f>
        <v>47</v>
      </c>
      <c r="B3629" s="1">
        <v>49</v>
      </c>
      <c r="C3629" s="1">
        <v>55.53</v>
      </c>
      <c r="D3629" s="1">
        <v>75</v>
      </c>
      <c r="F3629" s="1" t="s">
        <v>12</v>
      </c>
      <c r="I3629" s="1">
        <v>9.5879999999999868</v>
      </c>
    </row>
    <row r="3630" spans="1:9" x14ac:dyDescent="0.3">
      <c r="A3630" s="1">
        <f>VLOOKUP([1]SuperAuto!C3862,'[1]Dados Complementares'!$A$3:$C$28,3,FALSE)</f>
        <v>38</v>
      </c>
      <c r="B3630" s="1">
        <v>80</v>
      </c>
      <c r="C3630" s="1">
        <v>64.41</v>
      </c>
      <c r="D3630" s="1">
        <v>75</v>
      </c>
      <c r="F3630" s="1" t="s">
        <v>12</v>
      </c>
      <c r="I3630" s="1">
        <v>1.7784000000000049</v>
      </c>
    </row>
    <row r="3631" spans="1:9" x14ac:dyDescent="0.3">
      <c r="A3631" s="1">
        <f>VLOOKUP([1]SuperAuto!C3863,'[1]Dados Complementares'!$A$3:$C$28,3,FALSE)</f>
        <v>27</v>
      </c>
      <c r="B3631" s="1">
        <v>63</v>
      </c>
      <c r="C3631" s="1">
        <v>39.729999999999997</v>
      </c>
      <c r="D3631" s="1">
        <v>45</v>
      </c>
      <c r="F3631" s="1" t="s">
        <v>12</v>
      </c>
      <c r="I3631" s="1">
        <v>1.2635999999999967</v>
      </c>
    </row>
    <row r="3632" spans="1:9" x14ac:dyDescent="0.3">
      <c r="A3632" s="1">
        <f>VLOOKUP([1]SuperAuto!C3864,'[1]Dados Complementares'!$A$3:$C$28,3,FALSE)</f>
        <v>57</v>
      </c>
      <c r="B3632" s="1">
        <v>46</v>
      </c>
      <c r="C3632" s="1">
        <v>44.65</v>
      </c>
      <c r="D3632" s="1">
        <v>45</v>
      </c>
      <c r="F3632" s="1" t="s">
        <v>12</v>
      </c>
      <c r="I3632" s="1">
        <v>11.696399999999997</v>
      </c>
    </row>
    <row r="3633" spans="1:9" x14ac:dyDescent="0.3">
      <c r="A3633" s="1">
        <f>VLOOKUP([1]SuperAuto!C3865,'[1]Dados Complementares'!$A$3:$C$28,3,FALSE)</f>
        <v>15</v>
      </c>
      <c r="B3633" s="1">
        <v>6</v>
      </c>
      <c r="C3633" s="1">
        <v>2.78</v>
      </c>
      <c r="D3633" s="1">
        <v>10</v>
      </c>
      <c r="F3633" s="1" t="s">
        <v>12</v>
      </c>
      <c r="I3633" s="1">
        <v>3.0150000000000001</v>
      </c>
    </row>
    <row r="3634" spans="1:9" x14ac:dyDescent="0.3">
      <c r="A3634" s="1">
        <f>VLOOKUP([1]SuperAuto!C3866,'[1]Dados Complementares'!$A$3:$C$28,3,FALSE)</f>
        <v>47</v>
      </c>
      <c r="B3634" s="1">
        <v>85</v>
      </c>
      <c r="C3634" s="1">
        <v>61.56</v>
      </c>
      <c r="D3634" s="1">
        <v>75</v>
      </c>
      <c r="F3634" s="1" t="s">
        <v>12</v>
      </c>
      <c r="I3634" s="1">
        <v>8.6856000000000009</v>
      </c>
    </row>
    <row r="3635" spans="1:9" x14ac:dyDescent="0.3">
      <c r="A3635" s="1">
        <f>VLOOKUP([1]SuperAuto!C3867,'[1]Dados Complementares'!$A$3:$C$28,3,FALSE)</f>
        <v>38</v>
      </c>
      <c r="B3635" s="1">
        <v>62</v>
      </c>
      <c r="C3635" s="1">
        <v>37.630000000000003</v>
      </c>
      <c r="D3635" s="1">
        <v>45</v>
      </c>
      <c r="F3635" s="1" t="s">
        <v>12</v>
      </c>
      <c r="I3635" s="1">
        <v>1.7783999999999978</v>
      </c>
    </row>
    <row r="3636" spans="1:9" x14ac:dyDescent="0.3">
      <c r="A3636" s="1">
        <f>VLOOKUP([1]SuperAuto!C3868,'[1]Dados Complementares'!$A$3:$C$28,3,FALSE)</f>
        <v>23</v>
      </c>
      <c r="B3636" s="1">
        <v>97</v>
      </c>
      <c r="C3636" s="1">
        <v>63.35</v>
      </c>
      <c r="D3636" s="1">
        <v>75</v>
      </c>
      <c r="F3636" s="1" t="s">
        <v>12</v>
      </c>
      <c r="I3636" s="1">
        <v>1.0764000000000067</v>
      </c>
    </row>
    <row r="3637" spans="1:9" x14ac:dyDescent="0.3">
      <c r="A3637" s="1">
        <f>VLOOKUP([1]SuperAuto!C3869,'[1]Dados Complementares'!$A$3:$C$28,3,FALSE)</f>
        <v>50</v>
      </c>
      <c r="B3637" s="1">
        <v>1</v>
      </c>
      <c r="C3637" s="1">
        <v>1.79</v>
      </c>
      <c r="D3637" s="1">
        <v>25</v>
      </c>
      <c r="F3637" s="1" t="s">
        <v>12</v>
      </c>
      <c r="I3637" s="1">
        <v>24.63</v>
      </c>
    </row>
    <row r="3638" spans="1:9" x14ac:dyDescent="0.3">
      <c r="A3638" s="1">
        <f>VLOOKUP([1]SuperAuto!C3870,'[1]Dados Complementares'!$A$3:$C$28,3,FALSE)</f>
        <v>23</v>
      </c>
      <c r="B3638" s="1">
        <v>70</v>
      </c>
      <c r="C3638" s="1">
        <v>78.61</v>
      </c>
      <c r="D3638" s="1">
        <v>150</v>
      </c>
      <c r="F3638" s="1" t="s">
        <v>12</v>
      </c>
      <c r="I3638" s="1">
        <v>1.0763999999999925</v>
      </c>
    </row>
    <row r="3639" spans="1:9" x14ac:dyDescent="0.3">
      <c r="A3639" s="1">
        <f>VLOOKUP([1]SuperAuto!C3871,'[1]Dados Complementares'!$A$3:$C$28,3,FALSE)</f>
        <v>47</v>
      </c>
      <c r="B3639" s="1">
        <v>7</v>
      </c>
      <c r="C3639" s="1">
        <v>19.47</v>
      </c>
      <c r="D3639" s="1">
        <v>45</v>
      </c>
      <c r="F3639" s="1" t="s">
        <v>12</v>
      </c>
      <c r="I3639" s="1">
        <v>20.303999999999998</v>
      </c>
    </row>
    <row r="3640" spans="1:9" x14ac:dyDescent="0.3">
      <c r="A3640" s="1">
        <f>VLOOKUP([1]SuperAuto!C3872,'[1]Dados Complementares'!$A$3:$C$28,3,FALSE)</f>
        <v>15</v>
      </c>
      <c r="B3640" s="1">
        <v>4</v>
      </c>
      <c r="C3640" s="1">
        <v>12.95</v>
      </c>
      <c r="D3640" s="1">
        <v>30</v>
      </c>
      <c r="F3640" s="1" t="s">
        <v>12</v>
      </c>
      <c r="I3640" s="1">
        <v>4.5449999999999982</v>
      </c>
    </row>
    <row r="3641" spans="1:9" x14ac:dyDescent="0.3">
      <c r="A3641" s="1">
        <f>VLOOKUP([1]SuperAuto!C3873,'[1]Dados Complementares'!$A$3:$C$28,3,FALSE)</f>
        <v>15</v>
      </c>
      <c r="B3641" s="1">
        <v>6</v>
      </c>
      <c r="C3641" s="1">
        <v>1.25</v>
      </c>
      <c r="D3641" s="1">
        <v>10</v>
      </c>
      <c r="F3641" s="1" t="s">
        <v>12</v>
      </c>
      <c r="I3641" s="1">
        <v>3.0150000000000006</v>
      </c>
    </row>
    <row r="3642" spans="1:9" x14ac:dyDescent="0.3">
      <c r="A3642" s="1">
        <f>VLOOKUP([1]SuperAuto!C3874,'[1]Dados Complementares'!$A$3:$C$28,3,FALSE)</f>
        <v>50</v>
      </c>
      <c r="B3642" s="1">
        <v>4</v>
      </c>
      <c r="C3642" s="1">
        <v>0.49</v>
      </c>
      <c r="D3642" s="1">
        <v>37</v>
      </c>
      <c r="F3642" s="1" t="s">
        <v>12</v>
      </c>
      <c r="I3642" s="1">
        <v>15.149999999999999</v>
      </c>
    </row>
    <row r="3643" spans="1:9" x14ac:dyDescent="0.3">
      <c r="A3643" s="1">
        <f>VLOOKUP([1]SuperAuto!C3875,'[1]Dados Complementares'!$A$3:$C$28,3,FALSE)</f>
        <v>10</v>
      </c>
      <c r="B3643" s="1">
        <v>69</v>
      </c>
      <c r="C3643" s="1">
        <v>54.92</v>
      </c>
      <c r="D3643" s="1">
        <v>45</v>
      </c>
      <c r="F3643" s="1" t="s">
        <v>12</v>
      </c>
      <c r="I3643" s="1">
        <v>0.46799999999999642</v>
      </c>
    </row>
    <row r="3644" spans="1:9" x14ac:dyDescent="0.3">
      <c r="A3644" s="1">
        <f>VLOOKUP([1]SuperAuto!C3876,'[1]Dados Complementares'!$A$3:$C$28,3,FALSE)</f>
        <v>50</v>
      </c>
      <c r="B3644" s="1">
        <v>1</v>
      </c>
      <c r="C3644" s="1">
        <v>6.64</v>
      </c>
      <c r="D3644" s="1">
        <v>10</v>
      </c>
      <c r="F3644" s="1" t="s">
        <v>10</v>
      </c>
      <c r="G3644" s="1" t="s">
        <v>16</v>
      </c>
      <c r="I3644" s="1">
        <v>24.63</v>
      </c>
    </row>
    <row r="3645" spans="1:9" x14ac:dyDescent="0.3">
      <c r="A3645" s="1">
        <f>VLOOKUP([1]SuperAuto!C3877,'[1]Dados Complementares'!$A$3:$C$28,3,FALSE)</f>
        <v>38</v>
      </c>
      <c r="B3645" s="1">
        <v>7</v>
      </c>
      <c r="C3645" s="1">
        <v>12.53</v>
      </c>
      <c r="D3645" s="1">
        <v>45</v>
      </c>
      <c r="F3645" s="1" t="s">
        <v>12</v>
      </c>
      <c r="I3645" s="1">
        <v>6.4979999999999958</v>
      </c>
    </row>
    <row r="3646" spans="1:9" x14ac:dyDescent="0.3">
      <c r="A3646" s="1">
        <f>VLOOKUP([1]SuperAuto!C3878,'[1]Dados Complementares'!$A$3:$C$28,3,FALSE)</f>
        <v>27</v>
      </c>
      <c r="B3646" s="1">
        <v>120</v>
      </c>
      <c r="C3646" s="1">
        <v>62.68</v>
      </c>
      <c r="D3646" s="1">
        <v>45</v>
      </c>
      <c r="F3646" s="1" t="s">
        <v>12</v>
      </c>
      <c r="I3646" s="1">
        <v>1.2635999999999967</v>
      </c>
    </row>
    <row r="3647" spans="1:9" x14ac:dyDescent="0.3">
      <c r="A3647" s="1">
        <f>VLOOKUP([1]SuperAuto!C3880,'[1]Dados Complementares'!$A$3:$C$28,3,FALSE)</f>
        <v>15</v>
      </c>
      <c r="B3647" s="1">
        <v>3</v>
      </c>
      <c r="C3647" s="1">
        <v>0.49</v>
      </c>
      <c r="D3647" s="1">
        <v>10</v>
      </c>
      <c r="F3647" s="1" t="s">
        <v>12</v>
      </c>
      <c r="I3647" s="1">
        <v>5.5349999999999993</v>
      </c>
    </row>
    <row r="3648" spans="1:9" x14ac:dyDescent="0.3">
      <c r="A3648" s="1">
        <f>VLOOKUP([1]SuperAuto!C3881,'[1]Dados Complementares'!$A$3:$C$28,3,FALSE)</f>
        <v>20</v>
      </c>
      <c r="B3648" s="1">
        <v>1</v>
      </c>
      <c r="C3648" s="1">
        <v>2.8</v>
      </c>
      <c r="D3648" s="1">
        <v>15</v>
      </c>
      <c r="F3648" s="1" t="s">
        <v>12</v>
      </c>
      <c r="I3648" s="1">
        <v>9.8519999999999968</v>
      </c>
    </row>
    <row r="3649" spans="1:9" x14ac:dyDescent="0.3">
      <c r="A3649" s="1">
        <f>VLOOKUP([1]SuperAuto!C3882,'[1]Dados Complementares'!$A$3:$C$28,3,FALSE)</f>
        <v>38</v>
      </c>
      <c r="B3649" s="1">
        <v>27</v>
      </c>
      <c r="C3649" s="1">
        <v>20.36</v>
      </c>
      <c r="D3649" s="1">
        <v>45</v>
      </c>
      <c r="F3649" s="1" t="s">
        <v>12</v>
      </c>
      <c r="I3649" s="1">
        <v>1.9494000000000007</v>
      </c>
    </row>
    <row r="3650" spans="1:9" x14ac:dyDescent="0.3">
      <c r="A3650" s="1">
        <f>VLOOKUP([1]SuperAuto!C3883,'[1]Dados Complementares'!$A$3:$C$28,3,FALSE)</f>
        <v>20</v>
      </c>
      <c r="B3650" s="1">
        <v>4</v>
      </c>
      <c r="C3650" s="1">
        <v>1.66</v>
      </c>
      <c r="D3650" s="1">
        <v>25</v>
      </c>
      <c r="F3650" s="1" t="s">
        <v>12</v>
      </c>
      <c r="I3650" s="1">
        <v>6.06</v>
      </c>
    </row>
    <row r="3651" spans="1:9" x14ac:dyDescent="0.3">
      <c r="A3651" s="1">
        <f>VLOOKUP([1]SuperAuto!C3884,'[1]Dados Complementares'!$A$3:$C$28,3,FALSE)</f>
        <v>304</v>
      </c>
      <c r="B3651" s="1">
        <v>1</v>
      </c>
      <c r="C3651" s="1">
        <v>0.15</v>
      </c>
      <c r="D3651" s="1">
        <v>75</v>
      </c>
      <c r="F3651" s="1" t="s">
        <v>10</v>
      </c>
      <c r="G3651" s="1" t="s">
        <v>19</v>
      </c>
      <c r="I3651" s="1">
        <v>155.04</v>
      </c>
    </row>
    <row r="3652" spans="1:9" x14ac:dyDescent="0.3">
      <c r="A3652" s="1">
        <f>VLOOKUP([1]SuperAuto!C3885,'[1]Dados Complementares'!$A$3:$C$28,3,FALSE)</f>
        <v>75</v>
      </c>
      <c r="B3652" s="1">
        <v>0</v>
      </c>
      <c r="C3652" s="1">
        <v>7.33</v>
      </c>
      <c r="D3652" s="1">
        <v>45</v>
      </c>
      <c r="F3652" s="1" t="s">
        <v>10</v>
      </c>
      <c r="G3652" s="1" t="s">
        <v>13</v>
      </c>
      <c r="I3652" s="1">
        <v>38.25</v>
      </c>
    </row>
    <row r="3653" spans="1:9" x14ac:dyDescent="0.3">
      <c r="A3653" s="1">
        <f>VLOOKUP([1]SuperAuto!C3886,'[1]Dados Complementares'!$A$3:$C$28,3,FALSE)</f>
        <v>30</v>
      </c>
      <c r="B3653" s="1">
        <v>2</v>
      </c>
      <c r="C3653" s="1">
        <v>0.66</v>
      </c>
      <c r="D3653" s="1">
        <v>5</v>
      </c>
      <c r="F3653" s="1" t="s">
        <v>10</v>
      </c>
      <c r="G3653" s="1" t="s">
        <v>16</v>
      </c>
      <c r="I3653" s="1">
        <v>12.959999999999999</v>
      </c>
    </row>
    <row r="3654" spans="1:9" x14ac:dyDescent="0.3">
      <c r="A3654" s="1">
        <f>VLOOKUP([1]SuperAuto!C3887,'[1]Dados Complementares'!$A$3:$C$28,3,FALSE)</f>
        <v>20</v>
      </c>
      <c r="B3654" s="1">
        <v>2</v>
      </c>
      <c r="C3654" s="1">
        <v>0.22</v>
      </c>
      <c r="D3654" s="1">
        <v>10</v>
      </c>
      <c r="F3654" s="1" t="s">
        <v>12</v>
      </c>
      <c r="I3654" s="1">
        <v>8.6399999999999988</v>
      </c>
    </row>
    <row r="3655" spans="1:9" x14ac:dyDescent="0.3">
      <c r="A3655" s="1">
        <f>VLOOKUP([1]SuperAuto!C3888,'[1]Dados Complementares'!$A$3:$C$28,3,FALSE)</f>
        <v>27</v>
      </c>
      <c r="B3655" s="1">
        <v>60</v>
      </c>
      <c r="C3655" s="1">
        <v>42.21</v>
      </c>
      <c r="D3655" s="1">
        <v>45</v>
      </c>
      <c r="F3655" s="1" t="s">
        <v>12</v>
      </c>
      <c r="I3655" s="1">
        <v>1.2635999999999967</v>
      </c>
    </row>
    <row r="3656" spans="1:9" x14ac:dyDescent="0.3">
      <c r="A3656" s="1">
        <f>VLOOKUP([1]SuperAuto!C3889,'[1]Dados Complementares'!$A$3:$C$28,3,FALSE)</f>
        <v>30</v>
      </c>
      <c r="B3656" s="1">
        <v>1</v>
      </c>
      <c r="C3656" s="1">
        <v>0.1</v>
      </c>
      <c r="D3656" s="1">
        <v>25</v>
      </c>
      <c r="F3656" s="1" t="s">
        <v>12</v>
      </c>
      <c r="I3656" s="1">
        <v>14.777999999999999</v>
      </c>
    </row>
    <row r="3657" spans="1:9" x14ac:dyDescent="0.3">
      <c r="A3657" s="1">
        <f>VLOOKUP([1]SuperAuto!C3890,'[1]Dados Complementares'!$A$3:$C$28,3,FALSE)</f>
        <v>23</v>
      </c>
      <c r="B3657" s="1">
        <v>99</v>
      </c>
      <c r="C3657" s="1">
        <v>117.58</v>
      </c>
      <c r="D3657" s="1">
        <v>150</v>
      </c>
      <c r="F3657" s="1" t="s">
        <v>12</v>
      </c>
      <c r="I3657" s="1">
        <v>1.0764000000000067</v>
      </c>
    </row>
    <row r="3658" spans="1:9" x14ac:dyDescent="0.3">
      <c r="A3658" s="1">
        <f>VLOOKUP([1]SuperAuto!C3891,'[1]Dados Complementares'!$A$3:$C$28,3,FALSE)</f>
        <v>5</v>
      </c>
      <c r="B3658" s="1">
        <v>1</v>
      </c>
      <c r="C3658" s="1">
        <v>0.02</v>
      </c>
      <c r="D3658" s="1">
        <v>15</v>
      </c>
      <c r="F3658" s="1" t="s">
        <v>12</v>
      </c>
      <c r="I3658" s="1">
        <v>2.4629999999999996</v>
      </c>
    </row>
    <row r="3659" spans="1:9" x14ac:dyDescent="0.3">
      <c r="A3659" s="1">
        <f>VLOOKUP([1]SuperAuto!C3892,'[1]Dados Complementares'!$A$3:$C$28,3,FALSE)</f>
        <v>57</v>
      </c>
      <c r="B3659" s="1">
        <v>16</v>
      </c>
      <c r="C3659" s="1">
        <v>55.67</v>
      </c>
      <c r="D3659" s="1">
        <v>45</v>
      </c>
      <c r="F3659" s="1" t="s">
        <v>10</v>
      </c>
      <c r="G3659" s="1" t="s">
        <v>17</v>
      </c>
      <c r="I3659" s="1">
        <v>17.100000000000001</v>
      </c>
    </row>
    <row r="3660" spans="1:9" x14ac:dyDescent="0.3">
      <c r="A3660" s="1">
        <f>VLOOKUP([1]SuperAuto!C3893,'[1]Dados Complementares'!$A$3:$C$28,3,FALSE)</f>
        <v>15</v>
      </c>
      <c r="B3660" s="1">
        <v>24</v>
      </c>
      <c r="C3660" s="1">
        <v>11.52</v>
      </c>
      <c r="D3660" s="1">
        <v>25</v>
      </c>
      <c r="F3660" s="1" t="s">
        <v>12</v>
      </c>
      <c r="I3660" s="1">
        <v>0.78299999999999947</v>
      </c>
    </row>
    <row r="3661" spans="1:9" x14ac:dyDescent="0.3">
      <c r="A3661" s="1">
        <f>VLOOKUP([1]SuperAuto!C3894,'[1]Dados Complementares'!$A$3:$C$28,3,FALSE)</f>
        <v>23</v>
      </c>
      <c r="B3661" s="1">
        <v>39</v>
      </c>
      <c r="C3661" s="1">
        <v>24.3</v>
      </c>
      <c r="D3661" s="1">
        <v>45</v>
      </c>
      <c r="F3661" s="1" t="s">
        <v>12</v>
      </c>
      <c r="I3661" s="1">
        <v>1.0763999999999996</v>
      </c>
    </row>
    <row r="3662" spans="1:9" x14ac:dyDescent="0.3">
      <c r="A3662" s="1">
        <f>VLOOKUP([1]SuperAuto!C3895,'[1]Dados Complementares'!$A$3:$C$28,3,FALSE)</f>
        <v>152</v>
      </c>
      <c r="B3662" s="1">
        <v>1</v>
      </c>
      <c r="C3662" s="1">
        <v>15.25</v>
      </c>
      <c r="D3662" s="1">
        <v>150</v>
      </c>
      <c r="F3662" s="1" t="s">
        <v>10</v>
      </c>
      <c r="G3662" s="1" t="s">
        <v>18</v>
      </c>
      <c r="I3662" s="1">
        <v>77.52</v>
      </c>
    </row>
    <row r="3663" spans="1:9" x14ac:dyDescent="0.3">
      <c r="A3663" s="1">
        <f>VLOOKUP([1]SuperAuto!C3896,'[1]Dados Complementares'!$A$3:$C$28,3,FALSE)</f>
        <v>36</v>
      </c>
      <c r="B3663" s="1">
        <v>1</v>
      </c>
      <c r="C3663" s="1">
        <v>0.12</v>
      </c>
      <c r="D3663" s="1">
        <v>5</v>
      </c>
      <c r="F3663" s="1" t="s">
        <v>10</v>
      </c>
      <c r="G3663" s="1" t="s">
        <v>16</v>
      </c>
      <c r="I3663" s="1">
        <v>17.733599999999999</v>
      </c>
    </row>
    <row r="3664" spans="1:9" x14ac:dyDescent="0.3">
      <c r="A3664" s="1">
        <f>VLOOKUP([1]SuperAuto!C3898,'[1]Dados Complementares'!$A$3:$C$28,3,FALSE)</f>
        <v>5</v>
      </c>
      <c r="B3664" s="1">
        <v>26</v>
      </c>
      <c r="C3664" s="1">
        <v>28.63</v>
      </c>
      <c r="D3664" s="1">
        <v>45</v>
      </c>
      <c r="F3664" s="1" t="s">
        <v>12</v>
      </c>
      <c r="I3664" s="1">
        <v>0.25800000000000267</v>
      </c>
    </row>
    <row r="3665" spans="1:9" x14ac:dyDescent="0.3">
      <c r="A3665" s="1">
        <f>VLOOKUP([1]SuperAuto!C3899,'[1]Dados Complementares'!$A$3:$C$28,3,FALSE)</f>
        <v>15</v>
      </c>
      <c r="B3665" s="1">
        <v>6</v>
      </c>
      <c r="C3665" s="1">
        <v>2.38</v>
      </c>
      <c r="D3665" s="1">
        <v>10</v>
      </c>
      <c r="F3665" s="1" t="s">
        <v>12</v>
      </c>
      <c r="I3665" s="1">
        <v>3.0149999999999997</v>
      </c>
    </row>
    <row r="3666" spans="1:9" x14ac:dyDescent="0.3">
      <c r="A3666" s="1">
        <f>VLOOKUP([1]SuperAuto!C3900,'[1]Dados Complementares'!$A$3:$C$28,3,FALSE)</f>
        <v>15</v>
      </c>
      <c r="B3666" s="1">
        <v>4</v>
      </c>
      <c r="C3666" s="1">
        <v>2.16</v>
      </c>
      <c r="D3666" s="1">
        <v>10</v>
      </c>
      <c r="F3666" s="1" t="s">
        <v>12</v>
      </c>
      <c r="I3666" s="1">
        <v>4.5449999999999999</v>
      </c>
    </row>
    <row r="3667" spans="1:9" x14ac:dyDescent="0.3">
      <c r="A3667" s="1">
        <f>VLOOKUP([1]SuperAuto!C3901,'[1]Dados Complementares'!$A$3:$C$28,3,FALSE)</f>
        <v>10</v>
      </c>
      <c r="B3667" s="1">
        <v>68</v>
      </c>
      <c r="C3667" s="1">
        <v>68.010000000000005</v>
      </c>
      <c r="D3667" s="1">
        <v>75</v>
      </c>
      <c r="F3667" s="1" t="s">
        <v>12</v>
      </c>
      <c r="I3667" s="1">
        <v>0.46800000000000352</v>
      </c>
    </row>
    <row r="3668" spans="1:9" x14ac:dyDescent="0.3">
      <c r="A3668" s="1">
        <f>VLOOKUP([1]SuperAuto!C3902,'[1]Dados Complementares'!$A$3:$C$28,3,FALSE)</f>
        <v>47</v>
      </c>
      <c r="B3668" s="1">
        <v>13</v>
      </c>
      <c r="C3668" s="1">
        <v>27.87</v>
      </c>
      <c r="D3668" s="1">
        <v>45</v>
      </c>
      <c r="F3668" s="1" t="s">
        <v>12</v>
      </c>
      <c r="I3668" s="1">
        <v>16.074000000000002</v>
      </c>
    </row>
    <row r="3669" spans="1:9" x14ac:dyDescent="0.3">
      <c r="A3669" s="1">
        <f>VLOOKUP([1]SuperAuto!C3903,'[1]Dados Complementares'!$A$3:$C$28,3,FALSE)</f>
        <v>15</v>
      </c>
      <c r="B3669" s="1">
        <v>0</v>
      </c>
      <c r="C3669" s="1">
        <v>0</v>
      </c>
      <c r="D3669" s="1">
        <v>5</v>
      </c>
      <c r="F3669" s="1" t="s">
        <v>12</v>
      </c>
      <c r="I3669" s="1">
        <v>7.3889999999999993</v>
      </c>
    </row>
    <row r="3670" spans="1:9" x14ac:dyDescent="0.3">
      <c r="A3670" s="1">
        <f>VLOOKUP([1]SuperAuto!C3905,'[1]Dados Complementares'!$A$3:$C$28,3,FALSE)</f>
        <v>75</v>
      </c>
      <c r="B3670" s="1">
        <v>1</v>
      </c>
      <c r="C3670" s="1">
        <v>5.0999999999999996</v>
      </c>
      <c r="D3670" s="1">
        <v>150</v>
      </c>
      <c r="F3670" s="1" t="s">
        <v>12</v>
      </c>
      <c r="I3670" s="1">
        <v>38.25</v>
      </c>
    </row>
    <row r="3671" spans="1:9" x14ac:dyDescent="0.3">
      <c r="A3671" s="1">
        <f>VLOOKUP([1]SuperAuto!C3906,'[1]Dados Complementares'!$A$3:$C$28,3,FALSE)</f>
        <v>15</v>
      </c>
      <c r="B3671" s="1">
        <v>1</v>
      </c>
      <c r="C3671" s="1">
        <v>0.55000000000000004</v>
      </c>
      <c r="D3671" s="1">
        <v>5</v>
      </c>
      <c r="F3671" s="1" t="s">
        <v>10</v>
      </c>
      <c r="G3671" s="1" t="s">
        <v>17</v>
      </c>
      <c r="I3671" s="1">
        <v>7.3889999999999993</v>
      </c>
    </row>
    <row r="3672" spans="1:9" x14ac:dyDescent="0.3">
      <c r="A3672" s="1">
        <f>VLOOKUP([1]SuperAuto!C3907,'[1]Dados Complementares'!$A$3:$C$28,3,FALSE)</f>
        <v>152</v>
      </c>
      <c r="B3672" s="1">
        <v>1</v>
      </c>
      <c r="C3672" s="1">
        <v>12.21</v>
      </c>
      <c r="D3672" s="1">
        <v>75</v>
      </c>
      <c r="F3672" s="1" t="s">
        <v>10</v>
      </c>
      <c r="G3672" s="1" t="s">
        <v>15</v>
      </c>
      <c r="I3672" s="1">
        <v>77.519999999999982</v>
      </c>
    </row>
    <row r="3673" spans="1:9" x14ac:dyDescent="0.3">
      <c r="A3673" s="1">
        <f>VLOOKUP([1]SuperAuto!C3908,'[1]Dados Complementares'!$A$3:$C$28,3,FALSE)</f>
        <v>10</v>
      </c>
      <c r="B3673" s="1">
        <v>1</v>
      </c>
      <c r="C3673" s="1">
        <v>4.04</v>
      </c>
      <c r="D3673" s="1">
        <v>15</v>
      </c>
      <c r="F3673" s="1" t="s">
        <v>12</v>
      </c>
      <c r="I3673" s="1">
        <v>4.9259999999999993</v>
      </c>
    </row>
    <row r="3674" spans="1:9" x14ac:dyDescent="0.3">
      <c r="A3674" s="1">
        <f>VLOOKUP([1]SuperAuto!C3909,'[1]Dados Complementares'!$A$3:$C$28,3,FALSE)</f>
        <v>50</v>
      </c>
      <c r="B3674" s="1">
        <v>1</v>
      </c>
      <c r="C3674" s="1">
        <v>0.68</v>
      </c>
      <c r="D3674" s="1">
        <v>10</v>
      </c>
      <c r="F3674" s="1" t="s">
        <v>10</v>
      </c>
      <c r="G3674" s="1" t="s">
        <v>16</v>
      </c>
      <c r="I3674" s="1">
        <v>24.63</v>
      </c>
    </row>
    <row r="3675" spans="1:9" x14ac:dyDescent="0.3">
      <c r="A3675" s="1">
        <f>VLOOKUP([1]SuperAuto!C3912,'[1]Dados Complementares'!$A$3:$C$28,3,FALSE)</f>
        <v>23</v>
      </c>
      <c r="B3675" s="1">
        <v>116</v>
      </c>
      <c r="C3675" s="1">
        <v>62.76</v>
      </c>
      <c r="D3675" s="1">
        <v>75</v>
      </c>
      <c r="F3675" s="1" t="s">
        <v>12</v>
      </c>
      <c r="I3675" s="1">
        <v>1.0763999999999996</v>
      </c>
    </row>
    <row r="3676" spans="1:9" x14ac:dyDescent="0.3">
      <c r="A3676" s="1">
        <f>VLOOKUP([1]SuperAuto!C3913,'[1]Dados Complementares'!$A$3:$C$28,3,FALSE)</f>
        <v>47</v>
      </c>
      <c r="B3676" s="1">
        <v>15</v>
      </c>
      <c r="C3676" s="1">
        <v>32.729999999999997</v>
      </c>
      <c r="D3676" s="1">
        <v>75</v>
      </c>
      <c r="F3676" s="1" t="s">
        <v>12</v>
      </c>
      <c r="I3676" s="1">
        <v>14.945999999999998</v>
      </c>
    </row>
    <row r="3677" spans="1:9" x14ac:dyDescent="0.3">
      <c r="A3677" s="1">
        <f>VLOOKUP([1]SuperAuto!C3914,'[1]Dados Complementares'!$A$3:$C$28,3,FALSE)</f>
        <v>38</v>
      </c>
      <c r="B3677" s="1">
        <v>85</v>
      </c>
      <c r="C3677" s="1">
        <v>60.76</v>
      </c>
      <c r="D3677" s="1">
        <v>75</v>
      </c>
      <c r="F3677" s="1" t="s">
        <v>12</v>
      </c>
      <c r="I3677" s="1">
        <v>1.7783999999999978</v>
      </c>
    </row>
    <row r="3678" spans="1:9" x14ac:dyDescent="0.3">
      <c r="A3678" s="1">
        <f>VLOOKUP([1]SuperAuto!C3915,'[1]Dados Complementares'!$A$3:$C$28,3,FALSE)</f>
        <v>23</v>
      </c>
      <c r="B3678" s="1">
        <v>77</v>
      </c>
      <c r="C3678" s="1">
        <v>52.79</v>
      </c>
      <c r="D3678" s="1">
        <v>75</v>
      </c>
      <c r="F3678" s="1" t="s">
        <v>12</v>
      </c>
      <c r="I3678" s="1">
        <v>1.0763999999999996</v>
      </c>
    </row>
    <row r="3679" spans="1:9" x14ac:dyDescent="0.3">
      <c r="A3679" s="1">
        <f>VLOOKUP([1]SuperAuto!C3916,'[1]Dados Complementares'!$A$3:$C$28,3,FALSE)</f>
        <v>47</v>
      </c>
      <c r="B3679" s="1">
        <v>16</v>
      </c>
      <c r="C3679" s="1">
        <v>19.98</v>
      </c>
      <c r="D3679" s="1">
        <v>45</v>
      </c>
      <c r="F3679" s="1" t="s">
        <v>12</v>
      </c>
      <c r="I3679" s="1">
        <v>14.099999999999998</v>
      </c>
    </row>
    <row r="3680" spans="1:9" x14ac:dyDescent="0.3">
      <c r="A3680" s="1">
        <f>VLOOKUP([1]SuperAuto!C3917,'[1]Dados Complementares'!$A$3:$C$28,3,FALSE)</f>
        <v>15</v>
      </c>
      <c r="B3680" s="1">
        <v>76</v>
      </c>
      <c r="C3680" s="1">
        <v>40.36</v>
      </c>
      <c r="D3680" s="1">
        <v>45</v>
      </c>
      <c r="F3680" s="1" t="s">
        <v>12</v>
      </c>
      <c r="I3680" s="1">
        <v>0.70199999999999818</v>
      </c>
    </row>
    <row r="3681" spans="1:9" x14ac:dyDescent="0.3">
      <c r="A3681" s="1">
        <f>VLOOKUP([1]SuperAuto!C3918,'[1]Dados Complementares'!$A$3:$C$28,3,FALSE)</f>
        <v>228</v>
      </c>
      <c r="B3681" s="1">
        <v>6</v>
      </c>
      <c r="C3681" s="1">
        <v>14.46</v>
      </c>
      <c r="D3681" s="1">
        <v>75</v>
      </c>
      <c r="F3681" s="1" t="s">
        <v>10</v>
      </c>
      <c r="G3681" s="1" t="s">
        <v>20</v>
      </c>
      <c r="I3681" s="1">
        <v>98.496000000000009</v>
      </c>
    </row>
    <row r="3682" spans="1:9" x14ac:dyDescent="0.3">
      <c r="A3682" s="1">
        <f>VLOOKUP([1]SuperAuto!C3920,'[1]Dados Complementares'!$A$3:$C$28,3,FALSE)</f>
        <v>38</v>
      </c>
      <c r="B3682" s="1">
        <v>4</v>
      </c>
      <c r="C3682" s="1">
        <v>4.46</v>
      </c>
      <c r="D3682" s="1">
        <v>45</v>
      </c>
      <c r="F3682" s="1" t="s">
        <v>12</v>
      </c>
      <c r="I3682" s="1">
        <v>11.514000000000003</v>
      </c>
    </row>
    <row r="3683" spans="1:9" x14ac:dyDescent="0.3">
      <c r="A3683" s="1">
        <f>VLOOKUP([1]SuperAuto!C3921,'[1]Dados Complementares'!$A$3:$C$28,3,FALSE)</f>
        <v>5</v>
      </c>
      <c r="B3683" s="1">
        <v>2</v>
      </c>
      <c r="C3683" s="1">
        <v>1.68</v>
      </c>
      <c r="D3683" s="1">
        <v>10</v>
      </c>
      <c r="F3683" s="1" t="s">
        <v>12</v>
      </c>
      <c r="I3683" s="1">
        <v>2.16</v>
      </c>
    </row>
    <row r="3684" spans="1:9" x14ac:dyDescent="0.3">
      <c r="A3684" s="1">
        <f>VLOOKUP([1]SuperAuto!C3922,'[1]Dados Complementares'!$A$3:$C$28,3,FALSE)</f>
        <v>5</v>
      </c>
      <c r="B3684" s="1">
        <v>82</v>
      </c>
      <c r="C3684" s="1">
        <v>55.89</v>
      </c>
      <c r="D3684" s="1">
        <v>75</v>
      </c>
      <c r="F3684" s="1" t="s">
        <v>12</v>
      </c>
      <c r="I3684" s="1">
        <v>0.23399999999999466</v>
      </c>
    </row>
    <row r="3685" spans="1:9" x14ac:dyDescent="0.3">
      <c r="A3685" s="1">
        <f>VLOOKUP([1]SuperAuto!C3923,'[1]Dados Complementares'!$A$3:$C$28,3,FALSE)</f>
        <v>38</v>
      </c>
      <c r="B3685" s="1">
        <v>58</v>
      </c>
      <c r="C3685" s="1">
        <v>72.349999999999994</v>
      </c>
      <c r="D3685" s="1">
        <v>75</v>
      </c>
      <c r="F3685" s="1" t="s">
        <v>12</v>
      </c>
      <c r="I3685" s="1">
        <v>1.7784000000000049</v>
      </c>
    </row>
    <row r="3686" spans="1:9" x14ac:dyDescent="0.3">
      <c r="A3686" s="1">
        <f>VLOOKUP([1]SuperAuto!C3924,'[1]Dados Complementares'!$A$3:$C$28,3,FALSE)</f>
        <v>266</v>
      </c>
      <c r="B3686" s="1">
        <v>51</v>
      </c>
      <c r="C3686" s="1">
        <v>48.73</v>
      </c>
      <c r="D3686" s="1">
        <v>75</v>
      </c>
      <c r="F3686" s="1" t="s">
        <v>10</v>
      </c>
      <c r="G3686" s="1" t="s">
        <v>14</v>
      </c>
      <c r="I3686" s="1">
        <v>53.944800000000015</v>
      </c>
    </row>
    <row r="3687" spans="1:9" x14ac:dyDescent="0.3">
      <c r="A3687" s="1">
        <f>VLOOKUP([1]SuperAuto!C3925,'[1]Dados Complementares'!$A$3:$C$28,3,FALSE)</f>
        <v>57</v>
      </c>
      <c r="B3687" s="1">
        <v>14</v>
      </c>
      <c r="C3687" s="1">
        <v>48.81</v>
      </c>
      <c r="D3687" s="1">
        <v>30</v>
      </c>
      <c r="F3687" s="1" t="s">
        <v>10</v>
      </c>
      <c r="G3687" s="1" t="s">
        <v>16</v>
      </c>
      <c r="I3687" s="1">
        <v>18.125999999999991</v>
      </c>
    </row>
    <row r="3688" spans="1:9" x14ac:dyDescent="0.3">
      <c r="A3688" s="1">
        <f>VLOOKUP([1]SuperAuto!C3926,'[1]Dados Complementares'!$A$3:$C$28,3,FALSE)</f>
        <v>23</v>
      </c>
      <c r="B3688" s="1">
        <v>9</v>
      </c>
      <c r="C3688" s="1">
        <v>46.58</v>
      </c>
      <c r="D3688" s="1">
        <v>75</v>
      </c>
      <c r="F3688" s="1" t="s">
        <v>12</v>
      </c>
      <c r="I3688" s="1">
        <v>3.0360000000000014</v>
      </c>
    </row>
    <row r="3689" spans="1:9" x14ac:dyDescent="0.3">
      <c r="A3689" s="1">
        <f>VLOOKUP([1]SuperAuto!C3927,'[1]Dados Complementares'!$A$3:$C$28,3,FALSE)</f>
        <v>15</v>
      </c>
      <c r="B3689" s="1">
        <v>14</v>
      </c>
      <c r="C3689" s="1">
        <v>6.65</v>
      </c>
      <c r="D3689" s="1">
        <v>45</v>
      </c>
      <c r="F3689" s="1" t="s">
        <v>12</v>
      </c>
      <c r="I3689" s="1">
        <v>0.99000000000000021</v>
      </c>
    </row>
    <row r="3690" spans="1:9" x14ac:dyDescent="0.3">
      <c r="A3690" s="1">
        <f>VLOOKUP([1]SuperAuto!C3928,'[1]Dados Complementares'!$A$3:$C$28,3,FALSE)</f>
        <v>38</v>
      </c>
      <c r="B3690" s="1">
        <v>8</v>
      </c>
      <c r="C3690" s="1">
        <v>5.99</v>
      </c>
      <c r="D3690" s="1">
        <v>45</v>
      </c>
      <c r="F3690" s="1" t="s">
        <v>12</v>
      </c>
      <c r="I3690" s="1">
        <v>5.6999999999999993</v>
      </c>
    </row>
    <row r="3691" spans="1:9" x14ac:dyDescent="0.3">
      <c r="A3691" s="1">
        <f>VLOOKUP([1]SuperAuto!C3930,'[1]Dados Complementares'!$A$3:$C$28,3,FALSE)</f>
        <v>23</v>
      </c>
      <c r="B3691" s="1">
        <v>59</v>
      </c>
      <c r="C3691" s="1">
        <v>45.42</v>
      </c>
      <c r="D3691" s="1">
        <v>45</v>
      </c>
      <c r="F3691" s="1" t="s">
        <v>12</v>
      </c>
      <c r="I3691" s="1">
        <v>1.0763999999999996</v>
      </c>
    </row>
    <row r="3692" spans="1:9" x14ac:dyDescent="0.3">
      <c r="A3692" s="1">
        <f>VLOOKUP([1]SuperAuto!C3932,'[1]Dados Complementares'!$A$3:$C$28,3,FALSE)</f>
        <v>23</v>
      </c>
      <c r="B3692" s="1">
        <v>0</v>
      </c>
      <c r="C3692" s="1">
        <v>0</v>
      </c>
      <c r="D3692" s="1">
        <v>75</v>
      </c>
      <c r="F3692" s="1" t="s">
        <v>12</v>
      </c>
      <c r="I3692" s="1">
        <v>11.329799999999999</v>
      </c>
    </row>
    <row r="3693" spans="1:9" x14ac:dyDescent="0.3">
      <c r="A3693" s="1">
        <f>VLOOKUP([1]SuperAuto!C3933,'[1]Dados Complementares'!$A$3:$C$28,3,FALSE)</f>
        <v>15</v>
      </c>
      <c r="B3693" s="1">
        <v>1</v>
      </c>
      <c r="C3693" s="1">
        <v>0.69</v>
      </c>
      <c r="D3693" s="1">
        <v>10</v>
      </c>
      <c r="F3693" s="1" t="s">
        <v>12</v>
      </c>
      <c r="I3693" s="1">
        <v>7.3889999999999993</v>
      </c>
    </row>
    <row r="3694" spans="1:9" x14ac:dyDescent="0.3">
      <c r="A3694" s="1">
        <f>VLOOKUP([1]SuperAuto!C3934,'[1]Dados Complementares'!$A$3:$C$28,3,FALSE)</f>
        <v>50</v>
      </c>
      <c r="B3694" s="1">
        <v>1</v>
      </c>
      <c r="C3694" s="1">
        <v>0</v>
      </c>
      <c r="D3694" s="1">
        <v>37</v>
      </c>
      <c r="F3694" s="1" t="s">
        <v>12</v>
      </c>
      <c r="I3694" s="1">
        <v>24.63</v>
      </c>
    </row>
    <row r="3695" spans="1:9" x14ac:dyDescent="0.3">
      <c r="A3695" s="1">
        <f>VLOOKUP([1]SuperAuto!C3936,'[1]Dados Complementares'!$A$3:$C$28,3,FALSE)</f>
        <v>15</v>
      </c>
      <c r="B3695" s="1">
        <v>1</v>
      </c>
      <c r="C3695" s="1">
        <v>0.57999999999999996</v>
      </c>
      <c r="D3695" s="1">
        <v>5</v>
      </c>
      <c r="F3695" s="1" t="s">
        <v>10</v>
      </c>
      <c r="G3695" s="1" t="s">
        <v>17</v>
      </c>
      <c r="I3695" s="1">
        <v>7.3889999999999993</v>
      </c>
    </row>
    <row r="3696" spans="1:9" x14ac:dyDescent="0.3">
      <c r="A3696" s="1">
        <f>VLOOKUP([1]SuperAuto!C3937,'[1]Dados Complementares'!$A$3:$C$28,3,FALSE)</f>
        <v>20</v>
      </c>
      <c r="B3696" s="1">
        <v>6</v>
      </c>
      <c r="C3696" s="1">
        <v>4.78</v>
      </c>
      <c r="D3696" s="1">
        <v>10</v>
      </c>
      <c r="F3696" s="1" t="s">
        <v>12</v>
      </c>
      <c r="I3696" s="1">
        <v>4.0199999999999996</v>
      </c>
    </row>
    <row r="3697" spans="1:9" x14ac:dyDescent="0.3">
      <c r="A3697" s="1">
        <f>VLOOKUP([1]SuperAuto!C3938,'[1]Dados Complementares'!$A$3:$C$28,3,FALSE)</f>
        <v>23</v>
      </c>
      <c r="B3697" s="1">
        <v>39</v>
      </c>
      <c r="C3697" s="1">
        <v>33.619999999999997</v>
      </c>
      <c r="D3697" s="1">
        <v>75</v>
      </c>
      <c r="F3697" s="1" t="s">
        <v>12</v>
      </c>
      <c r="I3697" s="1">
        <v>1.0763999999999996</v>
      </c>
    </row>
    <row r="3698" spans="1:9" x14ac:dyDescent="0.3">
      <c r="A3698" s="1">
        <f>VLOOKUP([1]SuperAuto!C3939,'[1]Dados Complementares'!$A$3:$C$28,3,FALSE)</f>
        <v>36</v>
      </c>
      <c r="B3698" s="1">
        <v>1</v>
      </c>
      <c r="C3698" s="1">
        <v>0.8</v>
      </c>
      <c r="D3698" s="1">
        <v>10</v>
      </c>
      <c r="F3698" s="1" t="s">
        <v>10</v>
      </c>
      <c r="G3698" s="1" t="s">
        <v>16</v>
      </c>
      <c r="I3698" s="1">
        <v>17.733599999999999</v>
      </c>
    </row>
    <row r="3699" spans="1:9" x14ac:dyDescent="0.3">
      <c r="A3699" s="1">
        <f>VLOOKUP([1]SuperAuto!C3940,'[1]Dados Complementares'!$A$3:$C$28,3,FALSE)</f>
        <v>23</v>
      </c>
      <c r="B3699" s="1">
        <v>62</v>
      </c>
      <c r="C3699" s="1">
        <v>36.94</v>
      </c>
      <c r="D3699" s="1">
        <v>45</v>
      </c>
      <c r="F3699" s="1" t="s">
        <v>12</v>
      </c>
      <c r="I3699" s="1">
        <v>1.0763999999999996</v>
      </c>
    </row>
    <row r="3700" spans="1:9" x14ac:dyDescent="0.3">
      <c r="A3700" s="1">
        <f>VLOOKUP([1]SuperAuto!C3941,'[1]Dados Complementares'!$A$3:$C$28,3,FALSE)</f>
        <v>15</v>
      </c>
      <c r="B3700" s="1">
        <v>13</v>
      </c>
      <c r="C3700" s="1">
        <v>15.93</v>
      </c>
      <c r="D3700" s="1">
        <v>75</v>
      </c>
      <c r="F3700" s="1" t="s">
        <v>12</v>
      </c>
      <c r="I3700" s="1">
        <v>1.125</v>
      </c>
    </row>
    <row r="3701" spans="1:9" x14ac:dyDescent="0.3">
      <c r="A3701" s="1">
        <f>VLOOKUP([1]SuperAuto!C3942,'[1]Dados Complementares'!$A$3:$C$28,3,FALSE)</f>
        <v>47</v>
      </c>
      <c r="B3701" s="1">
        <v>49</v>
      </c>
      <c r="C3701" s="1">
        <v>55.53</v>
      </c>
      <c r="D3701" s="1">
        <v>75</v>
      </c>
      <c r="F3701" s="1" t="s">
        <v>12</v>
      </c>
      <c r="I3701" s="1">
        <v>9.5879999999999868</v>
      </c>
    </row>
    <row r="3702" spans="1:9" x14ac:dyDescent="0.3">
      <c r="A3702" s="1">
        <f>VLOOKUP([1]SuperAuto!C3943,'[1]Dados Complementares'!$A$3:$C$28,3,FALSE)</f>
        <v>15</v>
      </c>
      <c r="B3702" s="1">
        <v>4</v>
      </c>
      <c r="C3702" s="1">
        <v>2.2000000000000002</v>
      </c>
      <c r="D3702" s="1">
        <v>5</v>
      </c>
      <c r="F3702" s="1" t="s">
        <v>12</v>
      </c>
      <c r="I3702" s="1">
        <v>4.5449999999999999</v>
      </c>
    </row>
    <row r="3703" spans="1:9" x14ac:dyDescent="0.3">
      <c r="A3703" s="1">
        <f>VLOOKUP([1]SuperAuto!C3944,'[1]Dados Complementares'!$A$3:$C$28,3,FALSE)</f>
        <v>38</v>
      </c>
      <c r="B3703" s="1">
        <v>35</v>
      </c>
      <c r="C3703" s="1">
        <v>72.84</v>
      </c>
      <c r="D3703" s="1">
        <v>75</v>
      </c>
      <c r="F3703" s="1" t="s">
        <v>12</v>
      </c>
      <c r="I3703" s="1">
        <v>1.8353999999999928</v>
      </c>
    </row>
    <row r="3704" spans="1:9" x14ac:dyDescent="0.3">
      <c r="A3704" s="1">
        <f>VLOOKUP([1]SuperAuto!C3945,'[1]Dados Complementares'!$A$3:$C$28,3,FALSE)</f>
        <v>15</v>
      </c>
      <c r="B3704" s="1">
        <v>5</v>
      </c>
      <c r="C3704" s="1">
        <v>1.1499999999999999</v>
      </c>
      <c r="D3704" s="1">
        <v>5</v>
      </c>
      <c r="F3704" s="1" t="s">
        <v>12</v>
      </c>
      <c r="I3704" s="1">
        <v>3.6</v>
      </c>
    </row>
    <row r="3705" spans="1:9" x14ac:dyDescent="0.3">
      <c r="A3705" s="1">
        <f>VLOOKUP([1]SuperAuto!C3946,'[1]Dados Complementares'!$A$3:$C$28,3,FALSE)</f>
        <v>228</v>
      </c>
      <c r="B3705" s="1">
        <v>0</v>
      </c>
      <c r="C3705" s="1">
        <v>30</v>
      </c>
      <c r="D3705" s="1">
        <v>450</v>
      </c>
      <c r="F3705" s="1" t="s">
        <v>10</v>
      </c>
      <c r="G3705" s="1" t="s">
        <v>15</v>
      </c>
      <c r="I3705" s="1">
        <v>116.27999999999997</v>
      </c>
    </row>
    <row r="3706" spans="1:9" x14ac:dyDescent="0.3">
      <c r="A3706" s="1">
        <f>VLOOKUP([1]SuperAuto!C3947,'[1]Dados Complementares'!$A$3:$C$28,3,FALSE)</f>
        <v>15</v>
      </c>
      <c r="B3706" s="1">
        <v>3</v>
      </c>
      <c r="C3706" s="1">
        <v>0.13</v>
      </c>
      <c r="D3706" s="1">
        <v>5</v>
      </c>
      <c r="F3706" s="1" t="s">
        <v>12</v>
      </c>
      <c r="I3706" s="1">
        <v>5.5349999999999993</v>
      </c>
    </row>
    <row r="3707" spans="1:9" x14ac:dyDescent="0.3">
      <c r="A3707" s="1">
        <f>VLOOKUP([1]SuperAuto!C3948,'[1]Dados Complementares'!$A$3:$C$28,3,FALSE)</f>
        <v>20</v>
      </c>
      <c r="B3707" s="1">
        <v>6</v>
      </c>
      <c r="C3707" s="1">
        <v>3.19</v>
      </c>
      <c r="D3707" s="1">
        <v>10</v>
      </c>
      <c r="F3707" s="1" t="s">
        <v>12</v>
      </c>
      <c r="I3707" s="1">
        <v>4.0199999999999996</v>
      </c>
    </row>
    <row r="3708" spans="1:9" x14ac:dyDescent="0.3">
      <c r="A3708" s="1">
        <f>VLOOKUP([1]SuperAuto!C3950,'[1]Dados Complementares'!$A$3:$C$28,3,FALSE)</f>
        <v>47</v>
      </c>
      <c r="B3708" s="1">
        <v>14</v>
      </c>
      <c r="C3708" s="1">
        <v>24.97</v>
      </c>
      <c r="D3708" s="1">
        <v>45</v>
      </c>
      <c r="F3708" s="1" t="s">
        <v>12</v>
      </c>
      <c r="I3708" s="1">
        <v>14.945999999999998</v>
      </c>
    </row>
    <row r="3709" spans="1:9" x14ac:dyDescent="0.3">
      <c r="A3709" s="1">
        <f>VLOOKUP([1]SuperAuto!C3951,'[1]Dados Complementares'!$A$3:$C$28,3,FALSE)</f>
        <v>15</v>
      </c>
      <c r="B3709" s="1">
        <v>1</v>
      </c>
      <c r="C3709" s="1">
        <v>0.54</v>
      </c>
      <c r="D3709" s="1">
        <v>5</v>
      </c>
      <c r="F3709" s="1" t="s">
        <v>10</v>
      </c>
      <c r="G3709" s="1" t="s">
        <v>17</v>
      </c>
      <c r="I3709" s="1">
        <v>7.3889999999999993</v>
      </c>
    </row>
    <row r="3710" spans="1:9" x14ac:dyDescent="0.3">
      <c r="A3710" s="1">
        <f>VLOOKUP([1]SuperAuto!C3952,'[1]Dados Complementares'!$A$3:$C$28,3,FALSE)</f>
        <v>152</v>
      </c>
      <c r="B3710" s="1">
        <v>1</v>
      </c>
      <c r="C3710" s="1">
        <v>37.04</v>
      </c>
      <c r="D3710" s="1">
        <v>75</v>
      </c>
      <c r="F3710" s="1" t="s">
        <v>10</v>
      </c>
      <c r="G3710" s="1" t="s">
        <v>19</v>
      </c>
      <c r="I3710" s="1">
        <v>77.52000000000001</v>
      </c>
    </row>
    <row r="3711" spans="1:9" x14ac:dyDescent="0.3">
      <c r="A3711" s="1">
        <f>VLOOKUP([1]SuperAuto!C3953,'[1]Dados Complementares'!$A$3:$C$28,3,FALSE)</f>
        <v>15</v>
      </c>
      <c r="B3711" s="1">
        <v>106</v>
      </c>
      <c r="C3711" s="1">
        <v>84.01</v>
      </c>
      <c r="D3711" s="1">
        <v>75</v>
      </c>
      <c r="F3711" s="1" t="s">
        <v>12</v>
      </c>
      <c r="I3711" s="1">
        <v>0.70199999999999818</v>
      </c>
    </row>
    <row r="3712" spans="1:9" x14ac:dyDescent="0.3">
      <c r="A3712" s="1">
        <f>VLOOKUP([1]SuperAuto!C3954,'[1]Dados Complementares'!$A$3:$C$28,3,FALSE)</f>
        <v>23</v>
      </c>
      <c r="B3712" s="1">
        <v>41</v>
      </c>
      <c r="C3712" s="1">
        <v>40.119999999999997</v>
      </c>
      <c r="D3712" s="1">
        <v>75</v>
      </c>
      <c r="F3712" s="1" t="s">
        <v>12</v>
      </c>
      <c r="I3712" s="1">
        <v>1.0763999999999996</v>
      </c>
    </row>
    <row r="3713" spans="1:9" x14ac:dyDescent="0.3">
      <c r="A3713" s="1">
        <f>VLOOKUP([1]SuperAuto!C3955,'[1]Dados Complementares'!$A$3:$C$28,3,FALSE)</f>
        <v>50</v>
      </c>
      <c r="B3713" s="1">
        <v>1</v>
      </c>
      <c r="C3713" s="1">
        <v>1.93</v>
      </c>
      <c r="D3713" s="1">
        <v>37</v>
      </c>
      <c r="F3713" s="1" t="s">
        <v>12</v>
      </c>
      <c r="I3713" s="1">
        <v>24.63</v>
      </c>
    </row>
    <row r="3714" spans="1:9" x14ac:dyDescent="0.3">
      <c r="A3714" s="1">
        <f>VLOOKUP([1]SuperAuto!C3956,'[1]Dados Complementares'!$A$3:$C$28,3,FALSE)</f>
        <v>38</v>
      </c>
      <c r="B3714" s="1">
        <v>49</v>
      </c>
      <c r="C3714" s="1">
        <v>41.68</v>
      </c>
      <c r="D3714" s="1">
        <v>75</v>
      </c>
      <c r="F3714" s="1" t="s">
        <v>12</v>
      </c>
      <c r="I3714" s="1">
        <v>1.7783999999999978</v>
      </c>
    </row>
    <row r="3715" spans="1:9" x14ac:dyDescent="0.3">
      <c r="A3715" s="1">
        <f>VLOOKUP([1]SuperAuto!C3957,'[1]Dados Complementares'!$A$3:$C$28,3,FALSE)</f>
        <v>50</v>
      </c>
      <c r="B3715" s="1">
        <v>1</v>
      </c>
      <c r="C3715" s="1">
        <v>0</v>
      </c>
      <c r="D3715" s="1">
        <v>37</v>
      </c>
      <c r="F3715" s="1" t="s">
        <v>12</v>
      </c>
      <c r="I3715" s="1">
        <v>24.63</v>
      </c>
    </row>
    <row r="3716" spans="1:9" x14ac:dyDescent="0.3">
      <c r="A3716" s="1">
        <f>VLOOKUP([1]SuperAuto!C3958,'[1]Dados Complementares'!$A$3:$C$28,3,FALSE)</f>
        <v>23</v>
      </c>
      <c r="B3716" s="1">
        <v>18</v>
      </c>
      <c r="C3716" s="1">
        <v>22.9</v>
      </c>
      <c r="D3716" s="1">
        <v>45</v>
      </c>
      <c r="F3716" s="1" t="s">
        <v>12</v>
      </c>
      <c r="I3716" s="1">
        <v>1.3082400000000014</v>
      </c>
    </row>
    <row r="3717" spans="1:9" x14ac:dyDescent="0.3">
      <c r="A3717" s="1">
        <f>VLOOKUP([1]SuperAuto!C3959,'[1]Dados Complementares'!$A$3:$C$28,3,FALSE)</f>
        <v>23</v>
      </c>
      <c r="B3717" s="1">
        <v>98</v>
      </c>
      <c r="C3717" s="1">
        <v>59.06</v>
      </c>
      <c r="D3717" s="1">
        <v>45</v>
      </c>
      <c r="F3717" s="1" t="s">
        <v>12</v>
      </c>
      <c r="I3717" s="1">
        <v>1.0763999999999996</v>
      </c>
    </row>
    <row r="3718" spans="1:9" x14ac:dyDescent="0.3">
      <c r="A3718" s="1">
        <f>VLOOKUP([1]SuperAuto!C3961,'[1]Dados Complementares'!$A$3:$C$28,3,FALSE)</f>
        <v>20</v>
      </c>
      <c r="B3718" s="1">
        <v>1</v>
      </c>
      <c r="C3718" s="1">
        <v>2.38</v>
      </c>
      <c r="D3718" s="1">
        <v>15</v>
      </c>
      <c r="F3718" s="1" t="s">
        <v>12</v>
      </c>
      <c r="I3718" s="1">
        <v>9.8520000000000003</v>
      </c>
    </row>
    <row r="3719" spans="1:9" x14ac:dyDescent="0.3">
      <c r="A3719" s="1">
        <f>VLOOKUP([1]SuperAuto!C3962,'[1]Dados Complementares'!$A$3:$C$28,3,FALSE)</f>
        <v>38</v>
      </c>
      <c r="B3719" s="1">
        <v>2</v>
      </c>
      <c r="C3719" s="1">
        <v>8.36</v>
      </c>
      <c r="D3719" s="1">
        <v>45</v>
      </c>
      <c r="F3719" s="1" t="s">
        <v>12</v>
      </c>
      <c r="I3719" s="1">
        <v>16.416000000000004</v>
      </c>
    </row>
    <row r="3720" spans="1:9" x14ac:dyDescent="0.3">
      <c r="A3720" s="1">
        <f>VLOOKUP([1]SuperAuto!C3963,'[1]Dados Complementares'!$A$3:$C$28,3,FALSE)</f>
        <v>27</v>
      </c>
      <c r="B3720" s="1">
        <v>94</v>
      </c>
      <c r="C3720" s="1">
        <v>88.69</v>
      </c>
      <c r="D3720" s="1">
        <v>75</v>
      </c>
      <c r="F3720" s="1" t="s">
        <v>12</v>
      </c>
      <c r="I3720" s="1">
        <v>1.2635999999999967</v>
      </c>
    </row>
    <row r="3721" spans="1:9" x14ac:dyDescent="0.3">
      <c r="A3721" s="1">
        <f>VLOOKUP([1]SuperAuto!C3964,'[1]Dados Complementares'!$A$3:$C$28,3,FALSE)</f>
        <v>38</v>
      </c>
      <c r="B3721" s="1">
        <v>65</v>
      </c>
      <c r="C3721" s="1">
        <v>73.95</v>
      </c>
      <c r="D3721" s="1">
        <v>45</v>
      </c>
      <c r="F3721" s="1" t="s">
        <v>10</v>
      </c>
      <c r="G3721" s="1" t="s">
        <v>17</v>
      </c>
      <c r="I3721" s="1">
        <v>1.7784000000000049</v>
      </c>
    </row>
    <row r="3722" spans="1:9" x14ac:dyDescent="0.3">
      <c r="A3722" s="1">
        <f>VLOOKUP([1]SuperAuto!C3965,'[1]Dados Complementares'!$A$3:$C$28,3,FALSE)</f>
        <v>15</v>
      </c>
      <c r="B3722" s="1">
        <v>54</v>
      </c>
      <c r="C3722" s="1">
        <v>28.15</v>
      </c>
      <c r="D3722" s="1">
        <v>37</v>
      </c>
      <c r="F3722" s="1" t="s">
        <v>12</v>
      </c>
      <c r="I3722" s="1">
        <v>0.70199999999999818</v>
      </c>
    </row>
    <row r="3723" spans="1:9" x14ac:dyDescent="0.3">
      <c r="A3723" s="1">
        <f>VLOOKUP([1]SuperAuto!C3966,'[1]Dados Complementares'!$A$3:$C$28,3,FALSE)</f>
        <v>75</v>
      </c>
      <c r="B3723" s="1">
        <v>44</v>
      </c>
      <c r="C3723" s="1">
        <v>60.21</v>
      </c>
      <c r="D3723" s="1">
        <v>75</v>
      </c>
      <c r="F3723" s="1" t="s">
        <v>12</v>
      </c>
      <c r="I3723" s="1">
        <v>15.479999999999997</v>
      </c>
    </row>
    <row r="3724" spans="1:9" x14ac:dyDescent="0.3">
      <c r="A3724" s="1">
        <f>VLOOKUP([1]SuperAuto!C3967,'[1]Dados Complementares'!$A$3:$C$28,3,FALSE)</f>
        <v>27</v>
      </c>
      <c r="B3724" s="1">
        <v>13</v>
      </c>
      <c r="C3724" s="1">
        <v>10.3</v>
      </c>
      <c r="D3724" s="1">
        <v>45</v>
      </c>
      <c r="F3724" s="1" t="s">
        <v>12</v>
      </c>
      <c r="I3724" s="1">
        <v>2.0250000000000004</v>
      </c>
    </row>
    <row r="3725" spans="1:9" x14ac:dyDescent="0.3">
      <c r="A3725" s="1">
        <f>VLOOKUP([1]SuperAuto!C3968,'[1]Dados Complementares'!$A$3:$C$28,3,FALSE)</f>
        <v>23</v>
      </c>
      <c r="B3725" s="1">
        <v>75</v>
      </c>
      <c r="C3725" s="1">
        <v>48.37</v>
      </c>
      <c r="D3725" s="1">
        <v>112</v>
      </c>
      <c r="F3725" s="1" t="s">
        <v>12</v>
      </c>
      <c r="I3725" s="1">
        <v>1.0763999999999996</v>
      </c>
    </row>
    <row r="3726" spans="1:9" x14ac:dyDescent="0.3">
      <c r="A3726" s="1">
        <f>VLOOKUP([1]SuperAuto!C3969,'[1]Dados Complementares'!$A$3:$C$28,3,FALSE)</f>
        <v>23</v>
      </c>
      <c r="B3726" s="1">
        <v>44</v>
      </c>
      <c r="C3726" s="1">
        <v>28.35</v>
      </c>
      <c r="D3726" s="1">
        <v>45</v>
      </c>
      <c r="F3726" s="1" t="s">
        <v>12</v>
      </c>
      <c r="I3726" s="1">
        <v>1.0763999999999996</v>
      </c>
    </row>
    <row r="3727" spans="1:9" x14ac:dyDescent="0.3">
      <c r="A3727" s="1">
        <f>VLOOKUP([1]SuperAuto!C3970,'[1]Dados Complementares'!$A$3:$C$28,3,FALSE)</f>
        <v>15</v>
      </c>
      <c r="B3727" s="1">
        <v>14</v>
      </c>
      <c r="C3727" s="1">
        <v>2.91</v>
      </c>
      <c r="D3727" s="1">
        <v>25</v>
      </c>
      <c r="F3727" s="1" t="s">
        <v>12</v>
      </c>
      <c r="I3727" s="1">
        <v>0.98999999999999977</v>
      </c>
    </row>
    <row r="3728" spans="1:9" x14ac:dyDescent="0.3">
      <c r="A3728" s="1">
        <f>VLOOKUP([1]SuperAuto!C3971,'[1]Dados Complementares'!$A$3:$C$28,3,FALSE)</f>
        <v>38</v>
      </c>
      <c r="B3728" s="1">
        <v>58</v>
      </c>
      <c r="C3728" s="1">
        <v>72.349999999999994</v>
      </c>
      <c r="D3728" s="1">
        <v>75</v>
      </c>
      <c r="F3728" s="1" t="s">
        <v>12</v>
      </c>
      <c r="I3728" s="1">
        <v>1.7784000000000049</v>
      </c>
    </row>
    <row r="3729" spans="1:9" x14ac:dyDescent="0.3">
      <c r="A3729" s="1">
        <f>VLOOKUP([1]SuperAuto!C3973,'[1]Dados Complementares'!$A$3:$C$28,3,FALSE)</f>
        <v>27</v>
      </c>
      <c r="B3729" s="1">
        <v>25</v>
      </c>
      <c r="C3729" s="1">
        <v>13.86</v>
      </c>
      <c r="D3729" s="1">
        <v>45</v>
      </c>
      <c r="F3729" s="1" t="s">
        <v>12</v>
      </c>
      <c r="I3729" s="1">
        <v>1.4012999999999991</v>
      </c>
    </row>
    <row r="3730" spans="1:9" x14ac:dyDescent="0.3">
      <c r="A3730" s="1">
        <f>VLOOKUP([1]SuperAuto!C3974,'[1]Dados Complementares'!$A$3:$C$28,3,FALSE)</f>
        <v>304</v>
      </c>
      <c r="B3730" s="1">
        <v>5</v>
      </c>
      <c r="C3730" s="1">
        <v>25.61</v>
      </c>
      <c r="D3730" s="1">
        <v>75</v>
      </c>
      <c r="F3730" s="1" t="s">
        <v>10</v>
      </c>
      <c r="G3730" s="1" t="s">
        <v>20</v>
      </c>
      <c r="I3730" s="1">
        <v>144.096</v>
      </c>
    </row>
    <row r="3731" spans="1:9" x14ac:dyDescent="0.3">
      <c r="A3731" s="1">
        <f>VLOOKUP([1]SuperAuto!C3975,'[1]Dados Complementares'!$A$3:$C$28,3,FALSE)</f>
        <v>5</v>
      </c>
      <c r="B3731" s="1">
        <v>60</v>
      </c>
      <c r="C3731" s="1">
        <v>41.52</v>
      </c>
      <c r="D3731" s="1">
        <v>75</v>
      </c>
      <c r="F3731" s="1" t="s">
        <v>12</v>
      </c>
      <c r="I3731" s="1">
        <v>0.23400000000000176</v>
      </c>
    </row>
    <row r="3732" spans="1:9" x14ac:dyDescent="0.3">
      <c r="A3732" s="1">
        <f>VLOOKUP([1]SuperAuto!C3976,'[1]Dados Complementares'!$A$3:$C$28,3,FALSE)</f>
        <v>23</v>
      </c>
      <c r="B3732" s="1">
        <v>9</v>
      </c>
      <c r="C3732" s="1">
        <v>34.69</v>
      </c>
      <c r="D3732" s="1">
        <v>75</v>
      </c>
      <c r="F3732" s="1" t="s">
        <v>12</v>
      </c>
      <c r="I3732" s="1">
        <v>3.0360000000000014</v>
      </c>
    </row>
    <row r="3733" spans="1:9" x14ac:dyDescent="0.3">
      <c r="A3733" s="1">
        <f>VLOOKUP([1]SuperAuto!C3977,'[1]Dados Complementares'!$A$3:$C$28,3,FALSE)</f>
        <v>5</v>
      </c>
      <c r="B3733" s="1">
        <v>53</v>
      </c>
      <c r="C3733" s="1">
        <v>58.74</v>
      </c>
      <c r="D3733" s="1">
        <v>75</v>
      </c>
      <c r="F3733" s="1" t="s">
        <v>12</v>
      </c>
      <c r="I3733" s="1">
        <v>0.23400000000000176</v>
      </c>
    </row>
    <row r="3734" spans="1:9" x14ac:dyDescent="0.3">
      <c r="A3734" s="1">
        <f>VLOOKUP([1]SuperAuto!C3978,'[1]Dados Complementares'!$A$3:$C$28,3,FALSE)</f>
        <v>15</v>
      </c>
      <c r="B3734" s="1">
        <v>59</v>
      </c>
      <c r="C3734" s="1">
        <v>30.27</v>
      </c>
      <c r="D3734" s="1">
        <v>75</v>
      </c>
      <c r="F3734" s="1" t="s">
        <v>12</v>
      </c>
      <c r="I3734" s="1">
        <v>0.70199999999999818</v>
      </c>
    </row>
    <row r="3735" spans="1:9" x14ac:dyDescent="0.3">
      <c r="A3735" s="1">
        <f>VLOOKUP([1]SuperAuto!C3980,'[1]Dados Complementares'!$A$3:$C$28,3,FALSE)</f>
        <v>15</v>
      </c>
      <c r="B3735" s="1">
        <v>2</v>
      </c>
      <c r="C3735" s="1">
        <v>0.61</v>
      </c>
      <c r="D3735" s="1">
        <v>10</v>
      </c>
      <c r="F3735" s="1" t="s">
        <v>12</v>
      </c>
      <c r="I3735" s="1">
        <v>6.4799999999999995</v>
      </c>
    </row>
    <row r="3736" spans="1:9" x14ac:dyDescent="0.3">
      <c r="A3736" s="1">
        <f>VLOOKUP([1]SuperAuto!C3982,'[1]Dados Complementares'!$A$3:$C$28,3,FALSE)</f>
        <v>15</v>
      </c>
      <c r="B3736" s="1">
        <v>1</v>
      </c>
      <c r="C3736" s="1">
        <v>0.4</v>
      </c>
      <c r="D3736" s="1">
        <v>5</v>
      </c>
      <c r="F3736" s="1" t="s">
        <v>10</v>
      </c>
      <c r="G3736" s="1" t="s">
        <v>17</v>
      </c>
      <c r="I3736" s="1">
        <v>7.3889999999999993</v>
      </c>
    </row>
    <row r="3737" spans="1:9" x14ac:dyDescent="0.3">
      <c r="A3737" s="1">
        <f>VLOOKUP([1]SuperAuto!C3984,'[1]Dados Complementares'!$A$3:$C$28,3,FALSE)</f>
        <v>15</v>
      </c>
      <c r="B3737" s="1">
        <v>15</v>
      </c>
      <c r="C3737" s="1">
        <v>4.4800000000000004</v>
      </c>
      <c r="D3737" s="1">
        <v>25</v>
      </c>
      <c r="F3737" s="1" t="s">
        <v>12</v>
      </c>
      <c r="I3737" s="1">
        <v>0.90000000000000036</v>
      </c>
    </row>
    <row r="3738" spans="1:9" x14ac:dyDescent="0.3">
      <c r="A3738" s="1">
        <f>VLOOKUP([1]SuperAuto!C3986,'[1]Dados Complementares'!$A$3:$C$28,3,FALSE)</f>
        <v>15</v>
      </c>
      <c r="B3738" s="1">
        <v>2</v>
      </c>
      <c r="C3738" s="1">
        <v>4.62</v>
      </c>
      <c r="D3738" s="1">
        <v>15</v>
      </c>
      <c r="F3738" s="1" t="s">
        <v>12</v>
      </c>
      <c r="I3738" s="1">
        <v>6.4799999999999995</v>
      </c>
    </row>
    <row r="3739" spans="1:9" x14ac:dyDescent="0.3">
      <c r="A3739" s="1">
        <f>VLOOKUP([1]SuperAuto!C3987,'[1]Dados Complementares'!$A$3:$C$28,3,FALSE)</f>
        <v>30</v>
      </c>
      <c r="B3739" s="1">
        <v>1</v>
      </c>
      <c r="C3739" s="1">
        <v>6.41</v>
      </c>
      <c r="D3739" s="1">
        <v>15</v>
      </c>
      <c r="F3739" s="1" t="s">
        <v>12</v>
      </c>
      <c r="I3739" s="1">
        <v>14.777999999999999</v>
      </c>
    </row>
    <row r="3740" spans="1:9" x14ac:dyDescent="0.3">
      <c r="A3740" s="1">
        <f>VLOOKUP([1]SuperAuto!C3988,'[1]Dados Complementares'!$A$3:$C$28,3,FALSE)</f>
        <v>50</v>
      </c>
      <c r="B3740" s="1">
        <v>1</v>
      </c>
      <c r="C3740" s="1">
        <v>5.09</v>
      </c>
      <c r="D3740" s="1">
        <v>37</v>
      </c>
      <c r="F3740" s="1" t="s">
        <v>12</v>
      </c>
      <c r="I3740" s="1">
        <v>24.63</v>
      </c>
    </row>
    <row r="3741" spans="1:9" x14ac:dyDescent="0.3">
      <c r="A3741" s="1">
        <f>VLOOKUP([1]SuperAuto!C3989,'[1]Dados Complementares'!$A$3:$C$28,3,FALSE)</f>
        <v>152</v>
      </c>
      <c r="B3741" s="1">
        <v>22</v>
      </c>
      <c r="C3741" s="1">
        <v>65.78</v>
      </c>
      <c r="D3741" s="1">
        <v>150</v>
      </c>
      <c r="F3741" s="1" t="s">
        <v>10</v>
      </c>
      <c r="G3741" s="1" t="s">
        <v>21</v>
      </c>
      <c r="I3741" s="1">
        <v>40.127999999999986</v>
      </c>
    </row>
    <row r="3742" spans="1:9" x14ac:dyDescent="0.3">
      <c r="A3742" s="1">
        <f>VLOOKUP([1]SuperAuto!C3991,'[1]Dados Complementares'!$A$3:$C$28,3,FALSE)</f>
        <v>50</v>
      </c>
      <c r="B3742" s="1">
        <v>1</v>
      </c>
      <c r="C3742" s="1">
        <v>1.73</v>
      </c>
      <c r="D3742" s="1">
        <v>37</v>
      </c>
      <c r="F3742" s="1" t="s">
        <v>12</v>
      </c>
      <c r="I3742" s="1">
        <v>24.63</v>
      </c>
    </row>
    <row r="3743" spans="1:9" x14ac:dyDescent="0.3">
      <c r="A3743" s="1">
        <f>VLOOKUP([1]SuperAuto!C3992,'[1]Dados Complementares'!$A$3:$C$28,3,FALSE)</f>
        <v>47</v>
      </c>
      <c r="B3743" s="1">
        <v>14</v>
      </c>
      <c r="C3743" s="1">
        <v>23.51</v>
      </c>
      <c r="D3743" s="1">
        <v>30</v>
      </c>
      <c r="F3743" s="1" t="s">
        <v>12</v>
      </c>
      <c r="I3743" s="1">
        <v>14.946000000000005</v>
      </c>
    </row>
    <row r="3744" spans="1:9" x14ac:dyDescent="0.3">
      <c r="A3744" s="1">
        <f>VLOOKUP([1]SuperAuto!C3993,'[1]Dados Complementares'!$A$3:$C$28,3,FALSE)</f>
        <v>15</v>
      </c>
      <c r="B3744" s="1">
        <v>1</v>
      </c>
      <c r="C3744" s="1">
        <v>0.52</v>
      </c>
      <c r="D3744" s="1">
        <v>10</v>
      </c>
      <c r="F3744" s="1" t="s">
        <v>12</v>
      </c>
      <c r="I3744" s="1">
        <v>7.3889999999999993</v>
      </c>
    </row>
    <row r="3745" spans="1:9" x14ac:dyDescent="0.3">
      <c r="A3745" s="1">
        <f>VLOOKUP([1]SuperAuto!C3995,'[1]Dados Complementares'!$A$3:$C$28,3,FALSE)</f>
        <v>75</v>
      </c>
      <c r="B3745" s="1">
        <v>32</v>
      </c>
      <c r="C3745" s="1">
        <v>66.45</v>
      </c>
      <c r="D3745" s="1">
        <v>45</v>
      </c>
      <c r="F3745" s="1" t="s">
        <v>10</v>
      </c>
      <c r="G3745" s="1" t="s">
        <v>16</v>
      </c>
      <c r="I3745" s="1">
        <v>16.424999999999997</v>
      </c>
    </row>
    <row r="3746" spans="1:9" x14ac:dyDescent="0.3">
      <c r="A3746" s="1">
        <f>VLOOKUP([1]SuperAuto!C3996,'[1]Dados Complementares'!$A$3:$C$28,3,FALSE)</f>
        <v>15</v>
      </c>
      <c r="B3746" s="1">
        <v>40</v>
      </c>
      <c r="C3746" s="1">
        <v>35.76</v>
      </c>
      <c r="D3746" s="1">
        <v>150</v>
      </c>
      <c r="F3746" s="1" t="s">
        <v>12</v>
      </c>
      <c r="I3746" s="1">
        <v>0.70199999999999818</v>
      </c>
    </row>
    <row r="3747" spans="1:9" x14ac:dyDescent="0.3">
      <c r="A3747" s="1">
        <f>VLOOKUP([1]SuperAuto!C3997,'[1]Dados Complementares'!$A$3:$C$28,3,FALSE)</f>
        <v>15</v>
      </c>
      <c r="B3747" s="1">
        <v>5</v>
      </c>
      <c r="C3747" s="1">
        <v>0.45</v>
      </c>
      <c r="D3747" s="1">
        <v>10</v>
      </c>
      <c r="F3747" s="1" t="s">
        <v>12</v>
      </c>
      <c r="I3747" s="1">
        <v>3.5999999999999996</v>
      </c>
    </row>
    <row r="3748" spans="1:9" x14ac:dyDescent="0.3">
      <c r="A3748" s="1">
        <f>VLOOKUP([1]SuperAuto!C3998,'[1]Dados Complementares'!$A$3:$C$28,3,FALSE)</f>
        <v>23</v>
      </c>
      <c r="B3748" s="1">
        <v>89</v>
      </c>
      <c r="C3748" s="1">
        <v>77.08</v>
      </c>
      <c r="D3748" s="1">
        <v>75</v>
      </c>
      <c r="F3748" s="1" t="s">
        <v>12</v>
      </c>
      <c r="I3748" s="1">
        <v>1.0764000000000067</v>
      </c>
    </row>
    <row r="3749" spans="1:9" x14ac:dyDescent="0.3">
      <c r="A3749" s="1">
        <f>VLOOKUP([1]SuperAuto!C3999,'[1]Dados Complementares'!$A$3:$C$28,3,FALSE)</f>
        <v>27</v>
      </c>
      <c r="B3749" s="1">
        <v>98</v>
      </c>
      <c r="C3749" s="1">
        <v>92.96</v>
      </c>
      <c r="D3749" s="1">
        <v>75</v>
      </c>
      <c r="F3749" s="1" t="s">
        <v>12</v>
      </c>
      <c r="I3749" s="1">
        <v>1.2635999999999967</v>
      </c>
    </row>
    <row r="3750" spans="1:9" x14ac:dyDescent="0.3">
      <c r="A3750" s="1">
        <f>VLOOKUP([1]SuperAuto!C4000,'[1]Dados Complementares'!$A$3:$C$28,3,FALSE)</f>
        <v>38</v>
      </c>
      <c r="B3750" s="1">
        <v>21</v>
      </c>
      <c r="C3750" s="1">
        <v>14.45</v>
      </c>
      <c r="D3750" s="1">
        <v>45</v>
      </c>
      <c r="F3750" s="1" t="s">
        <v>12</v>
      </c>
      <c r="I3750" s="1">
        <v>2.0520000000000014</v>
      </c>
    </row>
    <row r="3751" spans="1:9" x14ac:dyDescent="0.3">
      <c r="A3751" s="1">
        <f>VLOOKUP([1]SuperAuto!C4001,'[1]Dados Complementares'!$A$3:$C$28,3,FALSE)</f>
        <v>75</v>
      </c>
      <c r="B3751" s="1">
        <v>64</v>
      </c>
      <c r="C3751" s="1">
        <v>64.959999999999994</v>
      </c>
      <c r="D3751" s="1">
        <v>75</v>
      </c>
      <c r="F3751" s="1" t="s">
        <v>12</v>
      </c>
      <c r="I3751" s="1">
        <v>14.579999999999998</v>
      </c>
    </row>
    <row r="3752" spans="1:9" x14ac:dyDescent="0.3">
      <c r="A3752" s="1">
        <f>VLOOKUP([1]SuperAuto!C4002,'[1]Dados Complementares'!$A$3:$C$28,3,FALSE)</f>
        <v>75</v>
      </c>
      <c r="B3752" s="1">
        <v>29</v>
      </c>
      <c r="C3752" s="1">
        <v>53.89</v>
      </c>
      <c r="D3752" s="1">
        <v>75</v>
      </c>
      <c r="F3752" s="1" t="s">
        <v>12</v>
      </c>
      <c r="I3752" s="1">
        <v>17.324999999999996</v>
      </c>
    </row>
    <row r="3753" spans="1:9" x14ac:dyDescent="0.3">
      <c r="A3753" s="1">
        <f>VLOOKUP([1]SuperAuto!C4003,'[1]Dados Complementares'!$A$3:$C$28,3,FALSE)</f>
        <v>27</v>
      </c>
      <c r="B3753" s="1">
        <v>62</v>
      </c>
      <c r="C3753" s="1">
        <v>59.88</v>
      </c>
      <c r="D3753" s="1">
        <v>30</v>
      </c>
      <c r="F3753" s="1" t="s">
        <v>10</v>
      </c>
      <c r="G3753" s="1" t="s">
        <v>17</v>
      </c>
      <c r="I3753" s="1">
        <v>1.2635999999999967</v>
      </c>
    </row>
    <row r="3754" spans="1:9" x14ac:dyDescent="0.3">
      <c r="A3754" s="1">
        <f>VLOOKUP([1]SuperAuto!C4004,'[1]Dados Complementares'!$A$3:$C$28,3,FALSE)</f>
        <v>228</v>
      </c>
      <c r="B3754" s="1">
        <v>2</v>
      </c>
      <c r="C3754" s="1">
        <v>0</v>
      </c>
      <c r="D3754" s="1">
        <v>300</v>
      </c>
      <c r="F3754" s="1" t="s">
        <v>10</v>
      </c>
      <c r="G3754" s="1" t="s">
        <v>21</v>
      </c>
      <c r="I3754" s="1">
        <v>116.27999999999999</v>
      </c>
    </row>
    <row r="3755" spans="1:9" x14ac:dyDescent="0.3">
      <c r="A3755" s="1">
        <f>VLOOKUP([1]SuperAuto!C4005,'[1]Dados Complementares'!$A$3:$C$28,3,FALSE)</f>
        <v>75</v>
      </c>
      <c r="B3755" s="1">
        <v>5</v>
      </c>
      <c r="C3755" s="1">
        <v>8.35</v>
      </c>
      <c r="D3755" s="1">
        <v>75</v>
      </c>
      <c r="F3755" s="1" t="s">
        <v>12</v>
      </c>
      <c r="I3755" s="1">
        <v>35.549999999999997</v>
      </c>
    </row>
    <row r="3756" spans="1:9" x14ac:dyDescent="0.3">
      <c r="A3756" s="1">
        <f>VLOOKUP([1]SuperAuto!C4006,'[1]Dados Complementares'!$A$3:$C$28,3,FALSE)</f>
        <v>27</v>
      </c>
      <c r="B3756" s="1">
        <v>56</v>
      </c>
      <c r="C3756" s="1">
        <v>35.04</v>
      </c>
      <c r="D3756" s="1">
        <v>75</v>
      </c>
      <c r="F3756" s="1" t="s">
        <v>12</v>
      </c>
      <c r="I3756" s="1">
        <v>1.2635999999999967</v>
      </c>
    </row>
    <row r="3757" spans="1:9" x14ac:dyDescent="0.3">
      <c r="A3757" s="1">
        <f>VLOOKUP([1]SuperAuto!C4007,'[1]Dados Complementares'!$A$3:$C$28,3,FALSE)</f>
        <v>15</v>
      </c>
      <c r="B3757" s="1">
        <v>60</v>
      </c>
      <c r="C3757" s="1">
        <v>53.1</v>
      </c>
      <c r="D3757" s="1">
        <v>75</v>
      </c>
      <c r="F3757" s="1" t="s">
        <v>12</v>
      </c>
      <c r="I3757" s="1">
        <v>0.70199999999999818</v>
      </c>
    </row>
    <row r="3758" spans="1:9" x14ac:dyDescent="0.3">
      <c r="A3758" s="1">
        <f>VLOOKUP([1]SuperAuto!C4008,'[1]Dados Complementares'!$A$3:$C$28,3,FALSE)</f>
        <v>23</v>
      </c>
      <c r="B3758" s="1">
        <v>75</v>
      </c>
      <c r="C3758" s="1">
        <v>48.37</v>
      </c>
      <c r="D3758" s="1">
        <v>112</v>
      </c>
      <c r="F3758" s="1" t="s">
        <v>12</v>
      </c>
      <c r="I3758" s="1">
        <v>1.0763999999999996</v>
      </c>
    </row>
    <row r="3759" spans="1:9" x14ac:dyDescent="0.3">
      <c r="A3759" s="1">
        <f>VLOOKUP([1]SuperAuto!C4009,'[1]Dados Complementares'!$A$3:$C$28,3,FALSE)</f>
        <v>30</v>
      </c>
      <c r="B3759" s="1">
        <v>3</v>
      </c>
      <c r="C3759" s="1">
        <v>2.0299999999999998</v>
      </c>
      <c r="D3759" s="1">
        <v>37</v>
      </c>
      <c r="F3759" s="1" t="s">
        <v>12</v>
      </c>
      <c r="I3759" s="1">
        <v>11.069999999999999</v>
      </c>
    </row>
    <row r="3760" spans="1:9" x14ac:dyDescent="0.3">
      <c r="A3760" s="1">
        <f>VLOOKUP([1]SuperAuto!C4010,'[1]Dados Complementares'!$A$3:$C$28,3,FALSE)</f>
        <v>15</v>
      </c>
      <c r="B3760" s="1">
        <v>86</v>
      </c>
      <c r="C3760" s="1">
        <v>59.74</v>
      </c>
      <c r="D3760" s="1">
        <v>75</v>
      </c>
      <c r="F3760" s="1" t="s">
        <v>12</v>
      </c>
      <c r="I3760" s="1">
        <v>0.70199999999999818</v>
      </c>
    </row>
    <row r="3761" spans="1:9" x14ac:dyDescent="0.3">
      <c r="A3761" s="1">
        <f>VLOOKUP([1]SuperAuto!C4011,'[1]Dados Complementares'!$A$3:$C$28,3,FALSE)</f>
        <v>15</v>
      </c>
      <c r="B3761" s="1">
        <v>1</v>
      </c>
      <c r="C3761" s="1">
        <v>0.72</v>
      </c>
      <c r="D3761" s="1">
        <v>10</v>
      </c>
      <c r="F3761" s="1" t="s">
        <v>12</v>
      </c>
      <c r="I3761" s="1">
        <v>7.3890000000000002</v>
      </c>
    </row>
    <row r="3762" spans="1:9" x14ac:dyDescent="0.3">
      <c r="A3762" s="1">
        <f>VLOOKUP([1]SuperAuto!C4012,'[1]Dados Complementares'!$A$3:$C$28,3,FALSE)</f>
        <v>15</v>
      </c>
      <c r="B3762" s="1">
        <v>1</v>
      </c>
      <c r="C3762" s="1">
        <v>0</v>
      </c>
      <c r="D3762" s="1">
        <v>5</v>
      </c>
      <c r="F3762" s="1" t="s">
        <v>12</v>
      </c>
      <c r="I3762" s="1">
        <v>7.3889999999999993</v>
      </c>
    </row>
    <row r="3763" spans="1:9" x14ac:dyDescent="0.3">
      <c r="A3763" s="1">
        <f>VLOOKUP([1]SuperAuto!C4013,'[1]Dados Complementares'!$A$3:$C$28,3,FALSE)</f>
        <v>15</v>
      </c>
      <c r="B3763" s="1">
        <v>4</v>
      </c>
      <c r="C3763" s="1">
        <v>0.74</v>
      </c>
      <c r="D3763" s="1">
        <v>10</v>
      </c>
      <c r="F3763" s="1" t="s">
        <v>12</v>
      </c>
      <c r="I3763" s="1">
        <v>4.5449999999999999</v>
      </c>
    </row>
    <row r="3764" spans="1:9" x14ac:dyDescent="0.3">
      <c r="A3764" s="1">
        <f>VLOOKUP([1]SuperAuto!C4014,'[1]Dados Complementares'!$A$3:$C$28,3,FALSE)</f>
        <v>50</v>
      </c>
      <c r="B3764" s="1">
        <v>10</v>
      </c>
      <c r="C3764" s="1">
        <v>7.11</v>
      </c>
      <c r="D3764" s="1">
        <v>10</v>
      </c>
      <c r="F3764" s="1" t="s">
        <v>10</v>
      </c>
      <c r="G3764" s="1" t="s">
        <v>13</v>
      </c>
      <c r="I3764" s="1">
        <v>5.7</v>
      </c>
    </row>
    <row r="3765" spans="1:9" x14ac:dyDescent="0.3">
      <c r="A3765" s="1">
        <f>VLOOKUP([1]SuperAuto!C4015,'[1]Dados Complementares'!$A$3:$C$28,3,FALSE)</f>
        <v>23</v>
      </c>
      <c r="B3765" s="1">
        <v>11</v>
      </c>
      <c r="C3765" s="1">
        <v>51.2</v>
      </c>
      <c r="D3765" s="1">
        <v>150</v>
      </c>
      <c r="F3765" s="1" t="s">
        <v>12</v>
      </c>
      <c r="I3765" s="1">
        <v>2.2079999999999984</v>
      </c>
    </row>
    <row r="3766" spans="1:9" x14ac:dyDescent="0.3">
      <c r="A3766" s="1">
        <f>VLOOKUP([1]SuperAuto!C4016,'[1]Dados Complementares'!$A$3:$C$28,3,FALSE)</f>
        <v>15</v>
      </c>
      <c r="B3766" s="1">
        <v>2</v>
      </c>
      <c r="C3766" s="1">
        <v>0.26</v>
      </c>
      <c r="D3766" s="1">
        <v>5</v>
      </c>
      <c r="F3766" s="1" t="s">
        <v>12</v>
      </c>
      <c r="I3766" s="1">
        <v>6.4799999999999995</v>
      </c>
    </row>
    <row r="3767" spans="1:9" x14ac:dyDescent="0.3">
      <c r="A3767" s="1">
        <f>VLOOKUP([1]SuperAuto!C4017,'[1]Dados Complementares'!$A$3:$C$28,3,FALSE)</f>
        <v>30</v>
      </c>
      <c r="B3767" s="1">
        <v>1</v>
      </c>
      <c r="C3767" s="1">
        <v>0.73</v>
      </c>
      <c r="D3767" s="1">
        <v>10</v>
      </c>
      <c r="F3767" s="1" t="s">
        <v>10</v>
      </c>
      <c r="G3767" s="1" t="s">
        <v>16</v>
      </c>
      <c r="I3767" s="1">
        <v>14.777999999999999</v>
      </c>
    </row>
    <row r="3768" spans="1:9" x14ac:dyDescent="0.3">
      <c r="A3768" s="1">
        <f>VLOOKUP([1]SuperAuto!C4018,'[1]Dados Complementares'!$A$3:$C$28,3,FALSE)</f>
        <v>47</v>
      </c>
      <c r="B3768" s="1">
        <v>116</v>
      </c>
      <c r="C3768" s="1">
        <v>49.62</v>
      </c>
      <c r="D3768" s="1">
        <v>45</v>
      </c>
      <c r="F3768" s="1" t="s">
        <v>12</v>
      </c>
      <c r="I3768" s="1">
        <v>8.6856000000000009</v>
      </c>
    </row>
    <row r="3769" spans="1:9" x14ac:dyDescent="0.3">
      <c r="A3769" s="1">
        <f>VLOOKUP([1]SuperAuto!C4019,'[1]Dados Complementares'!$A$3:$C$28,3,FALSE)</f>
        <v>36</v>
      </c>
      <c r="B3769" s="1">
        <v>2</v>
      </c>
      <c r="C3769" s="1">
        <v>0.69</v>
      </c>
      <c r="D3769" s="1">
        <v>37</v>
      </c>
      <c r="F3769" s="1" t="s">
        <v>12</v>
      </c>
      <c r="I3769" s="1">
        <v>15.551999999999998</v>
      </c>
    </row>
    <row r="3770" spans="1:9" x14ac:dyDescent="0.3">
      <c r="A3770" s="1">
        <f>VLOOKUP([1]SuperAuto!C4020,'[1]Dados Complementares'!$A$3:$C$28,3,FALSE)</f>
        <v>10</v>
      </c>
      <c r="B3770" s="1">
        <v>123</v>
      </c>
      <c r="C3770" s="1">
        <v>71.81</v>
      </c>
      <c r="D3770" s="1">
        <v>75</v>
      </c>
      <c r="F3770" s="1" t="s">
        <v>12</v>
      </c>
      <c r="I3770" s="1">
        <v>0.46800000000001774</v>
      </c>
    </row>
    <row r="3771" spans="1:9" x14ac:dyDescent="0.3">
      <c r="A3771" s="1">
        <f>VLOOKUP([1]SuperAuto!C4021,'[1]Dados Complementares'!$A$3:$C$28,3,FALSE)</f>
        <v>38</v>
      </c>
      <c r="B3771" s="1">
        <v>24</v>
      </c>
      <c r="C3771" s="1">
        <v>89.87</v>
      </c>
      <c r="D3771" s="1">
        <v>45</v>
      </c>
      <c r="F3771" s="1" t="s">
        <v>10</v>
      </c>
      <c r="G3771" s="1" t="s">
        <v>17</v>
      </c>
      <c r="I3771" s="1">
        <v>1.9835999999999956</v>
      </c>
    </row>
    <row r="3772" spans="1:9" x14ac:dyDescent="0.3">
      <c r="A3772" s="1">
        <f>VLOOKUP([1]SuperAuto!C4022,'[1]Dados Complementares'!$A$3:$C$28,3,FALSE)</f>
        <v>57</v>
      </c>
      <c r="B3772" s="1">
        <v>107</v>
      </c>
      <c r="C3772" s="1">
        <v>101.94</v>
      </c>
      <c r="D3772" s="1">
        <v>150</v>
      </c>
      <c r="F3772" s="1" t="s">
        <v>12</v>
      </c>
      <c r="I3772" s="1">
        <v>10.533600000000007</v>
      </c>
    </row>
    <row r="3773" spans="1:9" x14ac:dyDescent="0.3">
      <c r="A3773" s="1">
        <f>VLOOKUP([1]SuperAuto!C4023,'[1]Dados Complementares'!$A$3:$C$28,3,FALSE)</f>
        <v>75</v>
      </c>
      <c r="B3773" s="1">
        <v>2</v>
      </c>
      <c r="C3773" s="1">
        <v>4.9000000000000004</v>
      </c>
      <c r="D3773" s="1">
        <v>75</v>
      </c>
      <c r="F3773" s="1" t="s">
        <v>12</v>
      </c>
      <c r="I3773" s="1">
        <v>38.25</v>
      </c>
    </row>
    <row r="3774" spans="1:9" x14ac:dyDescent="0.3">
      <c r="A3774" s="1">
        <f>VLOOKUP([1]SuperAuto!C4024,'[1]Dados Complementares'!$A$3:$C$28,3,FALSE)</f>
        <v>57</v>
      </c>
      <c r="B3774" s="1">
        <v>12</v>
      </c>
      <c r="C3774" s="1">
        <v>19.47</v>
      </c>
      <c r="D3774" s="1">
        <v>30</v>
      </c>
      <c r="F3774" s="1" t="s">
        <v>10</v>
      </c>
      <c r="G3774" s="1" t="s">
        <v>13</v>
      </c>
      <c r="I3774" s="1">
        <v>19.494</v>
      </c>
    </row>
    <row r="3775" spans="1:9" x14ac:dyDescent="0.3">
      <c r="A3775" s="1">
        <f>VLOOKUP([1]SuperAuto!C4025,'[1]Dados Complementares'!$A$3:$C$28,3,FALSE)</f>
        <v>50</v>
      </c>
      <c r="B3775" s="1">
        <v>1</v>
      </c>
      <c r="C3775" s="1">
        <v>0.14000000000000001</v>
      </c>
      <c r="D3775" s="1">
        <v>37</v>
      </c>
      <c r="F3775" s="1" t="s">
        <v>12</v>
      </c>
      <c r="I3775" s="1">
        <v>24.63</v>
      </c>
    </row>
    <row r="3776" spans="1:9" x14ac:dyDescent="0.3">
      <c r="A3776" s="1">
        <f>VLOOKUP([1]SuperAuto!C4026,'[1]Dados Complementares'!$A$3:$C$28,3,FALSE)</f>
        <v>15</v>
      </c>
      <c r="B3776" s="1">
        <v>19</v>
      </c>
      <c r="C3776" s="1">
        <v>6.17</v>
      </c>
      <c r="D3776" s="1">
        <v>25</v>
      </c>
      <c r="F3776" s="1" t="s">
        <v>12</v>
      </c>
      <c r="I3776" s="1">
        <v>0.83699999999999974</v>
      </c>
    </row>
    <row r="3777" spans="1:9" x14ac:dyDescent="0.3">
      <c r="A3777" s="1">
        <f>VLOOKUP([1]SuperAuto!C4028,'[1]Dados Complementares'!$A$3:$C$28,3,FALSE)</f>
        <v>23</v>
      </c>
      <c r="B3777" s="1">
        <v>66</v>
      </c>
      <c r="C3777" s="1">
        <v>80.25</v>
      </c>
      <c r="D3777" s="1">
        <v>150</v>
      </c>
      <c r="F3777" s="1" t="s">
        <v>12</v>
      </c>
      <c r="I3777" s="1">
        <v>1.0763999999999925</v>
      </c>
    </row>
    <row r="3778" spans="1:9" x14ac:dyDescent="0.3">
      <c r="A3778" s="1">
        <f>VLOOKUP([1]SuperAuto!C4029,'[1]Dados Complementares'!$A$3:$C$28,3,FALSE)</f>
        <v>38</v>
      </c>
      <c r="B3778" s="1">
        <v>125</v>
      </c>
      <c r="C3778" s="1">
        <v>116.58</v>
      </c>
      <c r="D3778" s="1">
        <v>112</v>
      </c>
      <c r="F3778" s="1" t="s">
        <v>12</v>
      </c>
      <c r="I3778" s="1">
        <v>1.7784000000000049</v>
      </c>
    </row>
    <row r="3779" spans="1:9" x14ac:dyDescent="0.3">
      <c r="A3779" s="1">
        <f>VLOOKUP([1]SuperAuto!C4030,'[1]Dados Complementares'!$A$3:$C$28,3,FALSE)</f>
        <v>15</v>
      </c>
      <c r="B3779" s="1">
        <v>12</v>
      </c>
      <c r="C3779" s="1">
        <v>12.65</v>
      </c>
      <c r="D3779" s="1">
        <v>30</v>
      </c>
      <c r="F3779" s="1" t="s">
        <v>12</v>
      </c>
      <c r="I3779" s="1">
        <v>1.2689999999999984</v>
      </c>
    </row>
    <row r="3780" spans="1:9" x14ac:dyDescent="0.3">
      <c r="A3780" s="1">
        <f>VLOOKUP([1]SuperAuto!C4031,'[1]Dados Complementares'!$A$3:$C$28,3,FALSE)</f>
        <v>86</v>
      </c>
      <c r="B3780" s="1">
        <v>3</v>
      </c>
      <c r="C3780" s="1">
        <v>14.9</v>
      </c>
      <c r="D3780" s="1">
        <v>45</v>
      </c>
      <c r="F3780" s="1" t="s">
        <v>10</v>
      </c>
      <c r="G3780" s="1" t="s">
        <v>13</v>
      </c>
      <c r="I3780" s="1">
        <v>43.859999999999985</v>
      </c>
    </row>
    <row r="3781" spans="1:9" x14ac:dyDescent="0.3">
      <c r="A3781" s="1">
        <f>VLOOKUP([1]SuperAuto!C4032,'[1]Dados Complementares'!$A$3:$C$28,3,FALSE)</f>
        <v>57</v>
      </c>
      <c r="B3781" s="1">
        <v>36</v>
      </c>
      <c r="C3781" s="1">
        <v>124.42</v>
      </c>
      <c r="D3781" s="1">
        <v>150</v>
      </c>
      <c r="F3781" s="1" t="s">
        <v>12</v>
      </c>
      <c r="I3781" s="1">
        <v>12.141000000000034</v>
      </c>
    </row>
    <row r="3782" spans="1:9" x14ac:dyDescent="0.3">
      <c r="A3782" s="1">
        <f>VLOOKUP([1]SuperAuto!C4033,'[1]Dados Complementares'!$A$3:$C$28,3,FALSE)</f>
        <v>47</v>
      </c>
      <c r="B3782" s="1">
        <v>81</v>
      </c>
      <c r="C3782" s="1">
        <v>45.29</v>
      </c>
      <c r="D3782" s="1">
        <v>45</v>
      </c>
      <c r="F3782" s="1" t="s">
        <v>12</v>
      </c>
      <c r="I3782" s="1">
        <v>8.6856000000000009</v>
      </c>
    </row>
    <row r="3783" spans="1:9" x14ac:dyDescent="0.3">
      <c r="A3783" s="1">
        <f>VLOOKUP([1]SuperAuto!C4034,'[1]Dados Complementares'!$A$3:$C$28,3,FALSE)</f>
        <v>47</v>
      </c>
      <c r="B3783" s="1">
        <v>24</v>
      </c>
      <c r="C3783" s="1">
        <v>36</v>
      </c>
      <c r="D3783" s="1">
        <v>45</v>
      </c>
      <c r="F3783" s="1" t="s">
        <v>12</v>
      </c>
      <c r="I3783" s="1">
        <v>11.844000000000001</v>
      </c>
    </row>
    <row r="3784" spans="1:9" x14ac:dyDescent="0.3">
      <c r="A3784" s="1">
        <f>VLOOKUP([1]SuperAuto!C4035,'[1]Dados Complementares'!$A$3:$C$28,3,FALSE)</f>
        <v>23</v>
      </c>
      <c r="B3784" s="1">
        <v>84</v>
      </c>
      <c r="C3784" s="1">
        <v>106.77</v>
      </c>
      <c r="D3784" s="1">
        <v>75</v>
      </c>
      <c r="F3784" s="1" t="s">
        <v>12</v>
      </c>
      <c r="I3784" s="1">
        <v>1.0764000000000067</v>
      </c>
    </row>
    <row r="3785" spans="1:9" x14ac:dyDescent="0.3">
      <c r="A3785" s="1">
        <f>VLOOKUP([1]SuperAuto!C4036,'[1]Dados Complementares'!$A$3:$C$28,3,FALSE)</f>
        <v>57</v>
      </c>
      <c r="B3785" s="1">
        <v>56</v>
      </c>
      <c r="C3785" s="1">
        <v>42.77</v>
      </c>
      <c r="D3785" s="1">
        <v>112</v>
      </c>
      <c r="F3785" s="1" t="s">
        <v>12</v>
      </c>
      <c r="I3785" s="1">
        <v>11.354399999999998</v>
      </c>
    </row>
    <row r="3786" spans="1:9" x14ac:dyDescent="0.3">
      <c r="A3786" s="1">
        <f>VLOOKUP([1]SuperAuto!C4037,'[1]Dados Complementares'!$A$3:$C$28,3,FALSE)</f>
        <v>57</v>
      </c>
      <c r="B3786" s="1">
        <v>1</v>
      </c>
      <c r="C3786" s="1">
        <v>0.2</v>
      </c>
      <c r="D3786" s="1">
        <v>75</v>
      </c>
      <c r="F3786" s="1" t="s">
        <v>12</v>
      </c>
      <c r="I3786" s="1">
        <v>29.069999999999997</v>
      </c>
    </row>
    <row r="3787" spans="1:9" x14ac:dyDescent="0.3">
      <c r="A3787" s="1">
        <f>VLOOKUP([1]SuperAuto!C4038,'[1]Dados Complementares'!$A$3:$C$28,3,FALSE)</f>
        <v>15</v>
      </c>
      <c r="B3787" s="1">
        <v>79</v>
      </c>
      <c r="C3787" s="1">
        <v>74.790000000000006</v>
      </c>
      <c r="D3787" s="1">
        <v>150</v>
      </c>
      <c r="F3787" s="1" t="s">
        <v>12</v>
      </c>
      <c r="I3787" s="1">
        <v>0.70199999999999818</v>
      </c>
    </row>
    <row r="3788" spans="1:9" x14ac:dyDescent="0.3">
      <c r="A3788" s="1">
        <f>VLOOKUP([1]SuperAuto!C4039,'[1]Dados Complementares'!$A$3:$C$28,3,FALSE)</f>
        <v>15</v>
      </c>
      <c r="B3788" s="1">
        <v>6</v>
      </c>
      <c r="C3788" s="1">
        <v>24.62</v>
      </c>
      <c r="D3788" s="1">
        <v>45</v>
      </c>
      <c r="F3788" s="1" t="s">
        <v>12</v>
      </c>
      <c r="I3788" s="1">
        <v>3.0150000000000006</v>
      </c>
    </row>
    <row r="3789" spans="1:9" x14ac:dyDescent="0.3">
      <c r="A3789" s="1">
        <f>VLOOKUP([1]SuperAuto!C4040,'[1]Dados Complementares'!$A$3:$C$28,3,FALSE)</f>
        <v>50</v>
      </c>
      <c r="B3789" s="1">
        <v>1</v>
      </c>
      <c r="C3789" s="1">
        <v>0.22</v>
      </c>
      <c r="D3789" s="1">
        <v>5</v>
      </c>
      <c r="F3789" s="1" t="s">
        <v>10</v>
      </c>
      <c r="G3789" s="1" t="s">
        <v>16</v>
      </c>
      <c r="I3789" s="1">
        <v>24.63</v>
      </c>
    </row>
    <row r="3790" spans="1:9" x14ac:dyDescent="0.3">
      <c r="A3790" s="1">
        <f>VLOOKUP([1]SuperAuto!C4041,'[1]Dados Complementares'!$A$3:$C$28,3,FALSE)</f>
        <v>47</v>
      </c>
      <c r="B3790" s="1">
        <v>8</v>
      </c>
      <c r="C3790" s="1">
        <v>3.72</v>
      </c>
      <c r="D3790" s="1">
        <v>45</v>
      </c>
      <c r="F3790" s="1" t="s">
        <v>12</v>
      </c>
      <c r="I3790" s="1">
        <v>18.894000000000002</v>
      </c>
    </row>
    <row r="3791" spans="1:9" x14ac:dyDescent="0.3">
      <c r="A3791" s="1">
        <f>VLOOKUP([1]SuperAuto!C4042,'[1]Dados Complementares'!$A$3:$C$28,3,FALSE)</f>
        <v>23</v>
      </c>
      <c r="B3791" s="1">
        <v>43</v>
      </c>
      <c r="C3791" s="1">
        <v>61.51</v>
      </c>
      <c r="D3791" s="1">
        <v>75</v>
      </c>
      <c r="F3791" s="1" t="s">
        <v>12</v>
      </c>
      <c r="I3791" s="1">
        <v>1.0764000000000067</v>
      </c>
    </row>
    <row r="3792" spans="1:9" x14ac:dyDescent="0.3">
      <c r="A3792" s="1">
        <f>VLOOKUP([1]SuperAuto!C4045,'[1]Dados Complementares'!$A$3:$C$28,3,FALSE)</f>
        <v>15</v>
      </c>
      <c r="B3792" s="1">
        <v>3</v>
      </c>
      <c r="C3792" s="1">
        <v>1.57</v>
      </c>
      <c r="D3792" s="1">
        <v>15</v>
      </c>
      <c r="F3792" s="1" t="s">
        <v>12</v>
      </c>
      <c r="I3792" s="1">
        <v>5.5349999999999993</v>
      </c>
    </row>
    <row r="3793" spans="1:9" x14ac:dyDescent="0.3">
      <c r="A3793" s="1">
        <f>VLOOKUP([1]SuperAuto!C4046,'[1]Dados Complementares'!$A$3:$C$28,3,FALSE)</f>
        <v>15</v>
      </c>
      <c r="B3793" s="1">
        <v>1</v>
      </c>
      <c r="C3793" s="1">
        <v>0.42</v>
      </c>
      <c r="D3793" s="1">
        <v>10</v>
      </c>
      <c r="F3793" s="1" t="s">
        <v>12</v>
      </c>
      <c r="I3793" s="1">
        <v>7.3889999999999993</v>
      </c>
    </row>
    <row r="3794" spans="1:9" x14ac:dyDescent="0.3">
      <c r="A3794" s="1">
        <f>VLOOKUP([1]SuperAuto!C4047,'[1]Dados Complementares'!$A$3:$C$28,3,FALSE)</f>
        <v>47</v>
      </c>
      <c r="B3794" s="1">
        <v>46</v>
      </c>
      <c r="C3794" s="1">
        <v>44.65</v>
      </c>
      <c r="D3794" s="1">
        <v>45</v>
      </c>
      <c r="F3794" s="1" t="s">
        <v>12</v>
      </c>
      <c r="I3794" s="1">
        <v>9.6443999999999974</v>
      </c>
    </row>
    <row r="3795" spans="1:9" x14ac:dyDescent="0.3">
      <c r="A3795" s="1">
        <f>VLOOKUP([1]SuperAuto!C4049,'[1]Dados Complementares'!$A$3:$C$28,3,FALSE)</f>
        <v>20</v>
      </c>
      <c r="B3795" s="1">
        <v>3</v>
      </c>
      <c r="C3795" s="1">
        <v>1.49</v>
      </c>
      <c r="D3795" s="1">
        <v>5</v>
      </c>
      <c r="F3795" s="1" t="s">
        <v>10</v>
      </c>
      <c r="G3795" s="1" t="s">
        <v>16</v>
      </c>
      <c r="I3795" s="1">
        <v>7.379999999999999</v>
      </c>
    </row>
    <row r="3796" spans="1:9" x14ac:dyDescent="0.3">
      <c r="A3796" s="1">
        <f>VLOOKUP([1]SuperAuto!C4050,'[1]Dados Complementares'!$A$3:$C$28,3,FALSE)</f>
        <v>30</v>
      </c>
      <c r="B3796" s="1">
        <v>1</v>
      </c>
      <c r="C3796" s="1">
        <v>1.63</v>
      </c>
      <c r="D3796" s="1">
        <v>10</v>
      </c>
      <c r="F3796" s="1" t="s">
        <v>10</v>
      </c>
      <c r="G3796" s="1" t="s">
        <v>16</v>
      </c>
      <c r="I3796" s="1">
        <v>14.777999999999999</v>
      </c>
    </row>
    <row r="3797" spans="1:9" x14ac:dyDescent="0.3">
      <c r="A3797" s="1">
        <f>VLOOKUP([1]SuperAuto!C4051,'[1]Dados Complementares'!$A$3:$C$28,3,FALSE)</f>
        <v>23</v>
      </c>
      <c r="B3797" s="1">
        <v>35</v>
      </c>
      <c r="C3797" s="1">
        <v>41.48</v>
      </c>
      <c r="D3797" s="1">
        <v>75</v>
      </c>
      <c r="F3797" s="1" t="s">
        <v>12</v>
      </c>
      <c r="I3797" s="1">
        <v>1.1109000000000009</v>
      </c>
    </row>
    <row r="3798" spans="1:9" x14ac:dyDescent="0.3">
      <c r="A3798" s="1">
        <f>VLOOKUP([1]SuperAuto!C4052,'[1]Dados Complementares'!$A$3:$C$28,3,FALSE)</f>
        <v>23</v>
      </c>
      <c r="B3798" s="1">
        <v>68</v>
      </c>
      <c r="C3798" s="1">
        <v>62.76</v>
      </c>
      <c r="D3798" s="1">
        <v>75</v>
      </c>
      <c r="F3798" s="1" t="s">
        <v>12</v>
      </c>
      <c r="I3798" s="1">
        <v>1.0764000000000067</v>
      </c>
    </row>
    <row r="3799" spans="1:9" x14ac:dyDescent="0.3">
      <c r="A3799" s="1">
        <f>VLOOKUP([1]SuperAuto!C4053,'[1]Dados Complementares'!$A$3:$C$28,3,FALSE)</f>
        <v>47</v>
      </c>
      <c r="B3799" s="1">
        <v>19</v>
      </c>
      <c r="C3799" s="1">
        <v>10.95</v>
      </c>
      <c r="D3799" s="1">
        <v>75</v>
      </c>
      <c r="F3799" s="1" t="s">
        <v>12</v>
      </c>
      <c r="I3799" s="1">
        <v>13.536000000000001</v>
      </c>
    </row>
    <row r="3800" spans="1:9" x14ac:dyDescent="0.3">
      <c r="A3800" s="1">
        <f>VLOOKUP([1]SuperAuto!C4054,'[1]Dados Complementares'!$A$3:$C$28,3,FALSE)</f>
        <v>75</v>
      </c>
      <c r="B3800" s="1">
        <v>81</v>
      </c>
      <c r="C3800" s="1">
        <v>47.39</v>
      </c>
      <c r="D3800" s="1">
        <v>45</v>
      </c>
      <c r="F3800" s="1" t="s">
        <v>10</v>
      </c>
      <c r="G3800" s="1" t="s">
        <v>13</v>
      </c>
      <c r="I3800" s="1">
        <v>13.86</v>
      </c>
    </row>
    <row r="3801" spans="1:9" x14ac:dyDescent="0.3">
      <c r="A3801" s="1">
        <f>VLOOKUP([1]SuperAuto!C4055,'[1]Dados Complementares'!$A$3:$C$28,3,FALSE)</f>
        <v>23</v>
      </c>
      <c r="B3801" s="1">
        <v>48</v>
      </c>
      <c r="C3801" s="1">
        <v>78.489999999999995</v>
      </c>
      <c r="D3801" s="1">
        <v>75</v>
      </c>
      <c r="F3801" s="1" t="s">
        <v>12</v>
      </c>
      <c r="I3801" s="1">
        <v>1.0764000000000067</v>
      </c>
    </row>
    <row r="3802" spans="1:9" x14ac:dyDescent="0.3">
      <c r="A3802" s="1">
        <f>VLOOKUP([1]SuperAuto!C4056,'[1]Dados Complementares'!$A$3:$C$28,3,FALSE)</f>
        <v>23</v>
      </c>
      <c r="B3802" s="1">
        <v>26</v>
      </c>
      <c r="C3802" s="1">
        <v>22.99</v>
      </c>
      <c r="D3802" s="1">
        <v>75</v>
      </c>
      <c r="F3802" s="1" t="s">
        <v>12</v>
      </c>
      <c r="I3802" s="1">
        <v>1.1867999999999981</v>
      </c>
    </row>
    <row r="3803" spans="1:9" x14ac:dyDescent="0.3">
      <c r="A3803" s="1">
        <f>VLOOKUP([1]SuperAuto!C4057,'[1]Dados Complementares'!$A$3:$C$28,3,FALSE)</f>
        <v>50</v>
      </c>
      <c r="B3803" s="1">
        <v>2</v>
      </c>
      <c r="C3803" s="1">
        <v>1.64</v>
      </c>
      <c r="D3803" s="1">
        <v>10</v>
      </c>
      <c r="F3803" s="1" t="s">
        <v>10</v>
      </c>
      <c r="G3803" s="1" t="s">
        <v>16</v>
      </c>
      <c r="I3803" s="1">
        <v>21.599999999999998</v>
      </c>
    </row>
    <row r="3804" spans="1:9" x14ac:dyDescent="0.3">
      <c r="A3804" s="1">
        <f>VLOOKUP([1]SuperAuto!C4058,'[1]Dados Complementares'!$A$3:$C$28,3,FALSE)</f>
        <v>50</v>
      </c>
      <c r="B3804" s="1">
        <v>1</v>
      </c>
      <c r="C3804" s="1">
        <v>2.58</v>
      </c>
      <c r="D3804" s="1">
        <v>37</v>
      </c>
      <c r="F3804" s="1" t="s">
        <v>12</v>
      </c>
      <c r="I3804" s="1">
        <v>24.630000000000003</v>
      </c>
    </row>
    <row r="3805" spans="1:9" x14ac:dyDescent="0.3">
      <c r="A3805" s="1">
        <f>VLOOKUP([1]SuperAuto!C4059,'[1]Dados Complementares'!$A$3:$C$28,3,FALSE)</f>
        <v>57</v>
      </c>
      <c r="B3805" s="1">
        <v>31</v>
      </c>
      <c r="C3805" s="1">
        <v>43.61</v>
      </c>
      <c r="D3805" s="1">
        <v>45</v>
      </c>
      <c r="F3805" s="1" t="s">
        <v>12</v>
      </c>
      <c r="I3805" s="1">
        <v>12.653999999999996</v>
      </c>
    </row>
    <row r="3806" spans="1:9" x14ac:dyDescent="0.3">
      <c r="A3806" s="1">
        <f>VLOOKUP([1]SuperAuto!C4060,'[1]Dados Complementares'!$A$3:$C$28,3,FALSE)</f>
        <v>15</v>
      </c>
      <c r="B3806" s="1">
        <v>6</v>
      </c>
      <c r="C3806" s="1">
        <v>2.95</v>
      </c>
      <c r="D3806" s="1">
        <v>5</v>
      </c>
      <c r="F3806" s="1" t="s">
        <v>12</v>
      </c>
      <c r="I3806" s="1">
        <v>3.0150000000000001</v>
      </c>
    </row>
    <row r="3807" spans="1:9" x14ac:dyDescent="0.3">
      <c r="A3807" s="1">
        <f>VLOOKUP([1]SuperAuto!C4061,'[1]Dados Complementares'!$A$3:$C$28,3,FALSE)</f>
        <v>75</v>
      </c>
      <c r="B3807" s="1">
        <v>13</v>
      </c>
      <c r="C3807" s="1">
        <v>18.34</v>
      </c>
      <c r="D3807" s="1">
        <v>45</v>
      </c>
      <c r="F3807" s="1" t="s">
        <v>10</v>
      </c>
      <c r="G3807" s="1" t="s">
        <v>13</v>
      </c>
      <c r="I3807" s="1">
        <v>25.649999999999995</v>
      </c>
    </row>
    <row r="3808" spans="1:9" x14ac:dyDescent="0.3">
      <c r="A3808" s="1">
        <f>VLOOKUP([1]SuperAuto!C4064,'[1]Dados Complementares'!$A$3:$C$28,3,FALSE)</f>
        <v>15</v>
      </c>
      <c r="B3808" s="1">
        <v>1</v>
      </c>
      <c r="C3808" s="1">
        <v>0.55000000000000004</v>
      </c>
      <c r="D3808" s="1">
        <v>5</v>
      </c>
      <c r="F3808" s="1" t="s">
        <v>10</v>
      </c>
      <c r="G3808" s="1" t="s">
        <v>17</v>
      </c>
      <c r="I3808" s="1">
        <v>7.3889999999999993</v>
      </c>
    </row>
    <row r="3809" spans="1:9" x14ac:dyDescent="0.3">
      <c r="A3809" s="1">
        <f>VLOOKUP([1]SuperAuto!C4065,'[1]Dados Complementares'!$A$3:$C$28,3,FALSE)</f>
        <v>36</v>
      </c>
      <c r="B3809" s="1">
        <v>59</v>
      </c>
      <c r="C3809" s="1">
        <v>32.67</v>
      </c>
      <c r="D3809" s="1">
        <v>37</v>
      </c>
      <c r="F3809" s="1" t="s">
        <v>12</v>
      </c>
      <c r="I3809" s="1">
        <v>1.6848000000000027</v>
      </c>
    </row>
    <row r="3810" spans="1:9" x14ac:dyDescent="0.3">
      <c r="A3810" s="1">
        <f>VLOOKUP([1]SuperAuto!C4067,'[1]Dados Complementares'!$A$3:$C$28,3,FALSE)</f>
        <v>75</v>
      </c>
      <c r="B3810" s="1">
        <v>51</v>
      </c>
      <c r="C3810" s="1">
        <v>24.34</v>
      </c>
      <c r="D3810" s="1">
        <v>75</v>
      </c>
      <c r="F3810" s="1" t="s">
        <v>12</v>
      </c>
      <c r="I3810" s="1">
        <v>15.209999999999997</v>
      </c>
    </row>
    <row r="3811" spans="1:9" x14ac:dyDescent="0.3">
      <c r="A3811" s="1">
        <f>VLOOKUP([1]SuperAuto!C4068,'[1]Dados Complementares'!$A$3:$C$28,3,FALSE)</f>
        <v>15</v>
      </c>
      <c r="B3811" s="1">
        <v>1</v>
      </c>
      <c r="C3811" s="1">
        <v>2.5499999999999998</v>
      </c>
      <c r="D3811" s="1">
        <v>10</v>
      </c>
      <c r="F3811" s="1" t="s">
        <v>12</v>
      </c>
      <c r="I3811" s="1">
        <v>7.3890000000000002</v>
      </c>
    </row>
    <row r="3812" spans="1:9" x14ac:dyDescent="0.3">
      <c r="A3812" s="1">
        <f>VLOOKUP([1]SuperAuto!C4069,'[1]Dados Complementares'!$A$3:$C$28,3,FALSE)</f>
        <v>15</v>
      </c>
      <c r="B3812" s="1">
        <v>22</v>
      </c>
      <c r="C3812" s="1">
        <v>7.09</v>
      </c>
      <c r="D3812" s="1">
        <v>15</v>
      </c>
      <c r="F3812" s="1" t="s">
        <v>12</v>
      </c>
      <c r="I3812" s="1">
        <v>0.80100000000000016</v>
      </c>
    </row>
    <row r="3813" spans="1:9" x14ac:dyDescent="0.3">
      <c r="A3813" s="1">
        <f>VLOOKUP([1]SuperAuto!C4070,'[1]Dados Complementares'!$A$3:$C$28,3,FALSE)</f>
        <v>20</v>
      </c>
      <c r="B3813" s="1">
        <v>1</v>
      </c>
      <c r="C3813" s="1">
        <v>1.2</v>
      </c>
      <c r="D3813" s="1">
        <v>25</v>
      </c>
      <c r="F3813" s="1" t="s">
        <v>12</v>
      </c>
      <c r="I3813" s="1">
        <v>9.8519999999999985</v>
      </c>
    </row>
    <row r="3814" spans="1:9" x14ac:dyDescent="0.3">
      <c r="A3814" s="1">
        <f>VLOOKUP([1]SuperAuto!C4071,'[1]Dados Complementares'!$A$3:$C$28,3,FALSE)</f>
        <v>38</v>
      </c>
      <c r="B3814" s="1">
        <v>58</v>
      </c>
      <c r="C3814" s="1">
        <v>75.709999999999994</v>
      </c>
      <c r="D3814" s="1">
        <v>75</v>
      </c>
      <c r="F3814" s="1" t="s">
        <v>12</v>
      </c>
      <c r="I3814" s="1">
        <v>1.7784000000000049</v>
      </c>
    </row>
    <row r="3815" spans="1:9" x14ac:dyDescent="0.3">
      <c r="A3815" s="1">
        <f>VLOOKUP([1]SuperAuto!C4072,'[1]Dados Complementares'!$A$3:$C$28,3,FALSE)</f>
        <v>47</v>
      </c>
      <c r="B3815" s="1">
        <v>5</v>
      </c>
      <c r="C3815" s="1">
        <v>10.8</v>
      </c>
      <c r="D3815" s="1">
        <v>75</v>
      </c>
      <c r="F3815" s="1" t="s">
        <v>12</v>
      </c>
      <c r="I3815" s="1">
        <v>22.277999999999999</v>
      </c>
    </row>
    <row r="3816" spans="1:9" x14ac:dyDescent="0.3">
      <c r="A3816" s="1">
        <f>VLOOKUP([1]SuperAuto!C4073,'[1]Dados Complementares'!$A$3:$C$28,3,FALSE)</f>
        <v>75</v>
      </c>
      <c r="B3816" s="1">
        <v>82</v>
      </c>
      <c r="C3816" s="1">
        <v>97.15</v>
      </c>
      <c r="D3816" s="1">
        <v>75</v>
      </c>
      <c r="F3816" s="1" t="s">
        <v>12</v>
      </c>
      <c r="I3816" s="1">
        <v>13.86</v>
      </c>
    </row>
    <row r="3817" spans="1:9" x14ac:dyDescent="0.3">
      <c r="A3817" s="1">
        <f>VLOOKUP([1]SuperAuto!C4074,'[1]Dados Complementares'!$A$3:$C$28,3,FALSE)</f>
        <v>23</v>
      </c>
      <c r="B3817" s="1">
        <v>31</v>
      </c>
      <c r="C3817" s="1">
        <v>23.41</v>
      </c>
      <c r="D3817" s="1">
        <v>45</v>
      </c>
      <c r="F3817" s="1" t="s">
        <v>12</v>
      </c>
      <c r="I3817" s="1">
        <v>1.1385000000000005</v>
      </c>
    </row>
    <row r="3818" spans="1:9" x14ac:dyDescent="0.3">
      <c r="A3818" s="1">
        <f>VLOOKUP([1]SuperAuto!C4075,'[1]Dados Complementares'!$A$3:$C$28,3,FALSE)</f>
        <v>23</v>
      </c>
      <c r="B3818" s="1">
        <v>52</v>
      </c>
      <c r="C3818" s="1">
        <v>30.6</v>
      </c>
      <c r="D3818" s="1">
        <v>45</v>
      </c>
      <c r="F3818" s="1" t="s">
        <v>12</v>
      </c>
      <c r="I3818" s="1">
        <v>1.0763999999999996</v>
      </c>
    </row>
    <row r="3819" spans="1:9" x14ac:dyDescent="0.3">
      <c r="A3819" s="1">
        <f>VLOOKUP([1]SuperAuto!C4076,'[1]Dados Complementares'!$A$3:$C$28,3,FALSE)</f>
        <v>50</v>
      </c>
      <c r="B3819" s="1">
        <v>22</v>
      </c>
      <c r="C3819" s="1">
        <v>8.8000000000000007</v>
      </c>
      <c r="D3819" s="1">
        <v>15</v>
      </c>
      <c r="F3819" s="1" t="s">
        <v>10</v>
      </c>
      <c r="G3819" s="1" t="s">
        <v>13</v>
      </c>
      <c r="I3819" s="1">
        <v>2.6700000000000017</v>
      </c>
    </row>
    <row r="3820" spans="1:9" x14ac:dyDescent="0.3">
      <c r="A3820" s="1">
        <f>VLOOKUP([1]SuperAuto!C4077,'[1]Dados Complementares'!$A$3:$C$28,3,FALSE)</f>
        <v>15</v>
      </c>
      <c r="B3820" s="1">
        <v>1</v>
      </c>
      <c r="C3820" s="1">
        <v>0.28999999999999998</v>
      </c>
      <c r="D3820" s="1">
        <v>5</v>
      </c>
      <c r="F3820" s="1" t="s">
        <v>10</v>
      </c>
      <c r="G3820" s="1" t="s">
        <v>17</v>
      </c>
      <c r="I3820" s="1">
        <v>7.3889999999999993</v>
      </c>
    </row>
    <row r="3821" spans="1:9" x14ac:dyDescent="0.3">
      <c r="A3821" s="1">
        <f>VLOOKUP([1]SuperAuto!C4078,'[1]Dados Complementares'!$A$3:$C$28,3,FALSE)</f>
        <v>15</v>
      </c>
      <c r="B3821" s="1">
        <v>2</v>
      </c>
      <c r="C3821" s="1">
        <v>0.04</v>
      </c>
      <c r="D3821" s="1">
        <v>5</v>
      </c>
      <c r="F3821" s="1" t="s">
        <v>12</v>
      </c>
      <c r="I3821" s="1">
        <v>6.4799999999999995</v>
      </c>
    </row>
    <row r="3822" spans="1:9" x14ac:dyDescent="0.3">
      <c r="A3822" s="1">
        <f>VLOOKUP([1]SuperAuto!C4079,'[1]Dados Complementares'!$A$3:$C$28,3,FALSE)</f>
        <v>23</v>
      </c>
      <c r="B3822" s="1">
        <v>74</v>
      </c>
      <c r="C3822" s="1">
        <v>56.88</v>
      </c>
      <c r="D3822" s="1">
        <v>75</v>
      </c>
      <c r="F3822" s="1" t="s">
        <v>12</v>
      </c>
      <c r="I3822" s="1">
        <v>1.0763999999999996</v>
      </c>
    </row>
    <row r="3823" spans="1:9" x14ac:dyDescent="0.3">
      <c r="A3823" s="1">
        <f>VLOOKUP([1]SuperAuto!C4080,'[1]Dados Complementares'!$A$3:$C$28,3,FALSE)</f>
        <v>23</v>
      </c>
      <c r="B3823" s="1">
        <v>79</v>
      </c>
      <c r="C3823" s="1">
        <v>59.08</v>
      </c>
      <c r="D3823" s="1">
        <v>75</v>
      </c>
      <c r="F3823" s="1" t="s">
        <v>12</v>
      </c>
      <c r="I3823" s="1">
        <v>1.0763999999999996</v>
      </c>
    </row>
    <row r="3824" spans="1:9" x14ac:dyDescent="0.3">
      <c r="A3824" s="1">
        <f>VLOOKUP([1]SuperAuto!C4081,'[1]Dados Complementares'!$A$3:$C$28,3,FALSE)</f>
        <v>57</v>
      </c>
      <c r="B3824" s="1">
        <v>17</v>
      </c>
      <c r="C3824" s="1">
        <v>52.01</v>
      </c>
      <c r="D3824" s="1">
        <v>75</v>
      </c>
      <c r="F3824" s="1" t="s">
        <v>12</v>
      </c>
      <c r="I3824" s="1">
        <v>17.099999999999994</v>
      </c>
    </row>
    <row r="3825" spans="1:9" x14ac:dyDescent="0.3">
      <c r="A3825" s="1">
        <f>VLOOKUP([1]SuperAuto!C4082,'[1]Dados Complementares'!$A$3:$C$28,3,FALSE)</f>
        <v>75</v>
      </c>
      <c r="B3825" s="1">
        <v>1</v>
      </c>
      <c r="C3825" s="1">
        <v>0</v>
      </c>
      <c r="D3825" s="1">
        <v>45</v>
      </c>
      <c r="F3825" s="1" t="s">
        <v>10</v>
      </c>
      <c r="G3825" s="1" t="s">
        <v>13</v>
      </c>
      <c r="I3825" s="1">
        <v>38.25</v>
      </c>
    </row>
    <row r="3826" spans="1:9" x14ac:dyDescent="0.3">
      <c r="A3826" s="1">
        <f>VLOOKUP([1]SuperAuto!C4083,'[1]Dados Complementares'!$A$3:$C$28,3,FALSE)</f>
        <v>23</v>
      </c>
      <c r="B3826" s="1">
        <v>12</v>
      </c>
      <c r="C3826" s="1">
        <v>15.6</v>
      </c>
      <c r="D3826" s="1">
        <v>75</v>
      </c>
      <c r="F3826" s="1" t="s">
        <v>12</v>
      </c>
      <c r="I3826" s="1">
        <v>1.9457999999999984</v>
      </c>
    </row>
    <row r="3827" spans="1:9" x14ac:dyDescent="0.3">
      <c r="A3827" s="1">
        <f>VLOOKUP([1]SuperAuto!C4084,'[1]Dados Complementares'!$A$3:$C$28,3,FALSE)</f>
        <v>47</v>
      </c>
      <c r="B3827" s="1">
        <v>6</v>
      </c>
      <c r="C3827" s="1">
        <v>1.36</v>
      </c>
      <c r="D3827" s="1">
        <v>45</v>
      </c>
      <c r="F3827" s="1" t="s">
        <v>12</v>
      </c>
      <c r="I3827" s="1">
        <v>20.303999999999998</v>
      </c>
    </row>
    <row r="3828" spans="1:9" x14ac:dyDescent="0.3">
      <c r="A3828" s="1">
        <f>VLOOKUP([1]SuperAuto!C4085,'[1]Dados Complementares'!$A$3:$C$28,3,FALSE)</f>
        <v>152</v>
      </c>
      <c r="B3828" s="1">
        <v>9</v>
      </c>
      <c r="C3828" s="1">
        <v>17.2</v>
      </c>
      <c r="D3828" s="1">
        <v>112</v>
      </c>
      <c r="F3828" s="1" t="s">
        <v>10</v>
      </c>
      <c r="G3828" s="1" t="s">
        <v>21</v>
      </c>
      <c r="I3828" s="1">
        <v>61.103999999999999</v>
      </c>
    </row>
    <row r="3829" spans="1:9" x14ac:dyDescent="0.3">
      <c r="A3829" s="1">
        <f>VLOOKUP([1]SuperAuto!C4086,'[1]Dados Complementares'!$A$3:$C$28,3,FALSE)</f>
        <v>15</v>
      </c>
      <c r="B3829" s="1">
        <v>5</v>
      </c>
      <c r="C3829" s="1">
        <v>1.1100000000000001</v>
      </c>
      <c r="D3829" s="1">
        <v>15</v>
      </c>
      <c r="F3829" s="1" t="s">
        <v>12</v>
      </c>
      <c r="I3829" s="1">
        <v>3.5999999999999996</v>
      </c>
    </row>
    <row r="3830" spans="1:9" x14ac:dyDescent="0.3">
      <c r="A3830" s="1">
        <f>VLOOKUP([1]SuperAuto!C4087,'[1]Dados Complementares'!$A$3:$C$28,3,FALSE)</f>
        <v>23</v>
      </c>
      <c r="B3830" s="1">
        <v>77</v>
      </c>
      <c r="C3830" s="1">
        <v>46.59</v>
      </c>
      <c r="D3830" s="1">
        <v>45</v>
      </c>
      <c r="F3830" s="1" t="s">
        <v>12</v>
      </c>
      <c r="I3830" s="1">
        <v>1.0763999999999996</v>
      </c>
    </row>
    <row r="3831" spans="1:9" x14ac:dyDescent="0.3">
      <c r="A3831" s="1">
        <f>VLOOKUP([1]SuperAuto!C4088,'[1]Dados Complementares'!$A$3:$C$28,3,FALSE)</f>
        <v>15</v>
      </c>
      <c r="B3831" s="1">
        <v>1</v>
      </c>
      <c r="C3831" s="1">
        <v>0.41</v>
      </c>
      <c r="D3831" s="1">
        <v>10</v>
      </c>
      <c r="F3831" s="1" t="s">
        <v>12</v>
      </c>
      <c r="I3831" s="1">
        <v>7.3889999999999993</v>
      </c>
    </row>
    <row r="3832" spans="1:9" x14ac:dyDescent="0.3">
      <c r="A3832" s="1">
        <f>VLOOKUP([1]SuperAuto!C4089,'[1]Dados Complementares'!$A$3:$C$28,3,FALSE)</f>
        <v>15</v>
      </c>
      <c r="B3832" s="1">
        <v>4</v>
      </c>
      <c r="C3832" s="1">
        <v>3.09</v>
      </c>
      <c r="D3832" s="1">
        <v>15</v>
      </c>
      <c r="F3832" s="1" t="s">
        <v>12</v>
      </c>
      <c r="I3832" s="1">
        <v>4.5449999999999999</v>
      </c>
    </row>
    <row r="3833" spans="1:9" x14ac:dyDescent="0.3">
      <c r="A3833" s="1">
        <f>VLOOKUP([1]SuperAuto!C4091,'[1]Dados Complementares'!$A$3:$C$28,3,FALSE)</f>
        <v>15</v>
      </c>
      <c r="B3833" s="1">
        <v>1</v>
      </c>
      <c r="C3833" s="1">
        <v>0.3</v>
      </c>
      <c r="D3833" s="1">
        <v>5</v>
      </c>
      <c r="F3833" s="1" t="s">
        <v>10</v>
      </c>
      <c r="G3833" s="1" t="s">
        <v>17</v>
      </c>
      <c r="I3833" s="1">
        <v>7.3889999999999993</v>
      </c>
    </row>
    <row r="3834" spans="1:9" x14ac:dyDescent="0.3">
      <c r="A3834" s="1">
        <f>VLOOKUP([1]SuperAuto!C4092,'[1]Dados Complementares'!$A$3:$C$28,3,FALSE)</f>
        <v>23</v>
      </c>
      <c r="B3834" s="1">
        <v>5</v>
      </c>
      <c r="C3834" s="1">
        <v>3.22</v>
      </c>
      <c r="D3834" s="1">
        <v>45</v>
      </c>
      <c r="F3834" s="1" t="s">
        <v>12</v>
      </c>
      <c r="I3834" s="1">
        <v>5.5200000000000005</v>
      </c>
    </row>
    <row r="3835" spans="1:9" x14ac:dyDescent="0.3">
      <c r="A3835" s="1">
        <f>VLOOKUP([1]SuperAuto!C4095,'[1]Dados Complementares'!$A$3:$C$28,3,FALSE)</f>
        <v>5</v>
      </c>
      <c r="B3835" s="1">
        <v>1</v>
      </c>
      <c r="C3835" s="1">
        <v>4.18</v>
      </c>
      <c r="D3835" s="1">
        <v>10</v>
      </c>
      <c r="F3835" s="1" t="s">
        <v>12</v>
      </c>
      <c r="I3835" s="1">
        <v>2.4629999999999992</v>
      </c>
    </row>
    <row r="3836" spans="1:9" x14ac:dyDescent="0.3">
      <c r="A3836" s="1">
        <f>VLOOKUP([1]SuperAuto!C4096,'[1]Dados Complementares'!$A$3:$C$28,3,FALSE)</f>
        <v>15</v>
      </c>
      <c r="B3836" s="1">
        <v>73</v>
      </c>
      <c r="C3836" s="1">
        <v>44.97</v>
      </c>
      <c r="D3836" s="1">
        <v>45</v>
      </c>
      <c r="F3836" s="1" t="s">
        <v>12</v>
      </c>
      <c r="I3836" s="1">
        <v>0.70199999999999818</v>
      </c>
    </row>
    <row r="3837" spans="1:9" x14ac:dyDescent="0.3">
      <c r="A3837" s="1">
        <f>VLOOKUP([1]SuperAuto!C4097,'[1]Dados Complementares'!$A$3:$C$28,3,FALSE)</f>
        <v>47</v>
      </c>
      <c r="B3837" s="1">
        <v>60</v>
      </c>
      <c r="C3837" s="1">
        <v>49.08</v>
      </c>
      <c r="D3837" s="1">
        <v>75</v>
      </c>
      <c r="F3837" s="1" t="s">
        <v>12</v>
      </c>
      <c r="I3837" s="1">
        <v>9.2496000000000009</v>
      </c>
    </row>
    <row r="3838" spans="1:9" x14ac:dyDescent="0.3">
      <c r="A3838" s="1">
        <f>VLOOKUP([1]SuperAuto!C4098,'[1]Dados Complementares'!$A$3:$C$28,3,FALSE)</f>
        <v>15</v>
      </c>
      <c r="B3838" s="1">
        <v>34</v>
      </c>
      <c r="C3838" s="1">
        <v>14.68</v>
      </c>
      <c r="D3838" s="1">
        <v>15</v>
      </c>
      <c r="F3838" s="1" t="s">
        <v>12</v>
      </c>
      <c r="I3838" s="1">
        <v>0.7289999999999992</v>
      </c>
    </row>
    <row r="3839" spans="1:9" x14ac:dyDescent="0.3">
      <c r="A3839" s="1">
        <f>VLOOKUP([1]SuperAuto!C4099,'[1]Dados Complementares'!$A$3:$C$28,3,FALSE)</f>
        <v>57</v>
      </c>
      <c r="B3839" s="1">
        <v>118</v>
      </c>
      <c r="C3839" s="1">
        <v>83.95</v>
      </c>
      <c r="D3839" s="1">
        <v>75</v>
      </c>
      <c r="F3839" s="1" t="s">
        <v>12</v>
      </c>
      <c r="I3839" s="1">
        <v>10.533599999999993</v>
      </c>
    </row>
    <row r="3840" spans="1:9" x14ac:dyDescent="0.3">
      <c r="A3840" s="1">
        <f>VLOOKUP([1]SuperAuto!C4100,'[1]Dados Complementares'!$A$3:$C$28,3,FALSE)</f>
        <v>86</v>
      </c>
      <c r="B3840" s="1">
        <v>55</v>
      </c>
      <c r="C3840" s="1">
        <v>44.07</v>
      </c>
      <c r="D3840" s="1">
        <v>75</v>
      </c>
      <c r="F3840" s="1" t="s">
        <v>12</v>
      </c>
      <c r="I3840" s="1">
        <v>17.234400000000001</v>
      </c>
    </row>
    <row r="3841" spans="1:9" x14ac:dyDescent="0.3">
      <c r="A3841" s="1">
        <f>VLOOKUP([1]SuperAuto!C4102,'[1]Dados Complementares'!$A$3:$C$28,3,FALSE)</f>
        <v>38</v>
      </c>
      <c r="B3841" s="1">
        <v>51</v>
      </c>
      <c r="C3841" s="1">
        <v>41.83</v>
      </c>
      <c r="D3841" s="1">
        <v>75</v>
      </c>
      <c r="F3841" s="1" t="s">
        <v>12</v>
      </c>
      <c r="I3841" s="1">
        <v>1.7783999999999978</v>
      </c>
    </row>
    <row r="3842" spans="1:9" x14ac:dyDescent="0.3">
      <c r="A3842" s="1">
        <f>VLOOKUP([1]SuperAuto!C4103,'[1]Dados Complementares'!$A$3:$C$28,3,FALSE)</f>
        <v>20</v>
      </c>
      <c r="B3842" s="1">
        <v>2</v>
      </c>
      <c r="C3842" s="1">
        <v>0.22</v>
      </c>
      <c r="D3842" s="1">
        <v>15</v>
      </c>
      <c r="F3842" s="1" t="s">
        <v>12</v>
      </c>
      <c r="I3842" s="1">
        <v>8.6399999999999988</v>
      </c>
    </row>
    <row r="3843" spans="1:9" x14ac:dyDescent="0.3">
      <c r="A3843" s="1">
        <f>VLOOKUP([1]SuperAuto!C4104,'[1]Dados Complementares'!$A$3:$C$28,3,FALSE)</f>
        <v>15</v>
      </c>
      <c r="B3843" s="1">
        <v>5</v>
      </c>
      <c r="C3843" s="1">
        <v>1.53</v>
      </c>
      <c r="D3843" s="1">
        <v>37</v>
      </c>
      <c r="F3843" s="1" t="s">
        <v>12</v>
      </c>
      <c r="I3843" s="1">
        <v>3.5999999999999996</v>
      </c>
    </row>
    <row r="3844" spans="1:9" x14ac:dyDescent="0.3">
      <c r="A3844" s="1">
        <f>VLOOKUP([1]SuperAuto!C4105,'[1]Dados Complementares'!$A$3:$C$28,3,FALSE)</f>
        <v>23</v>
      </c>
      <c r="B3844" s="1">
        <v>10</v>
      </c>
      <c r="C3844" s="1">
        <v>9.92</v>
      </c>
      <c r="D3844" s="1">
        <v>45</v>
      </c>
      <c r="F3844" s="1" t="s">
        <v>12</v>
      </c>
      <c r="I3844" s="1">
        <v>2.6219999999999999</v>
      </c>
    </row>
    <row r="3845" spans="1:9" x14ac:dyDescent="0.3">
      <c r="A3845" s="1">
        <f>VLOOKUP([1]SuperAuto!C4106,'[1]Dados Complementares'!$A$3:$C$28,3,FALSE)</f>
        <v>57</v>
      </c>
      <c r="B3845" s="1">
        <v>9</v>
      </c>
      <c r="C3845" s="1">
        <v>8</v>
      </c>
      <c r="D3845" s="1">
        <v>45</v>
      </c>
      <c r="F3845" s="1" t="s">
        <v>12</v>
      </c>
      <c r="I3845" s="1">
        <v>22.914000000000001</v>
      </c>
    </row>
    <row r="3846" spans="1:9" x14ac:dyDescent="0.3">
      <c r="A3846" s="1">
        <f>VLOOKUP([1]SuperAuto!C4107,'[1]Dados Complementares'!$A$3:$C$28,3,FALSE)</f>
        <v>50</v>
      </c>
      <c r="B3846" s="1">
        <v>2</v>
      </c>
      <c r="C3846" s="1">
        <v>6.24</v>
      </c>
      <c r="D3846" s="1">
        <v>10</v>
      </c>
      <c r="F3846" s="1" t="s">
        <v>10</v>
      </c>
      <c r="G3846" s="1" t="s">
        <v>16</v>
      </c>
      <c r="I3846" s="1">
        <v>21.599999999999994</v>
      </c>
    </row>
    <row r="3847" spans="1:9" x14ac:dyDescent="0.3">
      <c r="A3847" s="1">
        <f>VLOOKUP([1]SuperAuto!C4108,'[1]Dados Complementares'!$A$3:$C$28,3,FALSE)</f>
        <v>15</v>
      </c>
      <c r="B3847" s="1">
        <v>5</v>
      </c>
      <c r="C3847" s="1">
        <v>0.51</v>
      </c>
      <c r="D3847" s="1">
        <v>10</v>
      </c>
      <c r="F3847" s="1" t="s">
        <v>12</v>
      </c>
      <c r="I3847" s="1">
        <v>3.5999999999999996</v>
      </c>
    </row>
    <row r="3848" spans="1:9" x14ac:dyDescent="0.3">
      <c r="A3848" s="1">
        <f>VLOOKUP([1]SuperAuto!C4109,'[1]Dados Complementares'!$A$3:$C$28,3,FALSE)</f>
        <v>38</v>
      </c>
      <c r="B3848" s="1">
        <v>4</v>
      </c>
      <c r="C3848" s="1">
        <v>2.4</v>
      </c>
      <c r="D3848" s="1">
        <v>45</v>
      </c>
      <c r="F3848" s="1" t="s">
        <v>12</v>
      </c>
      <c r="I3848" s="1">
        <v>11.513999999999999</v>
      </c>
    </row>
    <row r="3849" spans="1:9" x14ac:dyDescent="0.3">
      <c r="A3849" s="1">
        <f>VLOOKUP([1]SuperAuto!C4110,'[1]Dados Complementares'!$A$3:$C$28,3,FALSE)</f>
        <v>47</v>
      </c>
      <c r="B3849" s="1">
        <v>9</v>
      </c>
      <c r="C3849" s="1">
        <v>19.690000000000001</v>
      </c>
      <c r="D3849" s="1">
        <v>45</v>
      </c>
      <c r="F3849" s="1" t="s">
        <v>12</v>
      </c>
      <c r="I3849" s="1">
        <v>18.893999999999998</v>
      </c>
    </row>
    <row r="3850" spans="1:9" x14ac:dyDescent="0.3">
      <c r="A3850" s="1">
        <f>VLOOKUP([1]SuperAuto!C4111,'[1]Dados Complementares'!$A$3:$C$28,3,FALSE)</f>
        <v>50</v>
      </c>
      <c r="B3850" s="1">
        <v>1</v>
      </c>
      <c r="C3850" s="1">
        <v>0.93</v>
      </c>
      <c r="D3850" s="1">
        <v>37</v>
      </c>
      <c r="F3850" s="1" t="s">
        <v>12</v>
      </c>
      <c r="I3850" s="1">
        <v>24.63</v>
      </c>
    </row>
    <row r="3851" spans="1:9" x14ac:dyDescent="0.3">
      <c r="A3851" s="1">
        <f>VLOOKUP([1]SuperAuto!C4112,'[1]Dados Complementares'!$A$3:$C$28,3,FALSE)</f>
        <v>27</v>
      </c>
      <c r="B3851" s="1">
        <v>61</v>
      </c>
      <c r="C3851" s="1">
        <v>39.74</v>
      </c>
      <c r="D3851" s="1">
        <v>75</v>
      </c>
      <c r="F3851" s="1" t="s">
        <v>12</v>
      </c>
      <c r="I3851" s="1">
        <v>1.2635999999999967</v>
      </c>
    </row>
    <row r="3852" spans="1:9" x14ac:dyDescent="0.3">
      <c r="A3852" s="1">
        <f>VLOOKUP([1]SuperAuto!C4113,'[1]Dados Complementares'!$A$3:$C$28,3,FALSE)</f>
        <v>23</v>
      </c>
      <c r="B3852" s="1">
        <v>200</v>
      </c>
      <c r="C3852" s="1">
        <v>118.13</v>
      </c>
      <c r="D3852" s="1">
        <v>112</v>
      </c>
      <c r="F3852" s="1" t="s">
        <v>12</v>
      </c>
      <c r="I3852" s="1">
        <v>1.0764000000000067</v>
      </c>
    </row>
    <row r="3853" spans="1:9" x14ac:dyDescent="0.3">
      <c r="A3853" s="1">
        <f>VLOOKUP([1]SuperAuto!C4114,'[1]Dados Complementares'!$A$3:$C$28,3,FALSE)</f>
        <v>15</v>
      </c>
      <c r="B3853" s="1">
        <v>1</v>
      </c>
      <c r="C3853" s="1">
        <v>0.16</v>
      </c>
      <c r="D3853" s="1">
        <v>5</v>
      </c>
      <c r="F3853" s="1" t="s">
        <v>10</v>
      </c>
      <c r="G3853" s="1" t="s">
        <v>17</v>
      </c>
      <c r="I3853" s="1">
        <v>7.3889999999999993</v>
      </c>
    </row>
    <row r="3854" spans="1:9" x14ac:dyDescent="0.3">
      <c r="A3854" s="1">
        <f>VLOOKUP([1]SuperAuto!C4116,'[1]Dados Complementares'!$A$3:$C$28,3,FALSE)</f>
        <v>27</v>
      </c>
      <c r="B3854" s="1">
        <v>15</v>
      </c>
      <c r="C3854" s="1">
        <v>41.89</v>
      </c>
      <c r="D3854" s="1">
        <v>75</v>
      </c>
      <c r="F3854" s="1" t="s">
        <v>12</v>
      </c>
      <c r="I3854" s="1">
        <v>1.6199999999999974</v>
      </c>
    </row>
    <row r="3855" spans="1:9" x14ac:dyDescent="0.3">
      <c r="A3855" s="1">
        <f>VLOOKUP([1]SuperAuto!C4117,'[1]Dados Complementares'!$A$3:$C$28,3,FALSE)</f>
        <v>20</v>
      </c>
      <c r="B3855" s="1">
        <v>1</v>
      </c>
      <c r="C3855" s="1">
        <v>0.28999999999999998</v>
      </c>
      <c r="D3855" s="1">
        <v>5</v>
      </c>
      <c r="F3855" s="1" t="s">
        <v>10</v>
      </c>
      <c r="G3855" s="1" t="s">
        <v>16</v>
      </c>
      <c r="I3855" s="1">
        <v>9.8519999999999985</v>
      </c>
    </row>
    <row r="3856" spans="1:9" x14ac:dyDescent="0.3">
      <c r="A3856" s="1">
        <f>VLOOKUP([1]SuperAuto!C4118,'[1]Dados Complementares'!$A$3:$C$28,3,FALSE)</f>
        <v>23</v>
      </c>
      <c r="B3856" s="1">
        <v>27</v>
      </c>
      <c r="C3856" s="1">
        <v>12.05</v>
      </c>
      <c r="D3856" s="1">
        <v>45</v>
      </c>
      <c r="F3856" s="1" t="s">
        <v>12</v>
      </c>
      <c r="I3856" s="1">
        <v>1.1798999999999999</v>
      </c>
    </row>
    <row r="3857" spans="1:9" x14ac:dyDescent="0.3">
      <c r="A3857" s="1">
        <f>VLOOKUP([1]SuperAuto!C4119,'[1]Dados Complementares'!$A$3:$C$28,3,FALSE)</f>
        <v>27</v>
      </c>
      <c r="B3857" s="1">
        <v>85</v>
      </c>
      <c r="C3857" s="1">
        <v>49.86</v>
      </c>
      <c r="D3857" s="1">
        <v>75</v>
      </c>
      <c r="F3857" s="1" t="s">
        <v>12</v>
      </c>
      <c r="I3857" s="1">
        <v>1.2635999999999967</v>
      </c>
    </row>
    <row r="3858" spans="1:9" x14ac:dyDescent="0.3">
      <c r="A3858" s="1">
        <f>VLOOKUP([1]SuperAuto!C4120,'[1]Dados Complementares'!$A$3:$C$28,3,FALSE)</f>
        <v>23</v>
      </c>
      <c r="B3858" s="1">
        <v>105</v>
      </c>
      <c r="C3858" s="1">
        <v>79.959999999999994</v>
      </c>
      <c r="D3858" s="1">
        <v>75</v>
      </c>
      <c r="F3858" s="1" t="s">
        <v>12</v>
      </c>
      <c r="I3858" s="1">
        <v>1.0764000000000067</v>
      </c>
    </row>
    <row r="3859" spans="1:9" x14ac:dyDescent="0.3">
      <c r="A3859" s="1">
        <f>VLOOKUP([1]SuperAuto!C4121,'[1]Dados Complementares'!$A$3:$C$28,3,FALSE)</f>
        <v>57</v>
      </c>
      <c r="B3859" s="1">
        <v>28</v>
      </c>
      <c r="C3859" s="1">
        <v>46.64</v>
      </c>
      <c r="D3859" s="1">
        <v>75</v>
      </c>
      <c r="F3859" s="1" t="s">
        <v>12</v>
      </c>
      <c r="I3859" s="1">
        <v>13.167000000000002</v>
      </c>
    </row>
    <row r="3860" spans="1:9" x14ac:dyDescent="0.3">
      <c r="A3860" s="1">
        <f>VLOOKUP([1]SuperAuto!C4123,'[1]Dados Complementares'!$A$3:$C$28,3,FALSE)</f>
        <v>15</v>
      </c>
      <c r="B3860" s="1">
        <v>34</v>
      </c>
      <c r="C3860" s="1">
        <v>21.23</v>
      </c>
      <c r="D3860" s="1">
        <v>37</v>
      </c>
      <c r="F3860" s="1" t="s">
        <v>12</v>
      </c>
      <c r="I3860" s="1">
        <v>0.7289999999999992</v>
      </c>
    </row>
    <row r="3861" spans="1:9" x14ac:dyDescent="0.3">
      <c r="A3861" s="1">
        <f>VLOOKUP([1]SuperAuto!C4124,'[1]Dados Complementares'!$A$3:$C$28,3,FALSE)</f>
        <v>15</v>
      </c>
      <c r="B3861" s="1">
        <v>10</v>
      </c>
      <c r="C3861" s="1">
        <v>4.66</v>
      </c>
      <c r="D3861" s="1">
        <v>10</v>
      </c>
      <c r="F3861" s="1" t="s">
        <v>12</v>
      </c>
      <c r="I3861" s="1">
        <v>1.71</v>
      </c>
    </row>
    <row r="3862" spans="1:9" x14ac:dyDescent="0.3">
      <c r="A3862" s="1">
        <f>VLOOKUP([1]SuperAuto!C4125,'[1]Dados Complementares'!$A$3:$C$28,3,FALSE)</f>
        <v>15</v>
      </c>
      <c r="B3862" s="1">
        <v>32</v>
      </c>
      <c r="C3862" s="1">
        <v>20.49</v>
      </c>
      <c r="D3862" s="1">
        <v>37</v>
      </c>
      <c r="F3862" s="1" t="s">
        <v>12</v>
      </c>
      <c r="I3862" s="1">
        <v>0.73799999999999955</v>
      </c>
    </row>
    <row r="3863" spans="1:9" x14ac:dyDescent="0.3">
      <c r="A3863" s="1">
        <f>VLOOKUP([1]SuperAuto!C4126,'[1]Dados Complementares'!$A$3:$C$28,3,FALSE)</f>
        <v>38</v>
      </c>
      <c r="B3863" s="1">
        <v>15</v>
      </c>
      <c r="C3863" s="1">
        <v>24.58</v>
      </c>
      <c r="D3863" s="1">
        <v>45</v>
      </c>
      <c r="F3863" s="1" t="s">
        <v>12</v>
      </c>
      <c r="I3863" s="1">
        <v>2.2800000000000011</v>
      </c>
    </row>
    <row r="3864" spans="1:9" x14ac:dyDescent="0.3">
      <c r="A3864" s="1">
        <f>VLOOKUP([1]SuperAuto!C4127,'[1]Dados Complementares'!$A$3:$C$28,3,FALSE)</f>
        <v>20</v>
      </c>
      <c r="B3864" s="1">
        <v>73</v>
      </c>
      <c r="C3864" s="1">
        <v>61.95</v>
      </c>
      <c r="D3864" s="1">
        <v>75</v>
      </c>
      <c r="F3864" s="1" t="s">
        <v>10</v>
      </c>
      <c r="G3864" s="1" t="s">
        <v>13</v>
      </c>
      <c r="I3864" s="1">
        <v>0.93599999999999994</v>
      </c>
    </row>
    <row r="3865" spans="1:9" x14ac:dyDescent="0.3">
      <c r="A3865" s="1">
        <f>VLOOKUP([1]SuperAuto!C4128,'[1]Dados Complementares'!$A$3:$C$28,3,FALSE)</f>
        <v>20</v>
      </c>
      <c r="B3865" s="1">
        <v>8</v>
      </c>
      <c r="C3865" s="1">
        <v>2.31</v>
      </c>
      <c r="D3865" s="1">
        <v>5</v>
      </c>
      <c r="F3865" s="1" t="s">
        <v>10</v>
      </c>
      <c r="G3865" s="1" t="s">
        <v>13</v>
      </c>
      <c r="I3865" s="1">
        <v>3.0000000000000004</v>
      </c>
    </row>
    <row r="3866" spans="1:9" x14ac:dyDescent="0.3">
      <c r="A3866" s="1">
        <f>VLOOKUP([1]SuperAuto!C4129,'[1]Dados Complementares'!$A$3:$C$28,3,FALSE)</f>
        <v>23</v>
      </c>
      <c r="B3866" s="1">
        <v>32</v>
      </c>
      <c r="C3866" s="1">
        <v>20.76</v>
      </c>
      <c r="D3866" s="1">
        <v>75</v>
      </c>
      <c r="F3866" s="1" t="s">
        <v>12</v>
      </c>
      <c r="I3866" s="1">
        <v>1.1315999999999988</v>
      </c>
    </row>
    <row r="3867" spans="1:9" x14ac:dyDescent="0.3">
      <c r="A3867" s="1">
        <f>VLOOKUP([1]SuperAuto!C4130,'[1]Dados Complementares'!$A$3:$C$28,3,FALSE)</f>
        <v>20</v>
      </c>
      <c r="B3867" s="1">
        <v>3</v>
      </c>
      <c r="C3867" s="1">
        <v>1.45</v>
      </c>
      <c r="D3867" s="1">
        <v>10</v>
      </c>
      <c r="F3867" s="1" t="s">
        <v>12</v>
      </c>
      <c r="I3867" s="1">
        <v>7.38</v>
      </c>
    </row>
    <row r="3868" spans="1:9" x14ac:dyDescent="0.3">
      <c r="A3868" s="1">
        <f>VLOOKUP([1]SuperAuto!C4131,'[1]Dados Complementares'!$A$3:$C$28,3,FALSE)</f>
        <v>15</v>
      </c>
      <c r="B3868" s="1">
        <v>9</v>
      </c>
      <c r="C3868" s="1">
        <v>4.93</v>
      </c>
      <c r="D3868" s="1">
        <v>10</v>
      </c>
      <c r="F3868" s="1" t="s">
        <v>12</v>
      </c>
      <c r="I3868" s="1">
        <v>1.9799999999999995</v>
      </c>
    </row>
    <row r="3869" spans="1:9" x14ac:dyDescent="0.3">
      <c r="A3869" s="1">
        <f>VLOOKUP([1]SuperAuto!C4132,'[1]Dados Complementares'!$A$3:$C$28,3,FALSE)</f>
        <v>57</v>
      </c>
      <c r="B3869" s="1">
        <v>69</v>
      </c>
      <c r="C3869" s="1">
        <v>80.27</v>
      </c>
      <c r="D3869" s="1">
        <v>75</v>
      </c>
      <c r="F3869" s="1" t="s">
        <v>12</v>
      </c>
      <c r="I3869" s="1">
        <v>10.944000000000017</v>
      </c>
    </row>
    <row r="3870" spans="1:9" x14ac:dyDescent="0.3">
      <c r="A3870" s="1">
        <f>VLOOKUP([1]SuperAuto!C4133,'[1]Dados Complementares'!$A$3:$C$28,3,FALSE)</f>
        <v>36</v>
      </c>
      <c r="B3870" s="1">
        <v>2</v>
      </c>
      <c r="C3870" s="1">
        <v>0.73</v>
      </c>
      <c r="D3870" s="1">
        <v>5</v>
      </c>
      <c r="F3870" s="1" t="s">
        <v>10</v>
      </c>
      <c r="G3870" s="1" t="s">
        <v>16</v>
      </c>
      <c r="I3870" s="1">
        <v>15.551999999999996</v>
      </c>
    </row>
    <row r="3871" spans="1:9" x14ac:dyDescent="0.3">
      <c r="A3871" s="1">
        <f>VLOOKUP([1]SuperAuto!C4134,'[1]Dados Complementares'!$A$3:$C$28,3,FALSE)</f>
        <v>171</v>
      </c>
      <c r="B3871" s="1">
        <v>6</v>
      </c>
      <c r="C3871" s="1">
        <v>49.69</v>
      </c>
      <c r="D3871" s="1">
        <v>75</v>
      </c>
      <c r="F3871" s="1" t="s">
        <v>10</v>
      </c>
      <c r="G3871" s="1" t="s">
        <v>19</v>
      </c>
      <c r="I3871" s="1">
        <v>73.871999999999986</v>
      </c>
    </row>
    <row r="3872" spans="1:9" x14ac:dyDescent="0.3">
      <c r="A3872" s="1">
        <f>VLOOKUP([1]SuperAuto!C4135,'[1]Dados Complementares'!$A$3:$C$28,3,FALSE)</f>
        <v>75</v>
      </c>
      <c r="B3872" s="1">
        <v>53</v>
      </c>
      <c r="C3872" s="1">
        <v>145.19</v>
      </c>
      <c r="D3872" s="1">
        <v>150</v>
      </c>
      <c r="F3872" s="1" t="s">
        <v>12</v>
      </c>
      <c r="I3872" s="1">
        <v>15.120000000000005</v>
      </c>
    </row>
    <row r="3873" spans="1:9" x14ac:dyDescent="0.3">
      <c r="A3873" s="1">
        <f>VLOOKUP([1]SuperAuto!C4136,'[1]Dados Complementares'!$A$3:$C$28,3,FALSE)</f>
        <v>15</v>
      </c>
      <c r="B3873" s="1">
        <v>1</v>
      </c>
      <c r="C3873" s="1">
        <v>0.46</v>
      </c>
      <c r="D3873" s="1">
        <v>5</v>
      </c>
      <c r="F3873" s="1" t="s">
        <v>10</v>
      </c>
      <c r="G3873" s="1" t="s">
        <v>17</v>
      </c>
      <c r="I3873" s="1">
        <v>7.3889999999999993</v>
      </c>
    </row>
    <row r="3874" spans="1:9" x14ac:dyDescent="0.3">
      <c r="A3874" s="1">
        <f>VLOOKUP([1]SuperAuto!C4137,'[1]Dados Complementares'!$A$3:$C$28,3,FALSE)</f>
        <v>15</v>
      </c>
      <c r="B3874" s="1">
        <v>6</v>
      </c>
      <c r="C3874" s="1">
        <v>2.79</v>
      </c>
      <c r="D3874" s="1">
        <v>25</v>
      </c>
      <c r="F3874" s="1" t="s">
        <v>12</v>
      </c>
      <c r="I3874" s="1">
        <v>3.0149999999999997</v>
      </c>
    </row>
    <row r="3875" spans="1:9" x14ac:dyDescent="0.3">
      <c r="A3875" s="1">
        <f>VLOOKUP([1]SuperAuto!C4138,'[1]Dados Complementares'!$A$3:$C$28,3,FALSE)</f>
        <v>23</v>
      </c>
      <c r="B3875" s="1">
        <v>10</v>
      </c>
      <c r="C3875" s="1">
        <v>7.25</v>
      </c>
      <c r="D3875" s="1">
        <v>45</v>
      </c>
      <c r="F3875" s="1" t="s">
        <v>12</v>
      </c>
      <c r="I3875" s="1">
        <v>2.621999999999999</v>
      </c>
    </row>
    <row r="3876" spans="1:9" x14ac:dyDescent="0.3">
      <c r="A3876" s="1">
        <f>VLOOKUP([1]SuperAuto!C4139,'[1]Dados Complementares'!$A$3:$C$28,3,FALSE)</f>
        <v>50</v>
      </c>
      <c r="B3876" s="1">
        <v>1</v>
      </c>
      <c r="C3876" s="1">
        <v>2.08</v>
      </c>
      <c r="D3876" s="1">
        <v>10</v>
      </c>
      <c r="F3876" s="1" t="s">
        <v>10</v>
      </c>
      <c r="G3876" s="1" t="s">
        <v>16</v>
      </c>
      <c r="I3876" s="1">
        <v>24.630000000000003</v>
      </c>
    </row>
    <row r="3877" spans="1:9" x14ac:dyDescent="0.3">
      <c r="A3877" s="1">
        <f>VLOOKUP([1]SuperAuto!C4140,'[1]Dados Complementares'!$A$3:$C$28,3,FALSE)</f>
        <v>20</v>
      </c>
      <c r="B3877" s="1">
        <v>3</v>
      </c>
      <c r="C3877" s="1">
        <v>1.32</v>
      </c>
      <c r="D3877" s="1">
        <v>25</v>
      </c>
      <c r="F3877" s="1" t="s">
        <v>12</v>
      </c>
      <c r="I3877" s="1">
        <v>7.379999999999999</v>
      </c>
    </row>
    <row r="3878" spans="1:9" x14ac:dyDescent="0.3">
      <c r="A3878" s="1">
        <f>VLOOKUP([1]SuperAuto!C4141,'[1]Dados Complementares'!$A$3:$C$28,3,FALSE)</f>
        <v>15</v>
      </c>
      <c r="B3878" s="1">
        <v>3</v>
      </c>
      <c r="C3878" s="1">
        <v>1.71</v>
      </c>
      <c r="D3878" s="1">
        <v>10</v>
      </c>
      <c r="F3878" s="1" t="s">
        <v>12</v>
      </c>
      <c r="I3878" s="1">
        <v>5.5349999999999993</v>
      </c>
    </row>
    <row r="3879" spans="1:9" x14ac:dyDescent="0.3">
      <c r="A3879" s="1">
        <f>VLOOKUP([1]SuperAuto!C4142,'[1]Dados Complementares'!$A$3:$C$28,3,FALSE)</f>
        <v>15</v>
      </c>
      <c r="B3879" s="1">
        <v>7</v>
      </c>
      <c r="C3879" s="1">
        <v>0.8</v>
      </c>
      <c r="D3879" s="1">
        <v>15</v>
      </c>
      <c r="F3879" s="1" t="s">
        <v>12</v>
      </c>
      <c r="I3879" s="1">
        <v>2.5649999999999995</v>
      </c>
    </row>
    <row r="3880" spans="1:9" x14ac:dyDescent="0.3">
      <c r="A3880" s="1">
        <f>VLOOKUP([1]SuperAuto!C4144,'[1]Dados Complementares'!$A$3:$C$28,3,FALSE)</f>
        <v>75</v>
      </c>
      <c r="B3880" s="1">
        <v>85</v>
      </c>
      <c r="C3880" s="1">
        <v>55.34</v>
      </c>
      <c r="D3880" s="1">
        <v>30</v>
      </c>
      <c r="F3880" s="1" t="s">
        <v>10</v>
      </c>
      <c r="G3880" s="1" t="s">
        <v>16</v>
      </c>
      <c r="I3880" s="1">
        <v>13.860000000000007</v>
      </c>
    </row>
    <row r="3881" spans="1:9" x14ac:dyDescent="0.3">
      <c r="A3881" s="1">
        <f>VLOOKUP([1]SuperAuto!C4145,'[1]Dados Complementares'!$A$3:$C$28,3,FALSE)</f>
        <v>36</v>
      </c>
      <c r="B3881" s="1">
        <v>1</v>
      </c>
      <c r="C3881" s="1">
        <v>0.11</v>
      </c>
      <c r="D3881" s="1">
        <v>25</v>
      </c>
      <c r="F3881" s="1" t="s">
        <v>12</v>
      </c>
      <c r="I3881" s="1">
        <v>17.733599999999999</v>
      </c>
    </row>
    <row r="3882" spans="1:9" x14ac:dyDescent="0.3">
      <c r="A3882" s="1">
        <f>VLOOKUP([1]SuperAuto!C4146,'[1]Dados Complementares'!$A$3:$C$28,3,FALSE)</f>
        <v>75</v>
      </c>
      <c r="B3882" s="1">
        <v>99</v>
      </c>
      <c r="C3882" s="1">
        <v>81.41</v>
      </c>
      <c r="D3882" s="1">
        <v>75</v>
      </c>
      <c r="F3882" s="1" t="s">
        <v>12</v>
      </c>
      <c r="I3882" s="1">
        <v>13.86</v>
      </c>
    </row>
    <row r="3883" spans="1:9" x14ac:dyDescent="0.3">
      <c r="A3883" s="1">
        <f>VLOOKUP([1]SuperAuto!C4147,'[1]Dados Complementares'!$A$3:$C$28,3,FALSE)</f>
        <v>10</v>
      </c>
      <c r="B3883" s="1">
        <v>1</v>
      </c>
      <c r="C3883" s="1">
        <v>3.4</v>
      </c>
      <c r="D3883" s="1">
        <v>10</v>
      </c>
      <c r="F3883" s="1" t="s">
        <v>12</v>
      </c>
      <c r="I3883" s="1">
        <v>4.9259999999999984</v>
      </c>
    </row>
    <row r="3884" spans="1:9" x14ac:dyDescent="0.3">
      <c r="A3884" s="1">
        <f>VLOOKUP([1]SuperAuto!C4149,'[1]Dados Complementares'!$A$3:$C$28,3,FALSE)</f>
        <v>47</v>
      </c>
      <c r="B3884" s="1">
        <v>12</v>
      </c>
      <c r="C3884" s="1">
        <v>11.99</v>
      </c>
      <c r="D3884" s="1">
        <v>30</v>
      </c>
      <c r="F3884" s="1" t="s">
        <v>12</v>
      </c>
      <c r="I3884" s="1">
        <v>16.073999999999998</v>
      </c>
    </row>
    <row r="3885" spans="1:9" x14ac:dyDescent="0.3">
      <c r="A3885" s="1">
        <f>VLOOKUP([1]SuperAuto!C4151,'[1]Dados Complementares'!$A$3:$C$28,3,FALSE)</f>
        <v>23</v>
      </c>
      <c r="B3885" s="1">
        <v>35</v>
      </c>
      <c r="C3885" s="1">
        <v>68.13</v>
      </c>
      <c r="D3885" s="1">
        <v>150</v>
      </c>
      <c r="F3885" s="1" t="s">
        <v>12</v>
      </c>
      <c r="I3885" s="1">
        <v>1.1109000000000009</v>
      </c>
    </row>
    <row r="3886" spans="1:9" x14ac:dyDescent="0.3">
      <c r="A3886" s="1">
        <f>VLOOKUP([1]SuperAuto!C4152,'[1]Dados Complementares'!$A$3:$C$28,3,FALSE)</f>
        <v>36</v>
      </c>
      <c r="B3886" s="1">
        <v>1</v>
      </c>
      <c r="C3886" s="1">
        <v>0.24</v>
      </c>
      <c r="D3886" s="1">
        <v>37</v>
      </c>
      <c r="F3886" s="1" t="s">
        <v>12</v>
      </c>
      <c r="I3886" s="1">
        <v>17.733599999999999</v>
      </c>
    </row>
    <row r="3887" spans="1:9" x14ac:dyDescent="0.3">
      <c r="A3887" s="1">
        <f>VLOOKUP([1]SuperAuto!C4153,'[1]Dados Complementares'!$A$3:$C$28,3,FALSE)</f>
        <v>15</v>
      </c>
      <c r="B3887" s="1">
        <v>17</v>
      </c>
      <c r="C3887" s="1">
        <v>8.2899999999999991</v>
      </c>
      <c r="D3887" s="1">
        <v>45</v>
      </c>
      <c r="F3887" s="1" t="s">
        <v>12</v>
      </c>
      <c r="I3887" s="1">
        <v>0.8595000000000006</v>
      </c>
    </row>
    <row r="3888" spans="1:9" x14ac:dyDescent="0.3">
      <c r="A3888" s="1">
        <f>VLOOKUP([1]SuperAuto!C4154,'[1]Dados Complementares'!$A$3:$C$28,3,FALSE)</f>
        <v>15</v>
      </c>
      <c r="B3888" s="1">
        <v>24</v>
      </c>
      <c r="C3888" s="1">
        <v>6.84</v>
      </c>
      <c r="D3888" s="1">
        <v>15</v>
      </c>
      <c r="F3888" s="1" t="s">
        <v>12</v>
      </c>
      <c r="I3888" s="1">
        <v>0.78299999999999947</v>
      </c>
    </row>
    <row r="3889" spans="1:9" x14ac:dyDescent="0.3">
      <c r="A3889" s="1">
        <f>VLOOKUP([1]SuperAuto!C4155,'[1]Dados Complementares'!$A$3:$C$28,3,FALSE)</f>
        <v>30</v>
      </c>
      <c r="B3889" s="1">
        <v>52</v>
      </c>
      <c r="C3889" s="1">
        <v>26.66</v>
      </c>
      <c r="D3889" s="1">
        <v>25</v>
      </c>
      <c r="F3889" s="1" t="s">
        <v>12</v>
      </c>
      <c r="I3889" s="1">
        <v>1.4039999999999999</v>
      </c>
    </row>
    <row r="3890" spans="1:9" x14ac:dyDescent="0.3">
      <c r="A3890" s="1">
        <f>VLOOKUP([1]SuperAuto!C4156,'[1]Dados Complementares'!$A$3:$C$28,3,FALSE)</f>
        <v>20</v>
      </c>
      <c r="B3890" s="1">
        <v>62</v>
      </c>
      <c r="C3890" s="1">
        <v>50.9</v>
      </c>
      <c r="D3890" s="1">
        <v>45</v>
      </c>
      <c r="F3890" s="1" t="s">
        <v>10</v>
      </c>
      <c r="G3890" s="1" t="s">
        <v>13</v>
      </c>
      <c r="I3890" s="1">
        <v>0.93599999999999284</v>
      </c>
    </row>
    <row r="3891" spans="1:9" x14ac:dyDescent="0.3">
      <c r="A3891" s="1">
        <f>VLOOKUP([1]SuperAuto!C4157,'[1]Dados Complementares'!$A$3:$C$28,3,FALSE)</f>
        <v>15</v>
      </c>
      <c r="B3891" s="1">
        <v>4</v>
      </c>
      <c r="C3891" s="1">
        <v>0.95</v>
      </c>
      <c r="D3891" s="1">
        <v>10</v>
      </c>
      <c r="F3891" s="1" t="s">
        <v>12</v>
      </c>
      <c r="I3891" s="1">
        <v>4.5449999999999999</v>
      </c>
    </row>
    <row r="3892" spans="1:9" x14ac:dyDescent="0.3">
      <c r="A3892" s="1">
        <f>VLOOKUP([1]SuperAuto!C4159,'[1]Dados Complementares'!$A$3:$C$28,3,FALSE)</f>
        <v>304</v>
      </c>
      <c r="B3892" s="1">
        <v>21</v>
      </c>
      <c r="C3892" s="1">
        <v>13.93</v>
      </c>
      <c r="D3892" s="1">
        <v>75</v>
      </c>
      <c r="F3892" s="1" t="s">
        <v>10</v>
      </c>
      <c r="G3892" s="1" t="s">
        <v>14</v>
      </c>
      <c r="I3892" s="1">
        <v>83.903999999999996</v>
      </c>
    </row>
    <row r="3893" spans="1:9" x14ac:dyDescent="0.3">
      <c r="A3893" s="1">
        <f>VLOOKUP([1]SuperAuto!C4160,'[1]Dados Complementares'!$A$3:$C$28,3,FALSE)</f>
        <v>15</v>
      </c>
      <c r="B3893" s="1">
        <v>13</v>
      </c>
      <c r="C3893" s="1">
        <v>14.54</v>
      </c>
      <c r="D3893" s="1">
        <v>75</v>
      </c>
      <c r="F3893" s="1" t="s">
        <v>12</v>
      </c>
      <c r="I3893" s="1">
        <v>1.125</v>
      </c>
    </row>
    <row r="3894" spans="1:9" x14ac:dyDescent="0.3">
      <c r="A3894" s="1">
        <f>VLOOKUP([1]SuperAuto!C4161,'[1]Dados Complementares'!$A$3:$C$28,3,FALSE)</f>
        <v>15</v>
      </c>
      <c r="B3894" s="1">
        <v>2</v>
      </c>
      <c r="C3894" s="1">
        <v>0.55000000000000004</v>
      </c>
      <c r="D3894" s="1">
        <v>10</v>
      </c>
      <c r="F3894" s="1" t="s">
        <v>12</v>
      </c>
      <c r="I3894" s="1">
        <v>6.4799999999999995</v>
      </c>
    </row>
    <row r="3895" spans="1:9" x14ac:dyDescent="0.3">
      <c r="A3895" s="1">
        <f>VLOOKUP([1]SuperAuto!C4162,'[1]Dados Complementares'!$A$3:$C$28,3,FALSE)</f>
        <v>38</v>
      </c>
      <c r="B3895" s="1">
        <v>68</v>
      </c>
      <c r="C3895" s="1">
        <v>46.97</v>
      </c>
      <c r="D3895" s="1">
        <v>75</v>
      </c>
      <c r="F3895" s="1" t="s">
        <v>12</v>
      </c>
      <c r="I3895" s="1">
        <v>1.7783999999999978</v>
      </c>
    </row>
    <row r="3896" spans="1:9" x14ac:dyDescent="0.3">
      <c r="A3896" s="1">
        <f>VLOOKUP([1]SuperAuto!C4163,'[1]Dados Complementares'!$A$3:$C$28,3,FALSE)</f>
        <v>38</v>
      </c>
      <c r="B3896" s="1">
        <v>66</v>
      </c>
      <c r="C3896" s="1">
        <v>59.08</v>
      </c>
      <c r="D3896" s="1">
        <v>75</v>
      </c>
      <c r="F3896" s="1" t="s">
        <v>12</v>
      </c>
      <c r="I3896" s="1">
        <v>1.7784000000000049</v>
      </c>
    </row>
    <row r="3897" spans="1:9" x14ac:dyDescent="0.3">
      <c r="A3897" s="1">
        <f>VLOOKUP([1]SuperAuto!C4164,'[1]Dados Complementares'!$A$3:$C$28,3,FALSE)</f>
        <v>47</v>
      </c>
      <c r="B3897" s="1">
        <v>81</v>
      </c>
      <c r="C3897" s="1">
        <v>61.03</v>
      </c>
      <c r="D3897" s="1">
        <v>45</v>
      </c>
      <c r="F3897" s="1" t="s">
        <v>10</v>
      </c>
      <c r="G3897" s="1" t="s">
        <v>17</v>
      </c>
      <c r="I3897" s="1">
        <v>8.6855999999999938</v>
      </c>
    </row>
    <row r="3898" spans="1:9" x14ac:dyDescent="0.3">
      <c r="A3898" s="1">
        <f>VLOOKUP([1]SuperAuto!C4165,'[1]Dados Complementares'!$A$3:$C$28,3,FALSE)</f>
        <v>50</v>
      </c>
      <c r="B3898" s="1">
        <v>1</v>
      </c>
      <c r="C3898" s="1">
        <v>1.08</v>
      </c>
      <c r="D3898" s="1">
        <v>37</v>
      </c>
      <c r="F3898" s="1" t="s">
        <v>12</v>
      </c>
      <c r="I3898" s="1">
        <v>24.630000000000003</v>
      </c>
    </row>
    <row r="3899" spans="1:9" x14ac:dyDescent="0.3">
      <c r="A3899" s="1">
        <f>VLOOKUP([1]SuperAuto!C4166,'[1]Dados Complementares'!$A$3:$C$28,3,FALSE)</f>
        <v>57</v>
      </c>
      <c r="B3899" s="1">
        <v>42</v>
      </c>
      <c r="C3899" s="1">
        <v>94.14</v>
      </c>
      <c r="D3899" s="1">
        <v>112</v>
      </c>
      <c r="F3899" s="1" t="s">
        <v>12</v>
      </c>
      <c r="I3899" s="1">
        <v>11.833199999999991</v>
      </c>
    </row>
    <row r="3900" spans="1:9" x14ac:dyDescent="0.3">
      <c r="A3900" s="1">
        <f>VLOOKUP([1]SuperAuto!C4167,'[1]Dados Complementares'!$A$3:$C$28,3,FALSE)</f>
        <v>27</v>
      </c>
      <c r="B3900" s="1">
        <v>169</v>
      </c>
      <c r="C3900" s="1">
        <v>139.66999999999999</v>
      </c>
      <c r="D3900" s="1">
        <v>150</v>
      </c>
      <c r="F3900" s="1" t="s">
        <v>12</v>
      </c>
      <c r="I3900" s="1">
        <v>1.2635999999999967</v>
      </c>
    </row>
    <row r="3901" spans="1:9" x14ac:dyDescent="0.3">
      <c r="A3901" s="1">
        <f>VLOOKUP([1]SuperAuto!C4168,'[1]Dados Complementares'!$A$3:$C$28,3,FALSE)</f>
        <v>23</v>
      </c>
      <c r="B3901" s="1">
        <v>95</v>
      </c>
      <c r="C3901" s="1">
        <v>52.64</v>
      </c>
      <c r="D3901" s="1">
        <v>45</v>
      </c>
      <c r="F3901" s="1" t="s">
        <v>12</v>
      </c>
      <c r="I3901" s="1">
        <v>1.0763999999999996</v>
      </c>
    </row>
    <row r="3902" spans="1:9" x14ac:dyDescent="0.3">
      <c r="A3902" s="1">
        <f>VLOOKUP([1]SuperAuto!C4170,'[1]Dados Complementares'!$A$3:$C$28,3,FALSE)</f>
        <v>23</v>
      </c>
      <c r="B3902" s="1">
        <v>19</v>
      </c>
      <c r="C3902" s="1">
        <v>35.909999999999997</v>
      </c>
      <c r="D3902" s="1">
        <v>112</v>
      </c>
      <c r="F3902" s="1" t="s">
        <v>12</v>
      </c>
      <c r="I3902" s="1">
        <v>1.2834000000000003</v>
      </c>
    </row>
    <row r="3903" spans="1:9" x14ac:dyDescent="0.3">
      <c r="A3903" s="1">
        <f>VLOOKUP([1]SuperAuto!C4171,'[1]Dados Complementares'!$A$3:$C$28,3,FALSE)</f>
        <v>75</v>
      </c>
      <c r="B3903" s="1">
        <v>80</v>
      </c>
      <c r="C3903" s="1">
        <v>61.93</v>
      </c>
      <c r="D3903" s="1">
        <v>75</v>
      </c>
      <c r="F3903" s="1" t="s">
        <v>12</v>
      </c>
      <c r="I3903" s="1">
        <v>13.86</v>
      </c>
    </row>
    <row r="3904" spans="1:9" x14ac:dyDescent="0.3">
      <c r="A3904" s="1">
        <f>VLOOKUP([1]SuperAuto!C4172,'[1]Dados Complementares'!$A$3:$C$28,3,FALSE)</f>
        <v>23</v>
      </c>
      <c r="B3904" s="1">
        <v>118</v>
      </c>
      <c r="C3904" s="1">
        <v>76.28</v>
      </c>
      <c r="D3904" s="1">
        <v>75</v>
      </c>
      <c r="F3904" s="1" t="s">
        <v>12</v>
      </c>
      <c r="I3904" s="1">
        <v>1.0763999999999925</v>
      </c>
    </row>
    <row r="3905" spans="1:9" x14ac:dyDescent="0.3">
      <c r="A3905" s="1">
        <f>VLOOKUP([1]SuperAuto!C4173,'[1]Dados Complementares'!$A$3:$C$28,3,FALSE)</f>
        <v>23</v>
      </c>
      <c r="B3905" s="1">
        <v>64</v>
      </c>
      <c r="C3905" s="1">
        <v>53.63</v>
      </c>
      <c r="D3905" s="1">
        <v>75</v>
      </c>
      <c r="F3905" s="1" t="s">
        <v>12</v>
      </c>
      <c r="I3905" s="1">
        <v>1.0763999999999996</v>
      </c>
    </row>
    <row r="3906" spans="1:9" x14ac:dyDescent="0.3">
      <c r="A3906" s="1">
        <f>VLOOKUP([1]SuperAuto!C4174,'[1]Dados Complementares'!$A$3:$C$28,3,FALSE)</f>
        <v>23</v>
      </c>
      <c r="B3906" s="1">
        <v>32</v>
      </c>
      <c r="C3906" s="1">
        <v>14.96</v>
      </c>
      <c r="D3906" s="1">
        <v>75</v>
      </c>
      <c r="F3906" s="1" t="s">
        <v>12</v>
      </c>
      <c r="I3906" s="1">
        <v>1.1315999999999988</v>
      </c>
    </row>
    <row r="3907" spans="1:9" x14ac:dyDescent="0.3">
      <c r="A3907" s="1">
        <f>VLOOKUP([1]SuperAuto!C4175,'[1]Dados Complementares'!$A$3:$C$28,3,FALSE)</f>
        <v>15</v>
      </c>
      <c r="B3907" s="1">
        <v>41</v>
      </c>
      <c r="C3907" s="1">
        <v>44.65</v>
      </c>
      <c r="D3907" s="1">
        <v>150</v>
      </c>
      <c r="F3907" s="1" t="s">
        <v>12</v>
      </c>
      <c r="I3907" s="1">
        <v>0.70199999999999818</v>
      </c>
    </row>
    <row r="3908" spans="1:9" x14ac:dyDescent="0.3">
      <c r="A3908" s="1">
        <f>VLOOKUP([1]SuperAuto!C4176,'[1]Dados Complementares'!$A$3:$C$28,3,FALSE)</f>
        <v>50</v>
      </c>
      <c r="B3908" s="1">
        <v>9</v>
      </c>
      <c r="C3908" s="1">
        <v>1.83</v>
      </c>
      <c r="D3908" s="1">
        <v>5</v>
      </c>
      <c r="F3908" s="1" t="s">
        <v>10</v>
      </c>
      <c r="G3908" s="1" t="s">
        <v>16</v>
      </c>
      <c r="I3908" s="1">
        <v>6.6</v>
      </c>
    </row>
    <row r="3909" spans="1:9" x14ac:dyDescent="0.3">
      <c r="A3909" s="1">
        <f>VLOOKUP([1]SuperAuto!C4177,'[1]Dados Complementares'!$A$3:$C$28,3,FALSE)</f>
        <v>15</v>
      </c>
      <c r="B3909" s="1">
        <v>1</v>
      </c>
      <c r="C3909" s="1">
        <v>0.7</v>
      </c>
      <c r="D3909" s="1">
        <v>10</v>
      </c>
      <c r="F3909" s="1" t="s">
        <v>12</v>
      </c>
      <c r="I3909" s="1">
        <v>7.3889999999999985</v>
      </c>
    </row>
    <row r="3910" spans="1:9" x14ac:dyDescent="0.3">
      <c r="A3910" s="1">
        <f>VLOOKUP([1]SuperAuto!C4178,'[1]Dados Complementares'!$A$3:$C$28,3,FALSE)</f>
        <v>5</v>
      </c>
      <c r="B3910" s="1">
        <v>24</v>
      </c>
      <c r="C3910" s="1">
        <v>22.83</v>
      </c>
      <c r="D3910" s="1">
        <v>75</v>
      </c>
      <c r="F3910" s="1" t="s">
        <v>12</v>
      </c>
      <c r="I3910" s="1">
        <v>0.26099999999999923</v>
      </c>
    </row>
    <row r="3911" spans="1:9" x14ac:dyDescent="0.3">
      <c r="A3911" s="1">
        <f>VLOOKUP([1]SuperAuto!C4179,'[1]Dados Complementares'!$A$3:$C$28,3,FALSE)</f>
        <v>50</v>
      </c>
      <c r="B3911" s="1">
        <v>1</v>
      </c>
      <c r="C3911" s="1">
        <v>0.36</v>
      </c>
      <c r="D3911" s="1">
        <v>37</v>
      </c>
      <c r="F3911" s="1" t="s">
        <v>12</v>
      </c>
      <c r="I3911" s="1">
        <v>24.63</v>
      </c>
    </row>
    <row r="3912" spans="1:9" x14ac:dyDescent="0.3">
      <c r="A3912" s="1">
        <f>VLOOKUP([1]SuperAuto!C4180,'[1]Dados Complementares'!$A$3:$C$28,3,FALSE)</f>
        <v>38</v>
      </c>
      <c r="B3912" s="1">
        <v>23</v>
      </c>
      <c r="C3912" s="1">
        <v>14.36</v>
      </c>
      <c r="D3912" s="1">
        <v>45</v>
      </c>
      <c r="F3912" s="1" t="s">
        <v>12</v>
      </c>
      <c r="I3912" s="1">
        <v>2.0063999999999993</v>
      </c>
    </row>
    <row r="3913" spans="1:9" x14ac:dyDescent="0.3">
      <c r="A3913" s="1">
        <f>VLOOKUP([1]SuperAuto!C4181,'[1]Dados Complementares'!$A$3:$C$28,3,FALSE)</f>
        <v>15</v>
      </c>
      <c r="B3913" s="1">
        <v>11</v>
      </c>
      <c r="C3913" s="1">
        <v>6.27</v>
      </c>
      <c r="D3913" s="1">
        <v>15</v>
      </c>
      <c r="F3913" s="1" t="s">
        <v>12</v>
      </c>
      <c r="I3913" s="1">
        <v>1.4400000000000004</v>
      </c>
    </row>
    <row r="3914" spans="1:9" x14ac:dyDescent="0.3">
      <c r="A3914" s="1">
        <f>VLOOKUP([1]SuperAuto!C4182,'[1]Dados Complementares'!$A$3:$C$28,3,FALSE)</f>
        <v>50</v>
      </c>
      <c r="B3914" s="1">
        <v>1</v>
      </c>
      <c r="C3914" s="1">
        <v>0.79</v>
      </c>
      <c r="D3914" s="1">
        <v>37</v>
      </c>
      <c r="F3914" s="1" t="s">
        <v>12</v>
      </c>
      <c r="I3914" s="1">
        <v>24.63</v>
      </c>
    </row>
    <row r="3915" spans="1:9" x14ac:dyDescent="0.3">
      <c r="A3915" s="1">
        <f>VLOOKUP([1]SuperAuto!C4183,'[1]Dados Complementares'!$A$3:$C$28,3,FALSE)</f>
        <v>15</v>
      </c>
      <c r="B3915" s="1">
        <v>9</v>
      </c>
      <c r="C3915" s="1">
        <v>35.17</v>
      </c>
      <c r="D3915" s="1">
        <v>75</v>
      </c>
      <c r="F3915" s="1" t="s">
        <v>12</v>
      </c>
      <c r="I3915" s="1">
        <v>1.9799999999999969</v>
      </c>
    </row>
    <row r="3916" spans="1:9" x14ac:dyDescent="0.3">
      <c r="A3916" s="1">
        <f>VLOOKUP([1]SuperAuto!C4184,'[1]Dados Complementares'!$A$3:$C$28,3,FALSE)</f>
        <v>15</v>
      </c>
      <c r="B3916" s="1">
        <v>11</v>
      </c>
      <c r="C3916" s="1">
        <v>4.8</v>
      </c>
      <c r="D3916" s="1">
        <v>15</v>
      </c>
      <c r="F3916" s="1" t="s">
        <v>12</v>
      </c>
      <c r="I3916" s="1">
        <v>1.4400000000000004</v>
      </c>
    </row>
    <row r="3917" spans="1:9" x14ac:dyDescent="0.3">
      <c r="A3917" s="1">
        <f>VLOOKUP([1]SuperAuto!C4187,'[1]Dados Complementares'!$A$3:$C$28,3,FALSE)</f>
        <v>47</v>
      </c>
      <c r="B3917" s="1">
        <v>47</v>
      </c>
      <c r="C3917" s="1">
        <v>27.72</v>
      </c>
      <c r="D3917" s="1">
        <v>30</v>
      </c>
      <c r="F3917" s="1" t="s">
        <v>12</v>
      </c>
      <c r="I3917" s="1">
        <v>9.6444000000000045</v>
      </c>
    </row>
    <row r="3918" spans="1:9" x14ac:dyDescent="0.3">
      <c r="A3918" s="1">
        <f>VLOOKUP([1]SuperAuto!C4189,'[1]Dados Complementares'!$A$3:$C$28,3,FALSE)</f>
        <v>30</v>
      </c>
      <c r="B3918" s="1">
        <v>47</v>
      </c>
      <c r="C3918" s="1">
        <v>27.59</v>
      </c>
      <c r="D3918" s="1">
        <v>37</v>
      </c>
      <c r="F3918" s="1" t="s">
        <v>12</v>
      </c>
      <c r="I3918" s="1">
        <v>1.4039999999999999</v>
      </c>
    </row>
    <row r="3919" spans="1:9" x14ac:dyDescent="0.3">
      <c r="A3919" s="1">
        <f>VLOOKUP([1]SuperAuto!C4190,'[1]Dados Complementares'!$A$3:$C$28,3,FALSE)</f>
        <v>30</v>
      </c>
      <c r="B3919" s="1">
        <v>1</v>
      </c>
      <c r="C3919" s="1">
        <v>0.28999999999999998</v>
      </c>
      <c r="D3919" s="1">
        <v>25</v>
      </c>
      <c r="F3919" s="1" t="s">
        <v>12</v>
      </c>
      <c r="I3919" s="1">
        <v>14.777999999999999</v>
      </c>
    </row>
    <row r="3920" spans="1:9" x14ac:dyDescent="0.3">
      <c r="A3920" s="1">
        <f>VLOOKUP([1]SuperAuto!C4191,'[1]Dados Complementares'!$A$3:$C$28,3,FALSE)</f>
        <v>75</v>
      </c>
      <c r="B3920" s="1">
        <v>92</v>
      </c>
      <c r="C3920" s="1">
        <v>43.92</v>
      </c>
      <c r="D3920" s="1">
        <v>45</v>
      </c>
      <c r="F3920" s="1" t="s">
        <v>10</v>
      </c>
      <c r="G3920" s="1" t="s">
        <v>13</v>
      </c>
      <c r="I3920" s="1">
        <v>13.86</v>
      </c>
    </row>
    <row r="3921" spans="1:9" x14ac:dyDescent="0.3">
      <c r="A3921" s="1">
        <f>VLOOKUP([1]SuperAuto!C4192,'[1]Dados Complementares'!$A$3:$C$28,3,FALSE)</f>
        <v>50</v>
      </c>
      <c r="B3921" s="1">
        <v>1</v>
      </c>
      <c r="C3921" s="1">
        <v>0.27</v>
      </c>
      <c r="D3921" s="1">
        <v>10</v>
      </c>
      <c r="F3921" s="1" t="s">
        <v>10</v>
      </c>
      <c r="G3921" s="1" t="s">
        <v>16</v>
      </c>
      <c r="I3921" s="1">
        <v>24.63</v>
      </c>
    </row>
    <row r="3922" spans="1:9" x14ac:dyDescent="0.3">
      <c r="A3922" s="1">
        <f>VLOOKUP([1]SuperAuto!C4193,'[1]Dados Complementares'!$A$3:$C$28,3,FALSE)</f>
        <v>15</v>
      </c>
      <c r="B3922" s="1">
        <v>1</v>
      </c>
      <c r="C3922" s="1">
        <v>0.12</v>
      </c>
      <c r="D3922" s="1">
        <v>10</v>
      </c>
      <c r="F3922" s="1" t="s">
        <v>12</v>
      </c>
      <c r="I3922" s="1">
        <v>7.3889999999999993</v>
      </c>
    </row>
    <row r="3923" spans="1:9" x14ac:dyDescent="0.3">
      <c r="A3923" s="1">
        <f>VLOOKUP([1]SuperAuto!C4194,'[1]Dados Complementares'!$A$3:$C$28,3,FALSE)</f>
        <v>75</v>
      </c>
      <c r="B3923" s="1">
        <v>52</v>
      </c>
      <c r="C3923" s="1">
        <v>61.78</v>
      </c>
      <c r="D3923" s="1">
        <v>45</v>
      </c>
      <c r="F3923" s="1" t="s">
        <v>10</v>
      </c>
      <c r="G3923" s="1" t="s">
        <v>16</v>
      </c>
      <c r="I3923" s="1">
        <v>15.120000000000005</v>
      </c>
    </row>
    <row r="3924" spans="1:9" x14ac:dyDescent="0.3">
      <c r="A3924" s="1">
        <f>VLOOKUP([1]SuperAuto!C4195,'[1]Dados Complementares'!$A$3:$C$28,3,FALSE)</f>
        <v>50</v>
      </c>
      <c r="B3924" s="1">
        <v>1</v>
      </c>
      <c r="C3924" s="1">
        <v>0.72</v>
      </c>
      <c r="D3924" s="1">
        <v>37</v>
      </c>
      <c r="F3924" s="1" t="s">
        <v>12</v>
      </c>
      <c r="I3924" s="1">
        <v>24.63</v>
      </c>
    </row>
    <row r="3925" spans="1:9" x14ac:dyDescent="0.3">
      <c r="A3925" s="1">
        <f>VLOOKUP([1]SuperAuto!C4196,'[1]Dados Complementares'!$A$3:$C$28,3,FALSE)</f>
        <v>15</v>
      </c>
      <c r="B3925" s="1">
        <v>5</v>
      </c>
      <c r="C3925" s="1">
        <v>1.93</v>
      </c>
      <c r="D3925" s="1">
        <v>15</v>
      </c>
      <c r="F3925" s="1" t="s">
        <v>12</v>
      </c>
      <c r="I3925" s="1">
        <v>3.5999999999999996</v>
      </c>
    </row>
    <row r="3926" spans="1:9" x14ac:dyDescent="0.3">
      <c r="A3926" s="1">
        <f>VLOOKUP([1]SuperAuto!C4197,'[1]Dados Complementares'!$A$3:$C$28,3,FALSE)</f>
        <v>47</v>
      </c>
      <c r="B3926" s="1">
        <v>49</v>
      </c>
      <c r="C3926" s="1">
        <v>23.51</v>
      </c>
      <c r="D3926" s="1">
        <v>45</v>
      </c>
      <c r="F3926" s="1" t="s">
        <v>12</v>
      </c>
      <c r="I3926" s="1">
        <v>9.5879999999999974</v>
      </c>
    </row>
    <row r="3927" spans="1:9" x14ac:dyDescent="0.3">
      <c r="A3927" s="1">
        <f>VLOOKUP([1]SuperAuto!C4198,'[1]Dados Complementares'!$A$3:$C$28,3,FALSE)</f>
        <v>36</v>
      </c>
      <c r="B3927" s="1">
        <v>29</v>
      </c>
      <c r="C3927" s="1">
        <v>14.22</v>
      </c>
      <c r="D3927" s="1">
        <v>45</v>
      </c>
      <c r="F3927" s="1" t="s">
        <v>10</v>
      </c>
      <c r="G3927" s="1" t="s">
        <v>13</v>
      </c>
      <c r="I3927" s="1">
        <v>1.8143999999999991</v>
      </c>
    </row>
    <row r="3928" spans="1:9" x14ac:dyDescent="0.3">
      <c r="A3928" s="1">
        <f>VLOOKUP([1]SuperAuto!C4199,'[1]Dados Complementares'!$A$3:$C$28,3,FALSE)</f>
        <v>75</v>
      </c>
      <c r="B3928" s="1">
        <v>27</v>
      </c>
      <c r="C3928" s="1">
        <v>37.75</v>
      </c>
      <c r="D3928" s="1">
        <v>75</v>
      </c>
      <c r="F3928" s="1" t="s">
        <v>12</v>
      </c>
      <c r="I3928" s="1">
        <v>18</v>
      </c>
    </row>
    <row r="3929" spans="1:9" x14ac:dyDescent="0.3">
      <c r="A3929" s="1">
        <f>VLOOKUP([1]SuperAuto!C4200,'[1]Dados Complementares'!$A$3:$C$28,3,FALSE)</f>
        <v>75</v>
      </c>
      <c r="B3929" s="1">
        <v>51</v>
      </c>
      <c r="C3929" s="1">
        <v>25.01</v>
      </c>
      <c r="D3929" s="1">
        <v>45</v>
      </c>
      <c r="F3929" s="1" t="s">
        <v>10</v>
      </c>
      <c r="G3929" s="1" t="s">
        <v>13</v>
      </c>
      <c r="I3929" s="1">
        <v>15.209999999999997</v>
      </c>
    </row>
    <row r="3930" spans="1:9" x14ac:dyDescent="0.3">
      <c r="A3930" s="1">
        <f>VLOOKUP([1]SuperAuto!C4202,'[1]Dados Complementares'!$A$3:$C$28,3,FALSE)</f>
        <v>20</v>
      </c>
      <c r="B3930" s="1">
        <v>7</v>
      </c>
      <c r="C3930" s="1">
        <v>0.65</v>
      </c>
      <c r="D3930" s="1">
        <v>10</v>
      </c>
      <c r="F3930" s="1" t="s">
        <v>12</v>
      </c>
      <c r="I3930" s="1">
        <v>3.4199999999999995</v>
      </c>
    </row>
    <row r="3931" spans="1:9" x14ac:dyDescent="0.3">
      <c r="A3931" s="1">
        <f>VLOOKUP([1]SuperAuto!C4203,'[1]Dados Complementares'!$A$3:$C$28,3,FALSE)</f>
        <v>15</v>
      </c>
      <c r="B3931" s="1">
        <v>3</v>
      </c>
      <c r="C3931" s="1">
        <v>0.54</v>
      </c>
      <c r="D3931" s="1">
        <v>5</v>
      </c>
      <c r="F3931" s="1" t="s">
        <v>12</v>
      </c>
      <c r="I3931" s="1">
        <v>5.5349999999999993</v>
      </c>
    </row>
    <row r="3932" spans="1:9" x14ac:dyDescent="0.3">
      <c r="A3932" s="1">
        <f>VLOOKUP([1]SuperAuto!C4204,'[1]Dados Complementares'!$A$3:$C$28,3,FALSE)</f>
        <v>23</v>
      </c>
      <c r="B3932" s="1">
        <v>26</v>
      </c>
      <c r="C3932" s="1">
        <v>110.02</v>
      </c>
      <c r="D3932" s="1">
        <v>75</v>
      </c>
      <c r="F3932" s="1" t="s">
        <v>10</v>
      </c>
      <c r="G3932" s="1" t="s">
        <v>17</v>
      </c>
      <c r="I3932" s="1">
        <v>1.1868000000000052</v>
      </c>
    </row>
    <row r="3933" spans="1:9" x14ac:dyDescent="0.3">
      <c r="A3933" s="1">
        <f>VLOOKUP([1]SuperAuto!C4205,'[1]Dados Complementares'!$A$3:$C$28,3,FALSE)</f>
        <v>50</v>
      </c>
      <c r="B3933" s="1">
        <v>1</v>
      </c>
      <c r="C3933" s="1">
        <v>9.52</v>
      </c>
      <c r="D3933" s="1">
        <v>37</v>
      </c>
      <c r="F3933" s="1" t="s">
        <v>12</v>
      </c>
      <c r="I3933" s="1">
        <v>24.63</v>
      </c>
    </row>
    <row r="3934" spans="1:9" x14ac:dyDescent="0.3">
      <c r="A3934" s="1">
        <f>VLOOKUP([1]SuperAuto!C4206,'[1]Dados Complementares'!$A$3:$C$28,3,FALSE)</f>
        <v>15</v>
      </c>
      <c r="B3934" s="1">
        <v>2</v>
      </c>
      <c r="C3934" s="1">
        <v>0.94</v>
      </c>
      <c r="D3934" s="1">
        <v>10</v>
      </c>
      <c r="F3934" s="1" t="s">
        <v>12</v>
      </c>
      <c r="I3934" s="1">
        <v>6.48</v>
      </c>
    </row>
    <row r="3935" spans="1:9" x14ac:dyDescent="0.3">
      <c r="A3935" s="1">
        <f>VLOOKUP([1]SuperAuto!C4207,'[1]Dados Complementares'!$A$3:$C$28,3,FALSE)</f>
        <v>15</v>
      </c>
      <c r="B3935" s="1">
        <v>1</v>
      </c>
      <c r="C3935" s="1">
        <v>0.06</v>
      </c>
      <c r="D3935" s="1">
        <v>5</v>
      </c>
      <c r="F3935" s="1" t="s">
        <v>12</v>
      </c>
      <c r="I3935" s="1">
        <v>7.3889999999999993</v>
      </c>
    </row>
    <row r="3936" spans="1:9" x14ac:dyDescent="0.3">
      <c r="A3936" s="1">
        <f>VLOOKUP([1]SuperAuto!C4208,'[1]Dados Complementares'!$A$3:$C$28,3,FALSE)</f>
        <v>50</v>
      </c>
      <c r="B3936" s="1">
        <v>1</v>
      </c>
      <c r="C3936" s="1">
        <v>0</v>
      </c>
      <c r="D3936" s="1">
        <v>5</v>
      </c>
      <c r="F3936" s="1" t="s">
        <v>10</v>
      </c>
      <c r="G3936" s="1" t="s">
        <v>16</v>
      </c>
      <c r="I3936" s="1">
        <v>24.63</v>
      </c>
    </row>
    <row r="3937" spans="1:9" x14ac:dyDescent="0.3">
      <c r="A3937" s="1">
        <f>VLOOKUP([1]SuperAuto!C4209,'[1]Dados Complementares'!$A$3:$C$28,3,FALSE)</f>
        <v>23</v>
      </c>
      <c r="B3937" s="1">
        <v>87</v>
      </c>
      <c r="C3937" s="1">
        <v>70.95</v>
      </c>
      <c r="D3937" s="1">
        <v>75</v>
      </c>
      <c r="F3937" s="1" t="s">
        <v>12</v>
      </c>
      <c r="I3937" s="1">
        <v>1.0764000000000067</v>
      </c>
    </row>
    <row r="3938" spans="1:9" x14ac:dyDescent="0.3">
      <c r="A3938" s="1">
        <f>VLOOKUP([1]SuperAuto!C4210,'[1]Dados Complementares'!$A$3:$C$28,3,FALSE)</f>
        <v>15</v>
      </c>
      <c r="B3938" s="1">
        <v>19</v>
      </c>
      <c r="C3938" s="1">
        <v>7.54</v>
      </c>
      <c r="D3938" s="1">
        <v>15</v>
      </c>
      <c r="F3938" s="1" t="s">
        <v>12</v>
      </c>
      <c r="I3938" s="1">
        <v>0.83699999999999974</v>
      </c>
    </row>
    <row r="3939" spans="1:9" x14ac:dyDescent="0.3">
      <c r="A3939" s="1">
        <f>VLOOKUP([1]SuperAuto!C4211,'[1]Dados Complementares'!$A$3:$C$28,3,FALSE)</f>
        <v>57</v>
      </c>
      <c r="B3939" s="1">
        <v>1</v>
      </c>
      <c r="C3939" s="1">
        <v>3.48</v>
      </c>
      <c r="D3939" s="1">
        <v>75</v>
      </c>
      <c r="F3939" s="1" t="s">
        <v>12</v>
      </c>
      <c r="I3939" s="1">
        <v>29.069999999999997</v>
      </c>
    </row>
    <row r="3940" spans="1:9" x14ac:dyDescent="0.3">
      <c r="A3940" s="1">
        <f>VLOOKUP([1]SuperAuto!C4212,'[1]Dados Complementares'!$A$3:$C$28,3,FALSE)</f>
        <v>30</v>
      </c>
      <c r="B3940" s="1">
        <v>4</v>
      </c>
      <c r="C3940" s="1">
        <v>1.31</v>
      </c>
      <c r="D3940" s="1">
        <v>10</v>
      </c>
      <c r="F3940" s="1" t="s">
        <v>10</v>
      </c>
      <c r="G3940" s="1" t="s">
        <v>13</v>
      </c>
      <c r="I3940" s="1">
        <v>9.09</v>
      </c>
    </row>
    <row r="3941" spans="1:9" x14ac:dyDescent="0.3">
      <c r="A3941" s="1">
        <f>VLOOKUP([1]SuperAuto!C4213,'[1]Dados Complementares'!$A$3:$C$28,3,FALSE)</f>
        <v>15</v>
      </c>
      <c r="B3941" s="1">
        <v>15</v>
      </c>
      <c r="C3941" s="1">
        <v>9.51</v>
      </c>
      <c r="D3941" s="1">
        <v>15</v>
      </c>
      <c r="F3941" s="1" t="s">
        <v>12</v>
      </c>
      <c r="I3941" s="1">
        <v>0.90000000000000036</v>
      </c>
    </row>
    <row r="3942" spans="1:9" x14ac:dyDescent="0.3">
      <c r="A3942" s="1">
        <f>VLOOKUP([1]SuperAuto!C4214,'[1]Dados Complementares'!$A$3:$C$28,3,FALSE)</f>
        <v>15</v>
      </c>
      <c r="B3942" s="1">
        <v>1</v>
      </c>
      <c r="C3942" s="1">
        <v>1.1499999999999999</v>
      </c>
      <c r="D3942" s="1">
        <v>10</v>
      </c>
      <c r="F3942" s="1" t="s">
        <v>12</v>
      </c>
      <c r="I3942" s="1">
        <v>7.3889999999999993</v>
      </c>
    </row>
    <row r="3943" spans="1:9" x14ac:dyDescent="0.3">
      <c r="A3943" s="1">
        <f>VLOOKUP([1]SuperAuto!C4215,'[1]Dados Complementares'!$A$3:$C$28,3,FALSE)</f>
        <v>15</v>
      </c>
      <c r="B3943" s="1">
        <v>28</v>
      </c>
      <c r="C3943" s="1">
        <v>11.62</v>
      </c>
      <c r="D3943" s="1">
        <v>37</v>
      </c>
      <c r="F3943" s="1" t="s">
        <v>12</v>
      </c>
      <c r="I3943" s="1">
        <v>0.76500000000000057</v>
      </c>
    </row>
    <row r="3944" spans="1:9" x14ac:dyDescent="0.3">
      <c r="A3944" s="1">
        <f>VLOOKUP([1]SuperAuto!C4216,'[1]Dados Complementares'!$A$3:$C$28,3,FALSE)</f>
        <v>36</v>
      </c>
      <c r="B3944" s="1">
        <v>5</v>
      </c>
      <c r="C3944" s="1">
        <v>2.19</v>
      </c>
      <c r="D3944" s="1">
        <v>37</v>
      </c>
      <c r="F3944" s="1" t="s">
        <v>12</v>
      </c>
      <c r="I3944" s="1">
        <v>8.64</v>
      </c>
    </row>
    <row r="3945" spans="1:9" x14ac:dyDescent="0.3">
      <c r="A3945" s="1">
        <f>VLOOKUP([1]SuperAuto!C4217,'[1]Dados Complementares'!$A$3:$C$28,3,FALSE)</f>
        <v>36</v>
      </c>
      <c r="B3945" s="1">
        <v>1</v>
      </c>
      <c r="C3945" s="1">
        <v>1.04</v>
      </c>
      <c r="D3945" s="1">
        <v>37</v>
      </c>
      <c r="F3945" s="1" t="s">
        <v>12</v>
      </c>
      <c r="I3945" s="1">
        <v>17.733599999999999</v>
      </c>
    </row>
    <row r="3946" spans="1:9" x14ac:dyDescent="0.3">
      <c r="A3946" s="1">
        <f>VLOOKUP([1]SuperAuto!C4218,'[1]Dados Complementares'!$A$3:$C$28,3,FALSE)</f>
        <v>5</v>
      </c>
      <c r="B3946" s="1">
        <v>3</v>
      </c>
      <c r="C3946" s="1">
        <v>1.25</v>
      </c>
      <c r="D3946" s="1">
        <v>25</v>
      </c>
      <c r="F3946" s="1" t="s">
        <v>12</v>
      </c>
      <c r="I3946" s="1">
        <v>1.8449999999999998</v>
      </c>
    </row>
    <row r="3947" spans="1:9" x14ac:dyDescent="0.3">
      <c r="A3947" s="1">
        <f>VLOOKUP([1]SuperAuto!C4219,'[1]Dados Complementares'!$A$3:$C$28,3,FALSE)</f>
        <v>10</v>
      </c>
      <c r="B3947" s="1">
        <v>1</v>
      </c>
      <c r="C3947" s="1">
        <v>1.1100000000000001</v>
      </c>
      <c r="D3947" s="1">
        <v>37</v>
      </c>
      <c r="F3947" s="1" t="s">
        <v>12</v>
      </c>
      <c r="I3947" s="1">
        <v>4.9259999999999993</v>
      </c>
    </row>
    <row r="3948" spans="1:9" x14ac:dyDescent="0.3">
      <c r="A3948" s="1">
        <f>VLOOKUP([1]SuperAuto!C4220,'[1]Dados Complementares'!$A$3:$C$28,3,FALSE)</f>
        <v>47</v>
      </c>
      <c r="B3948" s="1">
        <v>5</v>
      </c>
      <c r="C3948" s="1">
        <v>5.03</v>
      </c>
      <c r="D3948" s="1">
        <v>45</v>
      </c>
      <c r="F3948" s="1" t="s">
        <v>12</v>
      </c>
      <c r="I3948" s="1">
        <v>22.278000000000002</v>
      </c>
    </row>
    <row r="3949" spans="1:9" x14ac:dyDescent="0.3">
      <c r="A3949" s="1">
        <f>VLOOKUP([1]SuperAuto!C4221,'[1]Dados Complementares'!$A$3:$C$28,3,FALSE)</f>
        <v>57</v>
      </c>
      <c r="B3949" s="1">
        <v>78</v>
      </c>
      <c r="C3949" s="1">
        <v>54.57</v>
      </c>
      <c r="D3949" s="1">
        <v>75</v>
      </c>
      <c r="F3949" s="1" t="s">
        <v>12</v>
      </c>
      <c r="I3949" s="1">
        <v>10.601999999999997</v>
      </c>
    </row>
    <row r="3950" spans="1:9" x14ac:dyDescent="0.3">
      <c r="A3950" s="1">
        <f>VLOOKUP([1]SuperAuto!C4222,'[1]Dados Complementares'!$A$3:$C$28,3,FALSE)</f>
        <v>36</v>
      </c>
      <c r="B3950" s="1">
        <v>1</v>
      </c>
      <c r="C3950" s="1">
        <v>0.41</v>
      </c>
      <c r="D3950" s="1">
        <v>75</v>
      </c>
      <c r="F3950" s="1" t="s">
        <v>10</v>
      </c>
      <c r="G3950" s="1" t="s">
        <v>13</v>
      </c>
      <c r="I3950" s="1">
        <v>17.733599999999999</v>
      </c>
    </row>
    <row r="3951" spans="1:9" x14ac:dyDescent="0.3">
      <c r="A3951" s="1">
        <f>VLOOKUP([1]SuperAuto!C4223,'[1]Dados Complementares'!$A$3:$C$28,3,FALSE)</f>
        <v>304</v>
      </c>
      <c r="B3951" s="1">
        <v>25</v>
      </c>
      <c r="C3951" s="1">
        <v>14.87</v>
      </c>
      <c r="D3951" s="1">
        <v>75</v>
      </c>
      <c r="F3951" s="1" t="s">
        <v>10</v>
      </c>
      <c r="G3951" s="1" t="s">
        <v>14</v>
      </c>
      <c r="I3951" s="1">
        <v>76.60799999999999</v>
      </c>
    </row>
    <row r="3952" spans="1:9" x14ac:dyDescent="0.3">
      <c r="A3952" s="1">
        <f>VLOOKUP([1]SuperAuto!C4224,'[1]Dados Complementares'!$A$3:$C$28,3,FALSE)</f>
        <v>5</v>
      </c>
      <c r="B3952" s="1">
        <v>1</v>
      </c>
      <c r="C3952" s="1">
        <v>0.72</v>
      </c>
      <c r="D3952" s="1">
        <v>10</v>
      </c>
      <c r="F3952" s="1" t="s">
        <v>12</v>
      </c>
      <c r="I3952" s="1">
        <v>2.4630000000000001</v>
      </c>
    </row>
    <row r="3953" spans="1:9" x14ac:dyDescent="0.3">
      <c r="A3953" s="1">
        <f>VLOOKUP([1]SuperAuto!C4225,'[1]Dados Complementares'!$A$3:$C$28,3,FALSE)</f>
        <v>15</v>
      </c>
      <c r="B3953" s="1">
        <v>1</v>
      </c>
      <c r="C3953" s="1">
        <v>0.18</v>
      </c>
      <c r="D3953" s="1">
        <v>10</v>
      </c>
      <c r="F3953" s="1" t="s">
        <v>12</v>
      </c>
      <c r="I3953" s="1">
        <v>7.3889999999999993</v>
      </c>
    </row>
    <row r="3954" spans="1:9" x14ac:dyDescent="0.3">
      <c r="A3954" s="1">
        <f>VLOOKUP([1]SuperAuto!C4226,'[1]Dados Complementares'!$A$3:$C$28,3,FALSE)</f>
        <v>36</v>
      </c>
      <c r="B3954" s="1">
        <v>1</v>
      </c>
      <c r="C3954" s="1">
        <v>1.39</v>
      </c>
      <c r="D3954" s="1">
        <v>15</v>
      </c>
      <c r="F3954" s="1" t="s">
        <v>12</v>
      </c>
      <c r="I3954" s="1">
        <v>17.733599999999999</v>
      </c>
    </row>
    <row r="3955" spans="1:9" x14ac:dyDescent="0.3">
      <c r="A3955" s="1">
        <f>VLOOKUP([1]SuperAuto!C4227,'[1]Dados Complementares'!$A$3:$C$28,3,FALSE)</f>
        <v>15</v>
      </c>
      <c r="B3955" s="1">
        <v>8</v>
      </c>
      <c r="C3955" s="1">
        <v>5.91</v>
      </c>
      <c r="D3955" s="1">
        <v>10</v>
      </c>
      <c r="F3955" s="1" t="s">
        <v>12</v>
      </c>
      <c r="I3955" s="1">
        <v>2.25</v>
      </c>
    </row>
    <row r="3956" spans="1:9" x14ac:dyDescent="0.3">
      <c r="A3956" s="1">
        <f>VLOOKUP([1]SuperAuto!C4228,'[1]Dados Complementares'!$A$3:$C$28,3,FALSE)</f>
        <v>5</v>
      </c>
      <c r="B3956" s="1">
        <v>4</v>
      </c>
      <c r="C3956" s="1">
        <v>0.9</v>
      </c>
      <c r="D3956" s="1">
        <v>5</v>
      </c>
      <c r="F3956" s="1" t="s">
        <v>12</v>
      </c>
      <c r="I3956" s="1">
        <v>1.5150000000000001</v>
      </c>
    </row>
    <row r="3957" spans="1:9" x14ac:dyDescent="0.3">
      <c r="A3957" s="1">
        <f>VLOOKUP([1]SuperAuto!C4229,'[1]Dados Complementares'!$A$3:$C$28,3,FALSE)</f>
        <v>57</v>
      </c>
      <c r="B3957" s="1">
        <v>44</v>
      </c>
      <c r="C3957" s="1">
        <v>30.04</v>
      </c>
      <c r="D3957" s="1">
        <v>30</v>
      </c>
      <c r="F3957" s="1" t="s">
        <v>10</v>
      </c>
      <c r="G3957" s="1" t="s">
        <v>13</v>
      </c>
      <c r="I3957" s="1">
        <v>11.764800000000001</v>
      </c>
    </row>
    <row r="3958" spans="1:9" x14ac:dyDescent="0.3">
      <c r="A3958" s="1">
        <f>VLOOKUP([1]SuperAuto!C4230,'[1]Dados Complementares'!$A$3:$C$28,3,FALSE)</f>
        <v>36</v>
      </c>
      <c r="B3958" s="1">
        <v>3</v>
      </c>
      <c r="C3958" s="1">
        <v>0.69</v>
      </c>
      <c r="D3958" s="1">
        <v>10</v>
      </c>
      <c r="F3958" s="1" t="s">
        <v>10</v>
      </c>
      <c r="G3958" s="1" t="s">
        <v>13</v>
      </c>
      <c r="I3958" s="1">
        <v>13.284000000000001</v>
      </c>
    </row>
    <row r="3959" spans="1:9" x14ac:dyDescent="0.3">
      <c r="A3959" s="1">
        <f>VLOOKUP([1]SuperAuto!C4231,'[1]Dados Complementares'!$A$3:$C$28,3,FALSE)</f>
        <v>15</v>
      </c>
      <c r="B3959" s="1">
        <v>1</v>
      </c>
      <c r="C3959" s="1">
        <v>0</v>
      </c>
      <c r="D3959" s="1">
        <v>5</v>
      </c>
      <c r="F3959" s="1" t="s">
        <v>12</v>
      </c>
      <c r="I3959" s="1">
        <v>7.3889999999999993</v>
      </c>
    </row>
    <row r="3960" spans="1:9" x14ac:dyDescent="0.3">
      <c r="A3960" s="1">
        <f>VLOOKUP([1]SuperAuto!C4232,'[1]Dados Complementares'!$A$3:$C$28,3,FALSE)</f>
        <v>15</v>
      </c>
      <c r="B3960" s="1">
        <v>74</v>
      </c>
      <c r="C3960" s="1">
        <v>34.43</v>
      </c>
      <c r="D3960" s="1">
        <v>45</v>
      </c>
      <c r="F3960" s="1" t="s">
        <v>12</v>
      </c>
      <c r="I3960" s="1">
        <v>0.70199999999999818</v>
      </c>
    </row>
    <row r="3961" spans="1:9" x14ac:dyDescent="0.3">
      <c r="A3961" s="1">
        <f>VLOOKUP([1]SuperAuto!C4233,'[1]Dados Complementares'!$A$3:$C$28,3,FALSE)</f>
        <v>38</v>
      </c>
      <c r="B3961" s="1">
        <v>93</v>
      </c>
      <c r="C3961" s="1">
        <v>65.89</v>
      </c>
      <c r="D3961" s="1">
        <v>150</v>
      </c>
      <c r="F3961" s="1" t="s">
        <v>12</v>
      </c>
      <c r="I3961" s="1">
        <v>1.7783999999999907</v>
      </c>
    </row>
    <row r="3962" spans="1:9" x14ac:dyDescent="0.3">
      <c r="A3962" s="1">
        <f>VLOOKUP([1]SuperAuto!C4234,'[1]Dados Complementares'!$A$3:$C$28,3,FALSE)</f>
        <v>15</v>
      </c>
      <c r="B3962" s="1">
        <v>8</v>
      </c>
      <c r="C3962" s="1">
        <v>2.82</v>
      </c>
      <c r="D3962" s="1">
        <v>10</v>
      </c>
      <c r="F3962" s="1" t="s">
        <v>12</v>
      </c>
      <c r="I3962" s="1">
        <v>2.2500000000000004</v>
      </c>
    </row>
    <row r="3963" spans="1:9" x14ac:dyDescent="0.3">
      <c r="A3963" s="1">
        <f>VLOOKUP([1]SuperAuto!C4235,'[1]Dados Complementares'!$A$3:$C$28,3,FALSE)</f>
        <v>20</v>
      </c>
      <c r="B3963" s="1">
        <v>7</v>
      </c>
      <c r="C3963" s="1">
        <v>6.23</v>
      </c>
      <c r="D3963" s="1">
        <v>10</v>
      </c>
      <c r="F3963" s="1" t="s">
        <v>12</v>
      </c>
      <c r="I3963" s="1">
        <v>3.42</v>
      </c>
    </row>
    <row r="3964" spans="1:9" x14ac:dyDescent="0.3">
      <c r="A3964" s="1">
        <f>VLOOKUP([1]SuperAuto!C4236,'[1]Dados Complementares'!$A$3:$C$28,3,FALSE)</f>
        <v>5</v>
      </c>
      <c r="B3964" s="1">
        <v>1</v>
      </c>
      <c r="C3964" s="1">
        <v>0.63</v>
      </c>
      <c r="D3964" s="1">
        <v>5</v>
      </c>
      <c r="F3964" s="1" t="s">
        <v>12</v>
      </c>
      <c r="I3964" s="1">
        <v>2.4629999999999996</v>
      </c>
    </row>
    <row r="3965" spans="1:9" x14ac:dyDescent="0.3">
      <c r="A3965" s="1">
        <f>VLOOKUP([1]SuperAuto!C4237,'[1]Dados Complementares'!$A$3:$C$28,3,FALSE)</f>
        <v>38</v>
      </c>
      <c r="B3965" s="1">
        <v>93</v>
      </c>
      <c r="C3965" s="1">
        <v>68.81</v>
      </c>
      <c r="D3965" s="1">
        <v>45</v>
      </c>
      <c r="F3965" s="1" t="s">
        <v>10</v>
      </c>
      <c r="G3965" s="1" t="s">
        <v>17</v>
      </c>
      <c r="I3965" s="1">
        <v>1.7783999999999907</v>
      </c>
    </row>
    <row r="3966" spans="1:9" x14ac:dyDescent="0.3">
      <c r="A3966" s="1">
        <f>VLOOKUP([1]SuperAuto!C4238,'[1]Dados Complementares'!$A$3:$C$28,3,FALSE)</f>
        <v>15</v>
      </c>
      <c r="B3966" s="1">
        <v>44</v>
      </c>
      <c r="C3966" s="1">
        <v>22.56</v>
      </c>
      <c r="D3966" s="1">
        <v>45</v>
      </c>
      <c r="F3966" s="1" t="s">
        <v>12</v>
      </c>
      <c r="I3966" s="1">
        <v>0.70199999999999818</v>
      </c>
    </row>
    <row r="3967" spans="1:9" x14ac:dyDescent="0.3">
      <c r="A3967" s="1">
        <f>VLOOKUP([1]SuperAuto!C4239,'[1]Dados Complementares'!$A$3:$C$28,3,FALSE)</f>
        <v>75</v>
      </c>
      <c r="B3967" s="1">
        <v>103</v>
      </c>
      <c r="C3967" s="1">
        <v>160.99</v>
      </c>
      <c r="D3967" s="1">
        <v>112</v>
      </c>
      <c r="F3967" s="1" t="s">
        <v>10</v>
      </c>
      <c r="G3967" s="1" t="s">
        <v>17</v>
      </c>
      <c r="I3967" s="1">
        <v>13.860000000000014</v>
      </c>
    </row>
    <row r="3968" spans="1:9" x14ac:dyDescent="0.3">
      <c r="A3968" s="1">
        <f>VLOOKUP([1]SuperAuto!C4240,'[1]Dados Complementares'!$A$3:$C$28,3,FALSE)</f>
        <v>75</v>
      </c>
      <c r="B3968" s="1">
        <v>14</v>
      </c>
      <c r="C3968" s="1">
        <v>48.85</v>
      </c>
      <c r="D3968" s="1">
        <v>75</v>
      </c>
      <c r="F3968" s="1" t="s">
        <v>12</v>
      </c>
      <c r="I3968" s="1">
        <v>23.849999999999994</v>
      </c>
    </row>
    <row r="3969" spans="1:9" x14ac:dyDescent="0.3">
      <c r="A3969" s="1">
        <f>VLOOKUP([1]SuperAuto!C4241,'[1]Dados Complementares'!$A$3:$C$28,3,FALSE)</f>
        <v>57</v>
      </c>
      <c r="B3969" s="1">
        <v>1</v>
      </c>
      <c r="C3969" s="1">
        <v>4.1500000000000004</v>
      </c>
      <c r="D3969" s="1">
        <v>45</v>
      </c>
      <c r="F3969" s="1" t="s">
        <v>12</v>
      </c>
      <c r="I3969" s="1">
        <v>29.07</v>
      </c>
    </row>
    <row r="3970" spans="1:9" x14ac:dyDescent="0.3">
      <c r="A3970" s="1">
        <f>VLOOKUP([1]SuperAuto!C4243,'[1]Dados Complementares'!$A$3:$C$28,3,FALSE)</f>
        <v>50</v>
      </c>
      <c r="B3970" s="1">
        <v>1</v>
      </c>
      <c r="C3970" s="1">
        <v>0.32</v>
      </c>
      <c r="D3970" s="1">
        <v>5</v>
      </c>
      <c r="F3970" s="1" t="s">
        <v>10</v>
      </c>
      <c r="G3970" s="1" t="s">
        <v>16</v>
      </c>
      <c r="I3970" s="1">
        <v>24.63</v>
      </c>
    </row>
    <row r="3971" spans="1:9" x14ac:dyDescent="0.3">
      <c r="A3971" s="1">
        <f>VLOOKUP([1]SuperAuto!C4244,'[1]Dados Complementares'!$A$3:$C$28,3,FALSE)</f>
        <v>75</v>
      </c>
      <c r="B3971" s="1">
        <v>4</v>
      </c>
      <c r="C3971" s="1">
        <v>8.99</v>
      </c>
      <c r="D3971" s="1">
        <v>30</v>
      </c>
      <c r="F3971" s="1" t="s">
        <v>10</v>
      </c>
      <c r="G3971" s="1" t="s">
        <v>13</v>
      </c>
      <c r="I3971" s="1">
        <v>35.54999999999999</v>
      </c>
    </row>
    <row r="3972" spans="1:9" x14ac:dyDescent="0.3">
      <c r="A3972" s="1">
        <f>VLOOKUP([1]SuperAuto!C4245,'[1]Dados Complementares'!$A$3:$C$28,3,FALSE)</f>
        <v>152</v>
      </c>
      <c r="B3972" s="1">
        <v>1</v>
      </c>
      <c r="C3972" s="1">
        <v>0.01</v>
      </c>
      <c r="D3972" s="1">
        <v>75</v>
      </c>
      <c r="F3972" s="1" t="s">
        <v>10</v>
      </c>
      <c r="G3972" s="1" t="s">
        <v>15</v>
      </c>
      <c r="I3972" s="1">
        <v>77.52</v>
      </c>
    </row>
    <row r="3973" spans="1:9" x14ac:dyDescent="0.3">
      <c r="A3973" s="1">
        <f>VLOOKUP([1]SuperAuto!C4246,'[1]Dados Complementares'!$A$3:$C$28,3,FALSE)</f>
        <v>47</v>
      </c>
      <c r="B3973" s="1">
        <v>14</v>
      </c>
      <c r="C3973" s="1">
        <v>16.77</v>
      </c>
      <c r="D3973" s="1">
        <v>45</v>
      </c>
      <c r="F3973" s="1" t="s">
        <v>12</v>
      </c>
      <c r="I3973" s="1">
        <v>14.946000000000002</v>
      </c>
    </row>
    <row r="3974" spans="1:9" x14ac:dyDescent="0.3">
      <c r="A3974" s="1">
        <f>VLOOKUP([1]SuperAuto!C4247,'[1]Dados Complementares'!$A$3:$C$28,3,FALSE)</f>
        <v>15</v>
      </c>
      <c r="B3974" s="1">
        <v>5</v>
      </c>
      <c r="C3974" s="1">
        <v>1.02</v>
      </c>
      <c r="D3974" s="1">
        <v>25</v>
      </c>
      <c r="F3974" s="1" t="s">
        <v>12</v>
      </c>
      <c r="I3974" s="1">
        <v>3.5999999999999992</v>
      </c>
    </row>
    <row r="3975" spans="1:9" x14ac:dyDescent="0.3">
      <c r="A3975" s="1">
        <f>VLOOKUP([1]SuperAuto!C4249,'[1]Dados Complementares'!$A$3:$C$28,3,FALSE)</f>
        <v>95</v>
      </c>
      <c r="B3975" s="1">
        <v>142</v>
      </c>
      <c r="C3975" s="1">
        <v>397.03</v>
      </c>
      <c r="D3975" s="1">
        <v>45</v>
      </c>
      <c r="F3975" s="1" t="s">
        <v>10</v>
      </c>
      <c r="G3975" s="1" t="s">
        <v>16</v>
      </c>
      <c r="I3975" s="1">
        <v>17.55600000000004</v>
      </c>
    </row>
    <row r="3976" spans="1:9" x14ac:dyDescent="0.3">
      <c r="A3976" s="1">
        <f>VLOOKUP([1]SuperAuto!C4250,'[1]Dados Complementares'!$A$3:$C$28,3,FALSE)</f>
        <v>15</v>
      </c>
      <c r="B3976" s="1">
        <v>2</v>
      </c>
      <c r="C3976" s="1">
        <v>0.56999999999999995</v>
      </c>
      <c r="D3976" s="1">
        <v>10</v>
      </c>
      <c r="F3976" s="1" t="s">
        <v>12</v>
      </c>
      <c r="I3976" s="1">
        <v>6.4799999999999995</v>
      </c>
    </row>
    <row r="3977" spans="1:9" x14ac:dyDescent="0.3">
      <c r="A3977" s="1">
        <f>VLOOKUP([1]SuperAuto!C4251,'[1]Dados Complementares'!$A$3:$C$28,3,FALSE)</f>
        <v>15</v>
      </c>
      <c r="B3977" s="1">
        <v>1</v>
      </c>
      <c r="C3977" s="1">
        <v>0.06</v>
      </c>
      <c r="D3977" s="1">
        <v>25</v>
      </c>
      <c r="F3977" s="1" t="s">
        <v>12</v>
      </c>
      <c r="I3977" s="1">
        <v>7.3889999999999993</v>
      </c>
    </row>
    <row r="3978" spans="1:9" x14ac:dyDescent="0.3">
      <c r="A3978" s="1">
        <f>VLOOKUP([1]SuperAuto!C4253,'[1]Dados Complementares'!$A$3:$C$28,3,FALSE)</f>
        <v>23</v>
      </c>
      <c r="B3978" s="1">
        <v>81</v>
      </c>
      <c r="C3978" s="1">
        <v>66.38</v>
      </c>
      <c r="D3978" s="1">
        <v>75</v>
      </c>
      <c r="F3978" s="1" t="s">
        <v>12</v>
      </c>
      <c r="I3978" s="1">
        <v>1.0764000000000067</v>
      </c>
    </row>
    <row r="3979" spans="1:9" x14ac:dyDescent="0.3">
      <c r="A3979" s="1">
        <f>VLOOKUP([1]SuperAuto!C4254,'[1]Dados Complementares'!$A$3:$C$28,3,FALSE)</f>
        <v>30</v>
      </c>
      <c r="B3979" s="1">
        <v>3</v>
      </c>
      <c r="C3979" s="1">
        <v>1.45</v>
      </c>
      <c r="D3979" s="1">
        <v>5</v>
      </c>
      <c r="F3979" s="1" t="s">
        <v>10</v>
      </c>
      <c r="G3979" s="1" t="s">
        <v>24</v>
      </c>
      <c r="I3979" s="1">
        <v>11.069999999999999</v>
      </c>
    </row>
    <row r="3980" spans="1:9" x14ac:dyDescent="0.3">
      <c r="A3980" s="1">
        <f>VLOOKUP([1]SuperAuto!C4255,'[1]Dados Complementares'!$A$3:$C$28,3,FALSE)</f>
        <v>304</v>
      </c>
      <c r="B3980" s="1">
        <v>45</v>
      </c>
      <c r="C3980" s="1">
        <v>29.91</v>
      </c>
      <c r="D3980" s="1">
        <v>45</v>
      </c>
      <c r="F3980" s="1" t="s">
        <v>10</v>
      </c>
      <c r="G3980" s="1" t="s">
        <v>20</v>
      </c>
      <c r="I3980" s="1">
        <v>62.745599999999996</v>
      </c>
    </row>
    <row r="3981" spans="1:9" x14ac:dyDescent="0.3">
      <c r="A3981" s="1">
        <f>VLOOKUP([1]SuperAuto!C4256,'[1]Dados Complementares'!$A$3:$C$28,3,FALSE)</f>
        <v>15</v>
      </c>
      <c r="B3981" s="1">
        <v>27</v>
      </c>
      <c r="C3981" s="1">
        <v>6.35</v>
      </c>
      <c r="D3981" s="1">
        <v>15</v>
      </c>
      <c r="F3981" s="1" t="s">
        <v>12</v>
      </c>
      <c r="I3981" s="1">
        <v>0.76949999999999985</v>
      </c>
    </row>
    <row r="3982" spans="1:9" x14ac:dyDescent="0.3">
      <c r="A3982" s="1">
        <f>VLOOKUP([1]SuperAuto!C4257,'[1]Dados Complementares'!$A$3:$C$28,3,FALSE)</f>
        <v>23</v>
      </c>
      <c r="B3982" s="1">
        <v>16</v>
      </c>
      <c r="C3982" s="1">
        <v>17.72</v>
      </c>
      <c r="D3982" s="1">
        <v>45</v>
      </c>
      <c r="F3982" s="1" t="s">
        <v>12</v>
      </c>
      <c r="I3982" s="1">
        <v>1.3482599999999998</v>
      </c>
    </row>
    <row r="3983" spans="1:9" x14ac:dyDescent="0.3">
      <c r="A3983" s="1">
        <f>VLOOKUP([1]SuperAuto!C4258,'[1]Dados Complementares'!$A$3:$C$28,3,FALSE)</f>
        <v>38</v>
      </c>
      <c r="B3983" s="1">
        <v>15</v>
      </c>
      <c r="C3983" s="1">
        <v>9.9700000000000006</v>
      </c>
      <c r="D3983" s="1">
        <v>45</v>
      </c>
      <c r="F3983" s="1" t="s">
        <v>12</v>
      </c>
      <c r="I3983" s="1">
        <v>2.2800000000000011</v>
      </c>
    </row>
    <row r="3984" spans="1:9" x14ac:dyDescent="0.3">
      <c r="A3984" s="1">
        <f>VLOOKUP([1]SuperAuto!C4259,'[1]Dados Complementares'!$A$3:$C$28,3,FALSE)</f>
        <v>15</v>
      </c>
      <c r="B3984" s="1">
        <v>3</v>
      </c>
      <c r="C3984" s="1">
        <v>1.62</v>
      </c>
      <c r="D3984" s="1">
        <v>10</v>
      </c>
      <c r="F3984" s="1" t="s">
        <v>12</v>
      </c>
      <c r="I3984" s="1">
        <v>5.5349999999999993</v>
      </c>
    </row>
    <row r="3985" spans="1:9" x14ac:dyDescent="0.3">
      <c r="A3985" s="1">
        <f>VLOOKUP([1]SuperAuto!C4260,'[1]Dados Complementares'!$A$3:$C$28,3,FALSE)</f>
        <v>15</v>
      </c>
      <c r="B3985" s="1">
        <v>1</v>
      </c>
      <c r="C3985" s="1">
        <v>0.6</v>
      </c>
      <c r="D3985" s="1">
        <v>5</v>
      </c>
      <c r="F3985" s="1" t="s">
        <v>10</v>
      </c>
      <c r="G3985" s="1" t="s">
        <v>17</v>
      </c>
      <c r="I3985" s="1">
        <v>7.3889999999999993</v>
      </c>
    </row>
    <row r="3986" spans="1:9" x14ac:dyDescent="0.3">
      <c r="A3986" s="1">
        <f>VLOOKUP([1]SuperAuto!C4261,'[1]Dados Complementares'!$A$3:$C$28,3,FALSE)</f>
        <v>5</v>
      </c>
      <c r="B3986" s="1">
        <v>2</v>
      </c>
      <c r="C3986" s="1">
        <v>0.86</v>
      </c>
      <c r="D3986" s="1">
        <v>15</v>
      </c>
      <c r="F3986" s="1" t="s">
        <v>12</v>
      </c>
      <c r="I3986" s="1">
        <v>2.1599999999999997</v>
      </c>
    </row>
    <row r="3987" spans="1:9" x14ac:dyDescent="0.3">
      <c r="A3987" s="1">
        <f>VLOOKUP([1]SuperAuto!C4263,'[1]Dados Complementares'!$A$3:$C$28,3,FALSE)</f>
        <v>30</v>
      </c>
      <c r="B3987" s="1">
        <v>4</v>
      </c>
      <c r="C3987" s="1">
        <v>17.010000000000002</v>
      </c>
      <c r="D3987" s="1">
        <v>37</v>
      </c>
      <c r="F3987" s="1" t="s">
        <v>12</v>
      </c>
      <c r="I3987" s="1">
        <v>9.09</v>
      </c>
    </row>
    <row r="3988" spans="1:9" x14ac:dyDescent="0.3">
      <c r="A3988" s="1">
        <f>VLOOKUP([1]SuperAuto!C4264,'[1]Dados Complementares'!$A$3:$C$28,3,FALSE)</f>
        <v>50</v>
      </c>
      <c r="B3988" s="1">
        <v>1</v>
      </c>
      <c r="C3988" s="1">
        <v>1.5</v>
      </c>
      <c r="D3988" s="1">
        <v>5</v>
      </c>
      <c r="F3988" s="1" t="s">
        <v>10</v>
      </c>
      <c r="G3988" s="1" t="s">
        <v>16</v>
      </c>
      <c r="I3988" s="1">
        <v>24.63</v>
      </c>
    </row>
    <row r="3989" spans="1:9" x14ac:dyDescent="0.3">
      <c r="A3989" s="1">
        <f>VLOOKUP([1]SuperAuto!C4265,'[1]Dados Complementares'!$A$3:$C$28,3,FALSE)</f>
        <v>47</v>
      </c>
      <c r="B3989" s="1">
        <v>3</v>
      </c>
      <c r="C3989" s="1">
        <v>1.72</v>
      </c>
      <c r="D3989" s="1">
        <v>45</v>
      </c>
      <c r="F3989" s="1" t="s">
        <v>12</v>
      </c>
      <c r="I3989" s="1">
        <v>23.969999999999995</v>
      </c>
    </row>
    <row r="3990" spans="1:9" x14ac:dyDescent="0.3">
      <c r="A3990" s="1">
        <f>VLOOKUP([1]SuperAuto!C4267,'[1]Dados Complementares'!$A$3:$C$28,3,FALSE)</f>
        <v>23</v>
      </c>
      <c r="B3990" s="1">
        <v>24</v>
      </c>
      <c r="C3990" s="1">
        <v>28.57</v>
      </c>
      <c r="D3990" s="1">
        <v>45</v>
      </c>
      <c r="F3990" s="1" t="s">
        <v>12</v>
      </c>
      <c r="I3990" s="1">
        <v>1.2006000000000014</v>
      </c>
    </row>
    <row r="3991" spans="1:9" x14ac:dyDescent="0.3">
      <c r="A3991" s="1">
        <f>VLOOKUP([1]SuperAuto!C4269,'[1]Dados Complementares'!$A$3:$C$28,3,FALSE)</f>
        <v>10</v>
      </c>
      <c r="B3991" s="1">
        <v>47</v>
      </c>
      <c r="C3991" s="1">
        <v>16.100000000000001</v>
      </c>
      <c r="D3991" s="1">
        <v>37</v>
      </c>
      <c r="F3991" s="1" t="s">
        <v>12</v>
      </c>
      <c r="I3991" s="1">
        <v>0.46799999999999997</v>
      </c>
    </row>
    <row r="3992" spans="1:9" x14ac:dyDescent="0.3">
      <c r="A3992" s="1">
        <f>VLOOKUP([1]SuperAuto!C4270,'[1]Dados Complementares'!$A$3:$C$28,3,FALSE)</f>
        <v>23</v>
      </c>
      <c r="B3992" s="1">
        <v>83</v>
      </c>
      <c r="C3992" s="1">
        <v>42.58</v>
      </c>
      <c r="D3992" s="1">
        <v>75</v>
      </c>
      <c r="F3992" s="1" t="s">
        <v>12</v>
      </c>
      <c r="I3992" s="1">
        <v>1.0763999999999996</v>
      </c>
    </row>
    <row r="3993" spans="1:9" x14ac:dyDescent="0.3">
      <c r="A3993" s="1">
        <f>VLOOKUP([1]SuperAuto!C4271,'[1]Dados Complementares'!$A$3:$C$28,3,FALSE)</f>
        <v>57</v>
      </c>
      <c r="B3993" s="1">
        <v>74</v>
      </c>
      <c r="C3993" s="1">
        <v>101.99</v>
      </c>
      <c r="D3993" s="1">
        <v>150</v>
      </c>
      <c r="F3993" s="1" t="s">
        <v>12</v>
      </c>
      <c r="I3993" s="1">
        <v>10.738799999999998</v>
      </c>
    </row>
    <row r="3994" spans="1:9" x14ac:dyDescent="0.3">
      <c r="A3994" s="1">
        <f>VLOOKUP([1]SuperAuto!C4272,'[1]Dados Complementares'!$A$3:$C$28,3,FALSE)</f>
        <v>15</v>
      </c>
      <c r="B3994" s="1">
        <v>4</v>
      </c>
      <c r="C3994" s="1">
        <v>2.13</v>
      </c>
      <c r="D3994" s="1">
        <v>15</v>
      </c>
      <c r="F3994" s="1" t="s">
        <v>12</v>
      </c>
      <c r="I3994" s="1">
        <v>4.5449999999999999</v>
      </c>
    </row>
    <row r="3995" spans="1:9" x14ac:dyDescent="0.3">
      <c r="A3995" s="1">
        <f>VLOOKUP([1]SuperAuto!C4273,'[1]Dados Complementares'!$A$3:$C$28,3,FALSE)</f>
        <v>50</v>
      </c>
      <c r="B3995" s="1">
        <v>2</v>
      </c>
      <c r="C3995" s="1">
        <v>0.9</v>
      </c>
      <c r="D3995" s="1">
        <v>5</v>
      </c>
      <c r="F3995" s="1" t="s">
        <v>10</v>
      </c>
      <c r="G3995" s="1" t="s">
        <v>16</v>
      </c>
      <c r="I3995" s="1">
        <v>21.599999999999998</v>
      </c>
    </row>
    <row r="3996" spans="1:9" x14ac:dyDescent="0.3">
      <c r="A3996" s="1">
        <f>VLOOKUP([1]SuperAuto!C4274,'[1]Dados Complementares'!$A$3:$C$28,3,FALSE)</f>
        <v>20</v>
      </c>
      <c r="B3996" s="1">
        <v>3</v>
      </c>
      <c r="C3996" s="1">
        <v>0.69</v>
      </c>
      <c r="D3996" s="1">
        <v>10</v>
      </c>
      <c r="F3996" s="1" t="s">
        <v>12</v>
      </c>
      <c r="I3996" s="1">
        <v>7.3800000000000008</v>
      </c>
    </row>
    <row r="3997" spans="1:9" x14ac:dyDescent="0.3">
      <c r="A3997" s="1">
        <f>VLOOKUP([1]SuperAuto!C4275,'[1]Dados Complementares'!$A$3:$C$28,3,FALSE)</f>
        <v>38</v>
      </c>
      <c r="B3997" s="1">
        <v>2</v>
      </c>
      <c r="C3997" s="1">
        <v>8.34</v>
      </c>
      <c r="D3997" s="1">
        <v>75</v>
      </c>
      <c r="F3997" s="1" t="s">
        <v>12</v>
      </c>
      <c r="I3997" s="1">
        <v>16.416</v>
      </c>
    </row>
    <row r="3998" spans="1:9" x14ac:dyDescent="0.3">
      <c r="A3998" s="1">
        <f>VLOOKUP([1]SuperAuto!C4276,'[1]Dados Complementares'!$A$3:$C$28,3,FALSE)</f>
        <v>15</v>
      </c>
      <c r="B3998" s="1">
        <v>112</v>
      </c>
      <c r="C3998" s="1">
        <v>97.55</v>
      </c>
      <c r="D3998" s="1">
        <v>112</v>
      </c>
      <c r="F3998" s="1" t="s">
        <v>12</v>
      </c>
      <c r="I3998" s="1">
        <v>0.70199999999999818</v>
      </c>
    </row>
    <row r="3999" spans="1:9" x14ac:dyDescent="0.3">
      <c r="A3999" s="1">
        <f>VLOOKUP([1]SuperAuto!C4277,'[1]Dados Complementares'!$A$3:$C$28,3,FALSE)</f>
        <v>15</v>
      </c>
      <c r="B3999" s="1">
        <v>5</v>
      </c>
      <c r="C3999" s="1">
        <v>2.63</v>
      </c>
      <c r="D3999" s="1">
        <v>10</v>
      </c>
      <c r="F3999" s="1" t="s">
        <v>12</v>
      </c>
      <c r="I3999" s="1">
        <v>3.5999999999999996</v>
      </c>
    </row>
    <row r="4000" spans="1:9" x14ac:dyDescent="0.3">
      <c r="A4000" s="1">
        <f>VLOOKUP([1]SuperAuto!C4278,'[1]Dados Complementares'!$A$3:$C$28,3,FALSE)</f>
        <v>27</v>
      </c>
      <c r="B4000" s="1">
        <v>36</v>
      </c>
      <c r="C4000" s="1">
        <v>33.53</v>
      </c>
      <c r="D4000" s="1">
        <v>75</v>
      </c>
      <c r="F4000" s="1" t="s">
        <v>12</v>
      </c>
      <c r="I4000" s="1">
        <v>1.2959999999999994</v>
      </c>
    </row>
    <row r="4001" spans="1:9" x14ac:dyDescent="0.3">
      <c r="A4001" s="1">
        <f>VLOOKUP([1]SuperAuto!C4280,'[1]Dados Complementares'!$A$3:$C$28,3,FALSE)</f>
        <v>15</v>
      </c>
      <c r="B4001" s="1">
        <v>1</v>
      </c>
      <c r="C4001" s="1">
        <v>0.74</v>
      </c>
      <c r="D4001" s="1">
        <v>37</v>
      </c>
      <c r="F4001" s="1" t="s">
        <v>12</v>
      </c>
      <c r="I4001" s="1">
        <v>7.3889999999999993</v>
      </c>
    </row>
    <row r="4002" spans="1:9" x14ac:dyDescent="0.3">
      <c r="A4002" s="1">
        <f>VLOOKUP([1]SuperAuto!C4281,'[1]Dados Complementares'!$A$3:$C$28,3,FALSE)</f>
        <v>114</v>
      </c>
      <c r="B4002" s="1">
        <v>1</v>
      </c>
      <c r="C4002" s="1">
        <v>8.75</v>
      </c>
      <c r="D4002" s="1">
        <v>45</v>
      </c>
      <c r="F4002" s="1" t="s">
        <v>10</v>
      </c>
      <c r="G4002" s="1" t="s">
        <v>15</v>
      </c>
      <c r="I4002" s="1">
        <v>58.139999999999986</v>
      </c>
    </row>
    <row r="4003" spans="1:9" x14ac:dyDescent="0.3">
      <c r="A4003" s="1">
        <f>VLOOKUP([1]SuperAuto!C4282,'[1]Dados Complementares'!$A$3:$C$28,3,FALSE)</f>
        <v>15</v>
      </c>
      <c r="B4003" s="1">
        <v>2</v>
      </c>
      <c r="C4003" s="1">
        <v>0.95</v>
      </c>
      <c r="D4003" s="1">
        <v>5</v>
      </c>
      <c r="F4003" s="1" t="s">
        <v>12</v>
      </c>
      <c r="I4003" s="1">
        <v>6.4799999999999995</v>
      </c>
    </row>
    <row r="4004" spans="1:9" x14ac:dyDescent="0.3">
      <c r="A4004" s="1">
        <f>VLOOKUP([1]SuperAuto!C4283,'[1]Dados Complementares'!$A$3:$C$28,3,FALSE)</f>
        <v>38</v>
      </c>
      <c r="B4004" s="1">
        <v>23</v>
      </c>
      <c r="C4004" s="1">
        <v>27.73</v>
      </c>
      <c r="D4004" s="1">
        <v>30</v>
      </c>
      <c r="F4004" s="1" t="s">
        <v>12</v>
      </c>
      <c r="I4004" s="1">
        <v>2.0063999999999993</v>
      </c>
    </row>
    <row r="4005" spans="1:9" x14ac:dyDescent="0.3">
      <c r="A4005" s="1">
        <f>VLOOKUP([1]SuperAuto!C4284,'[1]Dados Complementares'!$A$3:$C$28,3,FALSE)</f>
        <v>15</v>
      </c>
      <c r="B4005" s="1">
        <v>20</v>
      </c>
      <c r="C4005" s="1">
        <v>12.94</v>
      </c>
      <c r="D4005" s="1">
        <v>25</v>
      </c>
      <c r="F4005" s="1" t="s">
        <v>12</v>
      </c>
      <c r="I4005" s="1">
        <v>0.82349999999999923</v>
      </c>
    </row>
    <row r="4006" spans="1:9" x14ac:dyDescent="0.3">
      <c r="A4006" s="1">
        <f>VLOOKUP([1]SuperAuto!C4285,'[1]Dados Complementares'!$A$3:$C$28,3,FALSE)</f>
        <v>15</v>
      </c>
      <c r="B4006" s="1">
        <v>5</v>
      </c>
      <c r="C4006" s="1">
        <v>4.4000000000000004</v>
      </c>
      <c r="D4006" s="1">
        <v>15</v>
      </c>
      <c r="F4006" s="1" t="s">
        <v>12</v>
      </c>
      <c r="I4006" s="1">
        <v>3.5999999999999996</v>
      </c>
    </row>
    <row r="4007" spans="1:9" x14ac:dyDescent="0.3">
      <c r="A4007" s="1">
        <f>VLOOKUP([1]SuperAuto!C4286,'[1]Dados Complementares'!$A$3:$C$28,3,FALSE)</f>
        <v>57</v>
      </c>
      <c r="B4007" s="1">
        <v>55</v>
      </c>
      <c r="C4007" s="1">
        <v>35.43</v>
      </c>
      <c r="D4007" s="1">
        <v>75</v>
      </c>
      <c r="F4007" s="1" t="s">
        <v>12</v>
      </c>
      <c r="I4007" s="1">
        <v>11.422800000000002</v>
      </c>
    </row>
    <row r="4008" spans="1:9" x14ac:dyDescent="0.3">
      <c r="A4008" s="1">
        <f>VLOOKUP([1]SuperAuto!C4287,'[1]Dados Complementares'!$A$3:$C$28,3,FALSE)</f>
        <v>23</v>
      </c>
      <c r="B4008" s="1">
        <v>31</v>
      </c>
      <c r="C4008" s="1">
        <v>33.25</v>
      </c>
      <c r="D4008" s="1">
        <v>45</v>
      </c>
      <c r="F4008" s="1" t="s">
        <v>12</v>
      </c>
      <c r="I4008" s="1">
        <v>1.1385000000000005</v>
      </c>
    </row>
    <row r="4009" spans="1:9" x14ac:dyDescent="0.3">
      <c r="A4009" s="1">
        <f>VLOOKUP([1]SuperAuto!C4288,'[1]Dados Complementares'!$A$3:$C$28,3,FALSE)</f>
        <v>15</v>
      </c>
      <c r="B4009" s="1">
        <v>4</v>
      </c>
      <c r="C4009" s="1">
        <v>0.73</v>
      </c>
      <c r="D4009" s="1">
        <v>5</v>
      </c>
      <c r="F4009" s="1" t="s">
        <v>12</v>
      </c>
      <c r="I4009" s="1">
        <v>4.5449999999999999</v>
      </c>
    </row>
    <row r="4010" spans="1:9" x14ac:dyDescent="0.3">
      <c r="A4010" s="1">
        <f>VLOOKUP([1]SuperAuto!C4289,'[1]Dados Complementares'!$A$3:$C$28,3,FALSE)</f>
        <v>15</v>
      </c>
      <c r="B4010" s="1">
        <v>1</v>
      </c>
      <c r="C4010" s="1">
        <v>0.25</v>
      </c>
      <c r="D4010" s="1">
        <v>10</v>
      </c>
      <c r="F4010" s="1" t="s">
        <v>12</v>
      </c>
      <c r="I4010" s="1">
        <v>7.3889999999999993</v>
      </c>
    </row>
    <row r="4011" spans="1:9" x14ac:dyDescent="0.3">
      <c r="A4011" s="1">
        <f>VLOOKUP([1]SuperAuto!C4290,'[1]Dados Complementares'!$A$3:$C$28,3,FALSE)</f>
        <v>47</v>
      </c>
      <c r="B4011" s="1">
        <v>45</v>
      </c>
      <c r="C4011" s="1">
        <v>140.29</v>
      </c>
      <c r="D4011" s="1">
        <v>150</v>
      </c>
      <c r="F4011" s="1" t="s">
        <v>12</v>
      </c>
      <c r="I4011" s="1">
        <v>9.7007999999999868</v>
      </c>
    </row>
    <row r="4012" spans="1:9" x14ac:dyDescent="0.3">
      <c r="A4012" s="1">
        <f>VLOOKUP([1]SuperAuto!C4291,'[1]Dados Complementares'!$A$3:$C$28,3,FALSE)</f>
        <v>23</v>
      </c>
      <c r="B4012" s="1">
        <v>68</v>
      </c>
      <c r="C4012" s="1">
        <v>58.61</v>
      </c>
      <c r="D4012" s="1">
        <v>45</v>
      </c>
      <c r="F4012" s="1" t="s">
        <v>12</v>
      </c>
      <c r="I4012" s="1">
        <v>1.0763999999999996</v>
      </c>
    </row>
    <row r="4013" spans="1:9" x14ac:dyDescent="0.3">
      <c r="A4013" s="1">
        <f>VLOOKUP([1]SuperAuto!C4293,'[1]Dados Complementares'!$A$3:$C$28,3,FALSE)</f>
        <v>20</v>
      </c>
      <c r="B4013" s="1">
        <v>3</v>
      </c>
      <c r="C4013" s="1">
        <v>1.0900000000000001</v>
      </c>
      <c r="D4013" s="1">
        <v>25</v>
      </c>
      <c r="F4013" s="1" t="s">
        <v>12</v>
      </c>
      <c r="I4013" s="1">
        <v>7.3800000000000008</v>
      </c>
    </row>
    <row r="4014" spans="1:9" x14ac:dyDescent="0.3">
      <c r="A4014" s="1">
        <f>VLOOKUP([1]SuperAuto!C4294,'[1]Dados Complementares'!$A$3:$C$28,3,FALSE)</f>
        <v>20</v>
      </c>
      <c r="B4014" s="1">
        <v>7</v>
      </c>
      <c r="C4014" s="1">
        <v>2.37</v>
      </c>
      <c r="D4014" s="1">
        <v>15</v>
      </c>
      <c r="F4014" s="1" t="s">
        <v>12</v>
      </c>
      <c r="I4014" s="1">
        <v>3.419999999999999</v>
      </c>
    </row>
    <row r="4015" spans="1:9" x14ac:dyDescent="0.3">
      <c r="A4015" s="1">
        <f>VLOOKUP([1]SuperAuto!C4295,'[1]Dados Complementares'!$A$3:$C$28,3,FALSE)</f>
        <v>36</v>
      </c>
      <c r="B4015" s="1">
        <v>1</v>
      </c>
      <c r="C4015" s="1">
        <v>0.35</v>
      </c>
      <c r="D4015" s="1">
        <v>37</v>
      </c>
      <c r="F4015" s="1" t="s">
        <v>12</v>
      </c>
      <c r="I4015" s="1">
        <v>17.733599999999999</v>
      </c>
    </row>
    <row r="4016" spans="1:9" x14ac:dyDescent="0.3">
      <c r="A4016" s="1">
        <f>VLOOKUP([1]SuperAuto!C4297,'[1]Dados Complementares'!$A$3:$C$28,3,FALSE)</f>
        <v>15</v>
      </c>
      <c r="B4016" s="1">
        <v>9</v>
      </c>
      <c r="C4016" s="1">
        <v>2.89</v>
      </c>
      <c r="D4016" s="1">
        <v>45</v>
      </c>
      <c r="F4016" s="1" t="s">
        <v>12</v>
      </c>
      <c r="I4016" s="1">
        <v>1.98</v>
      </c>
    </row>
    <row r="4017" spans="1:9" x14ac:dyDescent="0.3">
      <c r="A4017" s="1">
        <f>VLOOKUP([1]SuperAuto!C4298,'[1]Dados Complementares'!$A$3:$C$28,3,FALSE)</f>
        <v>47</v>
      </c>
      <c r="B4017" s="1">
        <v>90</v>
      </c>
      <c r="C4017" s="1">
        <v>105.15</v>
      </c>
      <c r="D4017" s="1">
        <v>150</v>
      </c>
      <c r="F4017" s="1" t="s">
        <v>12</v>
      </c>
      <c r="I4017" s="1">
        <v>8.6855999999999938</v>
      </c>
    </row>
    <row r="4018" spans="1:9" x14ac:dyDescent="0.3">
      <c r="A4018" s="1">
        <f>VLOOKUP([1]SuperAuto!C4299,'[1]Dados Complementares'!$A$3:$C$28,3,FALSE)</f>
        <v>152</v>
      </c>
      <c r="B4018" s="1">
        <v>10</v>
      </c>
      <c r="C4018" s="1">
        <v>36.700000000000003</v>
      </c>
      <c r="D4018" s="1">
        <v>75</v>
      </c>
      <c r="F4018" s="1" t="s">
        <v>10</v>
      </c>
      <c r="G4018" s="1" t="s">
        <v>15</v>
      </c>
      <c r="I4018" s="1">
        <v>56.543999999999997</v>
      </c>
    </row>
    <row r="4019" spans="1:9" x14ac:dyDescent="0.3">
      <c r="A4019" s="1">
        <f>VLOOKUP([1]SuperAuto!C4300,'[1]Dados Complementares'!$A$3:$C$28,3,FALSE)</f>
        <v>10</v>
      </c>
      <c r="B4019" s="1">
        <v>2</v>
      </c>
      <c r="C4019" s="1">
        <v>2.46</v>
      </c>
      <c r="D4019" s="1">
        <v>15</v>
      </c>
      <c r="F4019" s="1" t="s">
        <v>12</v>
      </c>
      <c r="I4019" s="1">
        <v>4.3199999999999994</v>
      </c>
    </row>
    <row r="4020" spans="1:9" x14ac:dyDescent="0.3">
      <c r="A4020" s="1">
        <f>VLOOKUP([1]SuperAuto!C4301,'[1]Dados Complementares'!$A$3:$C$28,3,FALSE)</f>
        <v>23</v>
      </c>
      <c r="B4020" s="1">
        <v>27</v>
      </c>
      <c r="C4020" s="1">
        <v>31.21</v>
      </c>
      <c r="D4020" s="1">
        <v>300</v>
      </c>
      <c r="F4020" s="1" t="s">
        <v>12</v>
      </c>
      <c r="I4020" s="1">
        <v>1.1799000000000035</v>
      </c>
    </row>
    <row r="4021" spans="1:9" x14ac:dyDescent="0.3">
      <c r="A4021" s="1">
        <f>VLOOKUP([1]SuperAuto!C4302,'[1]Dados Complementares'!$A$3:$C$28,3,FALSE)</f>
        <v>23</v>
      </c>
      <c r="B4021" s="1">
        <v>94</v>
      </c>
      <c r="C4021" s="1">
        <v>57.12</v>
      </c>
      <c r="D4021" s="1">
        <v>75</v>
      </c>
      <c r="F4021" s="1" t="s">
        <v>12</v>
      </c>
      <c r="I4021" s="1">
        <v>1.0763999999999996</v>
      </c>
    </row>
    <row r="4022" spans="1:9" x14ac:dyDescent="0.3">
      <c r="A4022" s="1">
        <f>VLOOKUP([1]SuperAuto!C4303,'[1]Dados Complementares'!$A$3:$C$28,3,FALSE)</f>
        <v>15</v>
      </c>
      <c r="B4022" s="1">
        <v>32</v>
      </c>
      <c r="C4022" s="1">
        <v>17.829999999999998</v>
      </c>
      <c r="D4022" s="1">
        <v>30</v>
      </c>
      <c r="F4022" s="1" t="s">
        <v>12</v>
      </c>
      <c r="I4022" s="1">
        <v>0.73799999999999955</v>
      </c>
    </row>
    <row r="4023" spans="1:9" x14ac:dyDescent="0.3">
      <c r="A4023" s="1">
        <f>VLOOKUP([1]SuperAuto!C4304,'[1]Dados Complementares'!$A$3:$C$28,3,FALSE)</f>
        <v>30</v>
      </c>
      <c r="B4023" s="1">
        <v>1</v>
      </c>
      <c r="C4023" s="1">
        <v>0.28999999999999998</v>
      </c>
      <c r="D4023" s="1">
        <v>5</v>
      </c>
      <c r="F4023" s="1" t="s">
        <v>10</v>
      </c>
      <c r="G4023" s="1" t="s">
        <v>16</v>
      </c>
      <c r="I4023" s="1">
        <v>14.777999999999999</v>
      </c>
    </row>
    <row r="4024" spans="1:9" x14ac:dyDescent="0.3">
      <c r="A4024" s="1">
        <f>VLOOKUP([1]SuperAuto!C4305,'[1]Dados Complementares'!$A$3:$C$28,3,FALSE)</f>
        <v>47</v>
      </c>
      <c r="B4024" s="1">
        <v>116</v>
      </c>
      <c r="C4024" s="1">
        <v>85.83</v>
      </c>
      <c r="D4024" s="1">
        <v>150</v>
      </c>
      <c r="F4024" s="1" t="s">
        <v>12</v>
      </c>
      <c r="I4024" s="1">
        <v>8.6855999999999938</v>
      </c>
    </row>
    <row r="4025" spans="1:9" x14ac:dyDescent="0.3">
      <c r="A4025" s="1">
        <f>VLOOKUP([1]SuperAuto!C4307,'[1]Dados Complementares'!$A$3:$C$28,3,FALSE)</f>
        <v>23</v>
      </c>
      <c r="B4025" s="1">
        <v>68</v>
      </c>
      <c r="C4025" s="1">
        <v>35.72</v>
      </c>
      <c r="D4025" s="1">
        <v>45</v>
      </c>
      <c r="F4025" s="1" t="s">
        <v>12</v>
      </c>
      <c r="I4025" s="1">
        <v>1.0763999999999996</v>
      </c>
    </row>
    <row r="4026" spans="1:9" x14ac:dyDescent="0.3">
      <c r="A4026" s="1">
        <f>VLOOKUP([1]SuperAuto!C4308,'[1]Dados Complementares'!$A$3:$C$28,3,FALSE)</f>
        <v>15</v>
      </c>
      <c r="B4026" s="1">
        <v>0</v>
      </c>
      <c r="C4026" s="1">
        <v>0</v>
      </c>
      <c r="D4026" s="1">
        <v>10</v>
      </c>
      <c r="F4026" s="1" t="s">
        <v>12</v>
      </c>
      <c r="I4026" s="1">
        <v>7.3889999999999993</v>
      </c>
    </row>
    <row r="4027" spans="1:9" x14ac:dyDescent="0.3">
      <c r="A4027" s="1">
        <f>VLOOKUP([1]SuperAuto!C4309,'[1]Dados Complementares'!$A$3:$C$28,3,FALSE)</f>
        <v>15</v>
      </c>
      <c r="B4027" s="1">
        <v>5</v>
      </c>
      <c r="C4027" s="1">
        <v>2.75</v>
      </c>
      <c r="D4027" s="1">
        <v>25</v>
      </c>
      <c r="F4027" s="1" t="s">
        <v>12</v>
      </c>
      <c r="I4027" s="1">
        <v>3.5999999999999996</v>
      </c>
    </row>
    <row r="4028" spans="1:9" x14ac:dyDescent="0.3">
      <c r="A4028" s="1">
        <f>VLOOKUP([1]SuperAuto!C4310,'[1]Dados Complementares'!$A$3:$C$28,3,FALSE)</f>
        <v>30</v>
      </c>
      <c r="B4028" s="1">
        <v>5</v>
      </c>
      <c r="C4028" s="1">
        <v>2.75</v>
      </c>
      <c r="D4028" s="1">
        <v>25</v>
      </c>
      <c r="F4028" s="1" t="s">
        <v>12</v>
      </c>
      <c r="I4028" s="1">
        <v>7.1999999999999993</v>
      </c>
    </row>
    <row r="4029" spans="1:9" x14ac:dyDescent="0.3">
      <c r="A4029" s="1">
        <f>VLOOKUP([1]SuperAuto!C4312,'[1]Dados Complementares'!$A$3:$C$28,3,FALSE)</f>
        <v>23</v>
      </c>
      <c r="B4029" s="1">
        <v>47</v>
      </c>
      <c r="C4029" s="1">
        <v>26.02</v>
      </c>
      <c r="D4029" s="1">
        <v>45</v>
      </c>
      <c r="F4029" s="1" t="s">
        <v>12</v>
      </c>
      <c r="I4029" s="1">
        <v>1.0763999999999996</v>
      </c>
    </row>
    <row r="4030" spans="1:9" x14ac:dyDescent="0.3">
      <c r="A4030" s="1">
        <f>VLOOKUP([1]SuperAuto!C4313,'[1]Dados Complementares'!$A$3:$C$28,3,FALSE)</f>
        <v>10</v>
      </c>
      <c r="B4030" s="1">
        <v>1</v>
      </c>
      <c r="C4030" s="1">
        <v>0.19</v>
      </c>
      <c r="D4030" s="1">
        <v>5</v>
      </c>
      <c r="F4030" s="1" t="s">
        <v>12</v>
      </c>
      <c r="I4030" s="1">
        <v>4.9259999999999993</v>
      </c>
    </row>
    <row r="4031" spans="1:9" x14ac:dyDescent="0.3">
      <c r="A4031" s="1">
        <f>VLOOKUP([1]SuperAuto!C4314,'[1]Dados Complementares'!$A$3:$C$28,3,FALSE)</f>
        <v>15</v>
      </c>
      <c r="B4031" s="1">
        <v>3</v>
      </c>
      <c r="C4031" s="1">
        <v>1.23</v>
      </c>
      <c r="D4031" s="1">
        <v>5</v>
      </c>
      <c r="F4031" s="1" t="s">
        <v>12</v>
      </c>
      <c r="I4031" s="1">
        <v>5.5349999999999984</v>
      </c>
    </row>
    <row r="4032" spans="1:9" x14ac:dyDescent="0.3">
      <c r="A4032" s="1">
        <f>VLOOKUP([1]SuperAuto!C4315,'[1]Dados Complementares'!$A$3:$C$28,3,FALSE)</f>
        <v>20</v>
      </c>
      <c r="B4032" s="1">
        <v>3</v>
      </c>
      <c r="C4032" s="1">
        <v>0.75</v>
      </c>
      <c r="D4032" s="1">
        <v>5</v>
      </c>
      <c r="F4032" s="1" t="s">
        <v>10</v>
      </c>
      <c r="G4032" s="1" t="s">
        <v>16</v>
      </c>
      <c r="I4032" s="1">
        <v>7.379999999999999</v>
      </c>
    </row>
    <row r="4033" spans="1:9" x14ac:dyDescent="0.3">
      <c r="A4033" s="1">
        <f>VLOOKUP([1]SuperAuto!C4316,'[1]Dados Complementares'!$A$3:$C$28,3,FALSE)</f>
        <v>75</v>
      </c>
      <c r="B4033" s="1">
        <v>2</v>
      </c>
      <c r="C4033" s="1">
        <v>6.02</v>
      </c>
      <c r="D4033" s="1">
        <v>45</v>
      </c>
      <c r="F4033" s="1" t="s">
        <v>10</v>
      </c>
      <c r="G4033" s="1" t="s">
        <v>23</v>
      </c>
      <c r="I4033" s="1">
        <v>38.25</v>
      </c>
    </row>
    <row r="4034" spans="1:9" x14ac:dyDescent="0.3">
      <c r="A4034" s="1">
        <f>VLOOKUP([1]SuperAuto!C4317,'[1]Dados Complementares'!$A$3:$C$28,3,FALSE)</f>
        <v>23</v>
      </c>
      <c r="B4034" s="1">
        <v>59</v>
      </c>
      <c r="C4034" s="1">
        <v>80.989999999999995</v>
      </c>
      <c r="D4034" s="1">
        <v>75</v>
      </c>
      <c r="F4034" s="1" t="s">
        <v>12</v>
      </c>
      <c r="I4034" s="1">
        <v>1.0763999999999925</v>
      </c>
    </row>
    <row r="4035" spans="1:9" x14ac:dyDescent="0.3">
      <c r="A4035" s="1">
        <f>VLOOKUP([1]SuperAuto!C4318,'[1]Dados Complementares'!$A$3:$C$28,3,FALSE)</f>
        <v>15</v>
      </c>
      <c r="B4035" s="1">
        <v>6</v>
      </c>
      <c r="C4035" s="1">
        <v>2.2000000000000002</v>
      </c>
      <c r="D4035" s="1">
        <v>10</v>
      </c>
      <c r="F4035" s="1" t="s">
        <v>12</v>
      </c>
      <c r="I4035" s="1">
        <v>3.0149999999999997</v>
      </c>
    </row>
    <row r="4036" spans="1:9" x14ac:dyDescent="0.3">
      <c r="A4036" s="1">
        <f>VLOOKUP([1]SuperAuto!C4319,'[1]Dados Complementares'!$A$3:$C$28,3,FALSE)</f>
        <v>15</v>
      </c>
      <c r="B4036" s="1">
        <v>4</v>
      </c>
      <c r="C4036" s="1">
        <v>3.86</v>
      </c>
      <c r="D4036" s="1">
        <v>10</v>
      </c>
      <c r="F4036" s="1" t="s">
        <v>12</v>
      </c>
      <c r="I4036" s="1">
        <v>4.5449999999999999</v>
      </c>
    </row>
    <row r="4037" spans="1:9" x14ac:dyDescent="0.3">
      <c r="A4037" s="1">
        <f>VLOOKUP([1]SuperAuto!C4320,'[1]Dados Complementares'!$A$3:$C$28,3,FALSE)</f>
        <v>15</v>
      </c>
      <c r="B4037" s="1">
        <v>14</v>
      </c>
      <c r="C4037" s="1">
        <v>5.76</v>
      </c>
      <c r="D4037" s="1">
        <v>15</v>
      </c>
      <c r="F4037" s="1" t="s">
        <v>12</v>
      </c>
      <c r="I4037" s="1">
        <v>0.99000000000000021</v>
      </c>
    </row>
    <row r="4038" spans="1:9" x14ac:dyDescent="0.3">
      <c r="A4038" s="1">
        <f>VLOOKUP([1]SuperAuto!C4321,'[1]Dados Complementares'!$A$3:$C$28,3,FALSE)</f>
        <v>15</v>
      </c>
      <c r="B4038" s="1">
        <v>3</v>
      </c>
      <c r="C4038" s="1">
        <v>1.17</v>
      </c>
      <c r="D4038" s="1">
        <v>10</v>
      </c>
      <c r="F4038" s="1" t="s">
        <v>12</v>
      </c>
      <c r="I4038" s="1">
        <v>5.5349999999999993</v>
      </c>
    </row>
    <row r="4039" spans="1:9" x14ac:dyDescent="0.3">
      <c r="A4039" s="1">
        <f>VLOOKUP([1]SuperAuto!C4323,'[1]Dados Complementares'!$A$3:$C$28,3,FALSE)</f>
        <v>27</v>
      </c>
      <c r="B4039" s="1">
        <v>5</v>
      </c>
      <c r="C4039" s="1">
        <v>10.210000000000001</v>
      </c>
      <c r="D4039" s="1">
        <v>45</v>
      </c>
      <c r="F4039" s="1" t="s">
        <v>12</v>
      </c>
      <c r="I4039" s="1">
        <v>6.4800000000000022</v>
      </c>
    </row>
    <row r="4040" spans="1:9" x14ac:dyDescent="0.3">
      <c r="A4040" s="1">
        <f>VLOOKUP([1]SuperAuto!C4324,'[1]Dados Complementares'!$A$3:$C$28,3,FALSE)</f>
        <v>50</v>
      </c>
      <c r="B4040" s="1">
        <v>2</v>
      </c>
      <c r="C4040" s="1">
        <v>2.14</v>
      </c>
      <c r="D4040" s="1">
        <v>5</v>
      </c>
      <c r="F4040" s="1" t="s">
        <v>10</v>
      </c>
      <c r="G4040" s="1" t="s">
        <v>16</v>
      </c>
      <c r="I4040" s="1">
        <v>21.599999999999998</v>
      </c>
    </row>
    <row r="4041" spans="1:9" x14ac:dyDescent="0.3">
      <c r="A4041" s="1">
        <f>VLOOKUP([1]SuperAuto!C4325,'[1]Dados Complementares'!$A$3:$C$28,3,FALSE)</f>
        <v>57</v>
      </c>
      <c r="B4041" s="1">
        <v>59</v>
      </c>
      <c r="C4041" s="1">
        <v>48.52</v>
      </c>
      <c r="D4041" s="1">
        <v>75</v>
      </c>
      <c r="F4041" s="1" t="s">
        <v>12</v>
      </c>
      <c r="I4041" s="1">
        <v>11.286000000000008</v>
      </c>
    </row>
    <row r="4042" spans="1:9" x14ac:dyDescent="0.3">
      <c r="A4042" s="1">
        <f>VLOOKUP([1]SuperAuto!C4326,'[1]Dados Complementares'!$A$3:$C$28,3,FALSE)</f>
        <v>20</v>
      </c>
      <c r="B4042" s="1">
        <v>1</v>
      </c>
      <c r="C4042" s="1">
        <v>0.11</v>
      </c>
      <c r="D4042" s="1">
        <v>25</v>
      </c>
      <c r="F4042" s="1" t="s">
        <v>12</v>
      </c>
      <c r="I4042" s="1">
        <v>9.8519999999999985</v>
      </c>
    </row>
    <row r="4043" spans="1:9" x14ac:dyDescent="0.3">
      <c r="A4043" s="1">
        <f>VLOOKUP([1]SuperAuto!C4328,'[1]Dados Complementares'!$A$3:$C$28,3,FALSE)</f>
        <v>47</v>
      </c>
      <c r="B4043" s="1">
        <v>40</v>
      </c>
      <c r="C4043" s="1">
        <v>47.24</v>
      </c>
      <c r="D4043" s="1">
        <v>75</v>
      </c>
      <c r="F4043" s="1" t="s">
        <v>12</v>
      </c>
      <c r="I4043" s="1">
        <v>9.8135999999999939</v>
      </c>
    </row>
    <row r="4044" spans="1:9" x14ac:dyDescent="0.3">
      <c r="A4044" s="1">
        <f>VLOOKUP([1]SuperAuto!C4329,'[1]Dados Complementares'!$A$3:$C$28,3,FALSE)</f>
        <v>5</v>
      </c>
      <c r="B4044" s="1">
        <v>2</v>
      </c>
      <c r="C4044" s="1">
        <v>1.44</v>
      </c>
      <c r="D4044" s="1">
        <v>10</v>
      </c>
      <c r="F4044" s="1" t="s">
        <v>12</v>
      </c>
      <c r="I4044" s="1">
        <v>2.1599999999999997</v>
      </c>
    </row>
    <row r="4045" spans="1:9" x14ac:dyDescent="0.3">
      <c r="A4045" s="1">
        <f>VLOOKUP([1]SuperAuto!C4330,'[1]Dados Complementares'!$A$3:$C$28,3,FALSE)</f>
        <v>30</v>
      </c>
      <c r="B4045" s="1">
        <v>1</v>
      </c>
      <c r="C4045" s="1">
        <v>0.59</v>
      </c>
      <c r="D4045" s="1">
        <v>10</v>
      </c>
      <c r="F4045" s="1" t="s">
        <v>10</v>
      </c>
      <c r="G4045" s="1" t="s">
        <v>16</v>
      </c>
      <c r="I4045" s="1">
        <v>14.777999999999999</v>
      </c>
    </row>
    <row r="4046" spans="1:9" x14ac:dyDescent="0.3">
      <c r="A4046" s="1">
        <f>VLOOKUP([1]SuperAuto!C4331,'[1]Dados Complementares'!$A$3:$C$28,3,FALSE)</f>
        <v>23</v>
      </c>
      <c r="B4046" s="1">
        <v>11</v>
      </c>
      <c r="C4046" s="1">
        <v>4.7699999999999996</v>
      </c>
      <c r="D4046" s="1">
        <v>30</v>
      </c>
      <c r="F4046" s="1" t="s">
        <v>12</v>
      </c>
      <c r="I4046" s="1">
        <v>2.2080000000000011</v>
      </c>
    </row>
    <row r="4047" spans="1:9" x14ac:dyDescent="0.3">
      <c r="A4047" s="1">
        <f>VLOOKUP([1]SuperAuto!C4332,'[1]Dados Complementares'!$A$3:$C$28,3,FALSE)</f>
        <v>10</v>
      </c>
      <c r="B4047" s="1">
        <v>14</v>
      </c>
      <c r="C4047" s="1">
        <v>6.42</v>
      </c>
      <c r="D4047" s="1">
        <v>15</v>
      </c>
      <c r="F4047" s="1" t="s">
        <v>12</v>
      </c>
      <c r="I4047" s="1">
        <v>0.66000000000000014</v>
      </c>
    </row>
    <row r="4048" spans="1:9" x14ac:dyDescent="0.3">
      <c r="A4048" s="1">
        <f>VLOOKUP([1]SuperAuto!C4333,'[1]Dados Complementares'!$A$3:$C$28,3,FALSE)</f>
        <v>36</v>
      </c>
      <c r="B4048" s="1">
        <v>5</v>
      </c>
      <c r="C4048" s="1">
        <v>1.32</v>
      </c>
      <c r="D4048" s="1">
        <v>15</v>
      </c>
      <c r="F4048" s="1" t="s">
        <v>12</v>
      </c>
      <c r="I4048" s="1">
        <v>8.64</v>
      </c>
    </row>
    <row r="4049" spans="1:9" x14ac:dyDescent="0.3">
      <c r="A4049" s="1">
        <f>VLOOKUP([1]SuperAuto!C4334,'[1]Dados Complementares'!$A$3:$C$28,3,FALSE)</f>
        <v>27</v>
      </c>
      <c r="B4049" s="1">
        <v>9</v>
      </c>
      <c r="C4049" s="1">
        <v>3.55</v>
      </c>
      <c r="D4049" s="1">
        <v>75</v>
      </c>
      <c r="F4049" s="1" t="s">
        <v>12</v>
      </c>
      <c r="I4049" s="1">
        <v>3.5640000000000001</v>
      </c>
    </row>
    <row r="4050" spans="1:9" x14ac:dyDescent="0.3">
      <c r="A4050" s="1">
        <f>VLOOKUP([1]SuperAuto!C4335,'[1]Dados Complementares'!$A$3:$C$28,3,FALSE)</f>
        <v>36</v>
      </c>
      <c r="B4050" s="1">
        <v>1</v>
      </c>
      <c r="C4050" s="1">
        <v>2.96</v>
      </c>
      <c r="D4050" s="1">
        <v>37</v>
      </c>
      <c r="F4050" s="1" t="s">
        <v>12</v>
      </c>
      <c r="I4050" s="1">
        <v>17.733599999999999</v>
      </c>
    </row>
    <row r="4051" spans="1:9" x14ac:dyDescent="0.3">
      <c r="A4051" s="1">
        <f>VLOOKUP([1]SuperAuto!C4336,'[1]Dados Complementares'!$A$3:$C$28,3,FALSE)</f>
        <v>50</v>
      </c>
      <c r="B4051" s="1">
        <v>2</v>
      </c>
      <c r="C4051" s="1">
        <v>1.21</v>
      </c>
      <c r="D4051" s="1">
        <v>37</v>
      </c>
      <c r="F4051" s="1" t="s">
        <v>12</v>
      </c>
      <c r="I4051" s="1">
        <v>21.599999999999998</v>
      </c>
    </row>
    <row r="4052" spans="1:9" x14ac:dyDescent="0.3">
      <c r="A4052" s="1">
        <f>VLOOKUP([1]SuperAuto!C4337,'[1]Dados Complementares'!$A$3:$C$28,3,FALSE)</f>
        <v>38</v>
      </c>
      <c r="B4052" s="1">
        <v>46</v>
      </c>
      <c r="C4052" s="1">
        <v>31.24</v>
      </c>
      <c r="D4052" s="1">
        <v>75</v>
      </c>
      <c r="F4052" s="1" t="s">
        <v>12</v>
      </c>
      <c r="I4052" s="1">
        <v>1.7784000000000013</v>
      </c>
    </row>
    <row r="4053" spans="1:9" x14ac:dyDescent="0.3">
      <c r="A4053" s="1">
        <f>VLOOKUP([1]SuperAuto!C4338,'[1]Dados Complementares'!$A$3:$C$28,3,FALSE)</f>
        <v>23</v>
      </c>
      <c r="B4053" s="1">
        <v>13</v>
      </c>
      <c r="C4053" s="1">
        <v>6.73</v>
      </c>
      <c r="D4053" s="1">
        <v>45</v>
      </c>
      <c r="F4053" s="1" t="s">
        <v>12</v>
      </c>
      <c r="I4053" s="1">
        <v>1.7250000000000005</v>
      </c>
    </row>
    <row r="4054" spans="1:9" x14ac:dyDescent="0.3">
      <c r="A4054" s="1">
        <f>VLOOKUP([1]SuperAuto!C4339,'[1]Dados Complementares'!$A$3:$C$28,3,FALSE)</f>
        <v>23</v>
      </c>
      <c r="B4054" s="1">
        <v>73</v>
      </c>
      <c r="C4054" s="1">
        <v>77.19</v>
      </c>
      <c r="D4054" s="1">
        <v>75</v>
      </c>
      <c r="F4054" s="1" t="s">
        <v>12</v>
      </c>
      <c r="I4054" s="1">
        <v>1.0763999999999925</v>
      </c>
    </row>
    <row r="4055" spans="1:9" x14ac:dyDescent="0.3">
      <c r="A4055" s="1">
        <f>VLOOKUP([1]SuperAuto!C4340,'[1]Dados Complementares'!$A$3:$C$28,3,FALSE)</f>
        <v>15</v>
      </c>
      <c r="B4055" s="1">
        <v>2</v>
      </c>
      <c r="C4055" s="1">
        <v>0.62</v>
      </c>
      <c r="D4055" s="1">
        <v>10</v>
      </c>
      <c r="F4055" s="1" t="s">
        <v>12</v>
      </c>
      <c r="I4055" s="1">
        <v>6.4799999999999995</v>
      </c>
    </row>
    <row r="4056" spans="1:9" x14ac:dyDescent="0.3">
      <c r="A4056" s="1">
        <f>VLOOKUP([1]SuperAuto!C4341,'[1]Dados Complementares'!$A$3:$C$28,3,FALSE)</f>
        <v>38</v>
      </c>
      <c r="B4056" s="1">
        <v>42</v>
      </c>
      <c r="C4056" s="1">
        <v>26.32</v>
      </c>
      <c r="D4056" s="1">
        <v>30</v>
      </c>
      <c r="F4056" s="1" t="s">
        <v>12</v>
      </c>
      <c r="I4056" s="1">
        <v>1.7784000000000013</v>
      </c>
    </row>
    <row r="4057" spans="1:9" x14ac:dyDescent="0.3">
      <c r="A4057" s="1">
        <f>VLOOKUP([1]SuperAuto!C4342,'[1]Dados Complementares'!$A$3:$C$28,3,FALSE)</f>
        <v>75</v>
      </c>
      <c r="B4057" s="1">
        <v>2</v>
      </c>
      <c r="C4057" s="1">
        <v>11.21</v>
      </c>
      <c r="D4057" s="1">
        <v>75</v>
      </c>
      <c r="F4057" s="1" t="s">
        <v>12</v>
      </c>
      <c r="I4057" s="1">
        <v>38.25</v>
      </c>
    </row>
    <row r="4058" spans="1:9" x14ac:dyDescent="0.3">
      <c r="A4058" s="1">
        <f>VLOOKUP([1]SuperAuto!C4343,'[1]Dados Complementares'!$A$3:$C$28,3,FALSE)</f>
        <v>15</v>
      </c>
      <c r="B4058" s="1">
        <v>5</v>
      </c>
      <c r="C4058" s="1">
        <v>0.46</v>
      </c>
      <c r="D4058" s="1">
        <v>5</v>
      </c>
      <c r="F4058" s="1" t="s">
        <v>12</v>
      </c>
      <c r="I4058" s="1">
        <v>3.5999999999999996</v>
      </c>
    </row>
    <row r="4059" spans="1:9" x14ac:dyDescent="0.3">
      <c r="A4059" s="1">
        <f>VLOOKUP([1]SuperAuto!C4344,'[1]Dados Complementares'!$A$3:$C$28,3,FALSE)</f>
        <v>15</v>
      </c>
      <c r="B4059" s="1">
        <v>14</v>
      </c>
      <c r="C4059" s="1">
        <v>2.17</v>
      </c>
      <c r="D4059" s="1">
        <v>37</v>
      </c>
      <c r="F4059" s="1" t="s">
        <v>12</v>
      </c>
      <c r="I4059" s="1">
        <v>0.98999999999999977</v>
      </c>
    </row>
    <row r="4060" spans="1:9" x14ac:dyDescent="0.3">
      <c r="A4060" s="1">
        <f>VLOOKUP([1]SuperAuto!C4345,'[1]Dados Complementares'!$A$3:$C$28,3,FALSE)</f>
        <v>36</v>
      </c>
      <c r="B4060" s="1">
        <v>0</v>
      </c>
      <c r="C4060" s="1">
        <v>0</v>
      </c>
      <c r="D4060" s="1">
        <v>37</v>
      </c>
      <c r="F4060" s="1" t="s">
        <v>12</v>
      </c>
      <c r="I4060" s="1">
        <v>17.733599999999999</v>
      </c>
    </row>
    <row r="4061" spans="1:9" x14ac:dyDescent="0.3">
      <c r="A4061" s="1">
        <f>VLOOKUP([1]SuperAuto!C4346,'[1]Dados Complementares'!$A$3:$C$28,3,FALSE)</f>
        <v>36</v>
      </c>
      <c r="B4061" s="1">
        <v>1</v>
      </c>
      <c r="C4061" s="1">
        <v>1.33</v>
      </c>
      <c r="D4061" s="1">
        <v>10</v>
      </c>
      <c r="F4061" s="1" t="s">
        <v>10</v>
      </c>
      <c r="G4061" s="1" t="s">
        <v>16</v>
      </c>
      <c r="I4061" s="1">
        <v>17.733600000000003</v>
      </c>
    </row>
    <row r="4062" spans="1:9" x14ac:dyDescent="0.3">
      <c r="A4062" s="1">
        <f>VLOOKUP([1]SuperAuto!C4347,'[1]Dados Complementares'!$A$3:$C$28,3,FALSE)</f>
        <v>15</v>
      </c>
      <c r="B4062" s="1">
        <v>4</v>
      </c>
      <c r="C4062" s="1">
        <v>0.37</v>
      </c>
      <c r="D4062" s="1">
        <v>10</v>
      </c>
      <c r="F4062" s="1" t="s">
        <v>12</v>
      </c>
      <c r="I4062" s="1">
        <v>4.5449999999999999</v>
      </c>
    </row>
    <row r="4063" spans="1:9" x14ac:dyDescent="0.3">
      <c r="A4063" s="1">
        <f>VLOOKUP([1]SuperAuto!C4348,'[1]Dados Complementares'!$A$3:$C$28,3,FALSE)</f>
        <v>23</v>
      </c>
      <c r="B4063" s="1">
        <v>7</v>
      </c>
      <c r="C4063" s="1">
        <v>10.119999999999999</v>
      </c>
      <c r="D4063" s="1">
        <v>45</v>
      </c>
      <c r="F4063" s="1" t="s">
        <v>12</v>
      </c>
      <c r="I4063" s="1">
        <v>3.9329999999999998</v>
      </c>
    </row>
    <row r="4064" spans="1:9" x14ac:dyDescent="0.3">
      <c r="A4064" s="1">
        <f>VLOOKUP([1]SuperAuto!C4349,'[1]Dados Complementares'!$A$3:$C$28,3,FALSE)</f>
        <v>15</v>
      </c>
      <c r="B4064" s="1">
        <v>2</v>
      </c>
      <c r="C4064" s="1">
        <v>0.48</v>
      </c>
      <c r="D4064" s="1">
        <v>5</v>
      </c>
      <c r="F4064" s="1" t="s">
        <v>12</v>
      </c>
      <c r="I4064" s="1">
        <v>6.4799999999999986</v>
      </c>
    </row>
    <row r="4065" spans="1:9" x14ac:dyDescent="0.3">
      <c r="A4065" s="1">
        <f>VLOOKUP([1]SuperAuto!C4350,'[1]Dados Complementares'!$A$3:$C$28,3,FALSE)</f>
        <v>15</v>
      </c>
      <c r="B4065" s="1">
        <v>14</v>
      </c>
      <c r="C4065" s="1">
        <v>5.43</v>
      </c>
      <c r="D4065" s="1">
        <v>5</v>
      </c>
      <c r="F4065" s="1" t="s">
        <v>12</v>
      </c>
      <c r="I4065" s="1">
        <v>0.99000000000000021</v>
      </c>
    </row>
    <row r="4066" spans="1:9" x14ac:dyDescent="0.3">
      <c r="A4066" s="1">
        <f>VLOOKUP([1]SuperAuto!C4351,'[1]Dados Complementares'!$A$3:$C$28,3,FALSE)</f>
        <v>50</v>
      </c>
      <c r="B4066" s="1">
        <v>1</v>
      </c>
      <c r="C4066" s="1">
        <v>4.3899999999999997</v>
      </c>
      <c r="D4066" s="1">
        <v>37</v>
      </c>
      <c r="F4066" s="1" t="s">
        <v>12</v>
      </c>
      <c r="I4066" s="1">
        <v>24.63</v>
      </c>
    </row>
    <row r="4067" spans="1:9" x14ac:dyDescent="0.3">
      <c r="A4067" s="1">
        <f>VLOOKUP([1]SuperAuto!C4352,'[1]Dados Complementares'!$A$3:$C$28,3,FALSE)</f>
        <v>15</v>
      </c>
      <c r="B4067" s="1">
        <v>8</v>
      </c>
      <c r="C4067" s="1">
        <v>4.58</v>
      </c>
      <c r="D4067" s="1">
        <v>37</v>
      </c>
      <c r="F4067" s="1" t="s">
        <v>12</v>
      </c>
      <c r="I4067" s="1">
        <v>2.25</v>
      </c>
    </row>
    <row r="4068" spans="1:9" x14ac:dyDescent="0.3">
      <c r="A4068" s="1">
        <f>VLOOKUP([1]SuperAuto!C4353,'[1]Dados Complementares'!$A$3:$C$28,3,FALSE)</f>
        <v>23</v>
      </c>
      <c r="B4068" s="1">
        <v>96</v>
      </c>
      <c r="C4068" s="1">
        <v>64.05</v>
      </c>
      <c r="D4068" s="1">
        <v>150</v>
      </c>
      <c r="F4068" s="1" t="s">
        <v>12</v>
      </c>
      <c r="I4068" s="1">
        <v>1.0764000000000067</v>
      </c>
    </row>
    <row r="4069" spans="1:9" x14ac:dyDescent="0.3">
      <c r="A4069" s="1">
        <f>VLOOKUP([1]SuperAuto!C4354,'[1]Dados Complementares'!$A$3:$C$28,3,FALSE)</f>
        <v>15</v>
      </c>
      <c r="B4069" s="1">
        <v>17</v>
      </c>
      <c r="C4069" s="1">
        <v>9.66</v>
      </c>
      <c r="D4069" s="1">
        <v>37</v>
      </c>
      <c r="F4069" s="1" t="s">
        <v>12</v>
      </c>
      <c r="I4069" s="1">
        <v>0.85949999999999882</v>
      </c>
    </row>
    <row r="4070" spans="1:9" x14ac:dyDescent="0.3">
      <c r="A4070" s="1">
        <f>VLOOKUP([1]SuperAuto!C4355,'[1]Dados Complementares'!$A$3:$C$28,3,FALSE)</f>
        <v>15</v>
      </c>
      <c r="B4070" s="1">
        <v>6</v>
      </c>
      <c r="C4070" s="1">
        <v>1.65</v>
      </c>
      <c r="D4070" s="1">
        <v>15</v>
      </c>
      <c r="F4070" s="1" t="s">
        <v>12</v>
      </c>
      <c r="I4070" s="1">
        <v>3.0150000000000001</v>
      </c>
    </row>
    <row r="4071" spans="1:9" x14ac:dyDescent="0.3">
      <c r="A4071" s="1">
        <f>VLOOKUP([1]SuperAuto!C4356,'[1]Dados Complementares'!$A$3:$C$28,3,FALSE)</f>
        <v>27</v>
      </c>
      <c r="B4071" s="1">
        <v>14</v>
      </c>
      <c r="C4071" s="1">
        <v>35.08</v>
      </c>
      <c r="D4071" s="1">
        <v>75</v>
      </c>
      <c r="F4071" s="1" t="s">
        <v>12</v>
      </c>
      <c r="I4071" s="1">
        <v>1.7819999999999965</v>
      </c>
    </row>
    <row r="4072" spans="1:9" x14ac:dyDescent="0.3">
      <c r="A4072" s="1">
        <f>VLOOKUP([1]SuperAuto!C4357,'[1]Dados Complementares'!$A$3:$C$28,3,FALSE)</f>
        <v>75</v>
      </c>
      <c r="B4072" s="1">
        <v>11</v>
      </c>
      <c r="C4072" s="1">
        <v>20.059999999999999</v>
      </c>
      <c r="D4072" s="1">
        <v>45</v>
      </c>
      <c r="F4072" s="1" t="s">
        <v>10</v>
      </c>
      <c r="G4072" s="1" t="s">
        <v>13</v>
      </c>
      <c r="I4072" s="1">
        <v>27.9</v>
      </c>
    </row>
    <row r="4073" spans="1:9" x14ac:dyDescent="0.3">
      <c r="A4073" s="1">
        <f>VLOOKUP([1]SuperAuto!C4358,'[1]Dados Complementares'!$A$3:$C$28,3,FALSE)</f>
        <v>38</v>
      </c>
      <c r="B4073" s="1">
        <v>51</v>
      </c>
      <c r="C4073" s="1">
        <v>77.209999999999994</v>
      </c>
      <c r="D4073" s="1">
        <v>45</v>
      </c>
      <c r="F4073" s="1" t="s">
        <v>10</v>
      </c>
      <c r="G4073" s="1" t="s">
        <v>17</v>
      </c>
      <c r="I4073" s="1">
        <v>1.7784000000000049</v>
      </c>
    </row>
    <row r="4074" spans="1:9" x14ac:dyDescent="0.3">
      <c r="A4074" s="1">
        <f>VLOOKUP([1]SuperAuto!C4359,'[1]Dados Complementares'!$A$3:$C$28,3,FALSE)</f>
        <v>75</v>
      </c>
      <c r="B4074" s="1">
        <v>36</v>
      </c>
      <c r="C4074" s="1">
        <v>24.07</v>
      </c>
      <c r="D4074" s="1">
        <v>30</v>
      </c>
      <c r="F4074" s="1" t="s">
        <v>10</v>
      </c>
      <c r="G4074" s="1" t="s">
        <v>13</v>
      </c>
      <c r="I4074" s="1">
        <v>15.974999999999994</v>
      </c>
    </row>
    <row r="4075" spans="1:9" x14ac:dyDescent="0.3">
      <c r="A4075" s="1">
        <f>VLOOKUP([1]SuperAuto!C4360,'[1]Dados Complementares'!$A$3:$C$28,3,FALSE)</f>
        <v>15</v>
      </c>
      <c r="B4075" s="1">
        <v>3</v>
      </c>
      <c r="C4075" s="1">
        <v>1.1000000000000001</v>
      </c>
      <c r="D4075" s="1">
        <v>15</v>
      </c>
      <c r="F4075" s="1" t="s">
        <v>12</v>
      </c>
      <c r="I4075" s="1">
        <v>5.5350000000000001</v>
      </c>
    </row>
    <row r="4076" spans="1:9" x14ac:dyDescent="0.3">
      <c r="A4076" s="1">
        <f>VLOOKUP([1]SuperAuto!C4361,'[1]Dados Complementares'!$A$3:$C$28,3,FALSE)</f>
        <v>27</v>
      </c>
      <c r="B4076" s="1">
        <v>44</v>
      </c>
      <c r="C4076" s="1">
        <v>39.39</v>
      </c>
      <c r="D4076" s="1">
        <v>30</v>
      </c>
      <c r="F4076" s="1" t="s">
        <v>12</v>
      </c>
      <c r="I4076" s="1">
        <v>1.2635999999999967</v>
      </c>
    </row>
    <row r="4077" spans="1:9" x14ac:dyDescent="0.3">
      <c r="A4077" s="1">
        <f>VLOOKUP([1]SuperAuto!C4362,'[1]Dados Complementares'!$A$3:$C$28,3,FALSE)</f>
        <v>15</v>
      </c>
      <c r="B4077" s="1">
        <v>4</v>
      </c>
      <c r="C4077" s="1">
        <v>4.24</v>
      </c>
      <c r="D4077" s="1">
        <v>5</v>
      </c>
      <c r="F4077" s="1" t="s">
        <v>10</v>
      </c>
      <c r="G4077" s="1" t="s">
        <v>17</v>
      </c>
      <c r="I4077" s="1">
        <v>4.5449999999999999</v>
      </c>
    </row>
    <row r="4078" spans="1:9" x14ac:dyDescent="0.3">
      <c r="A4078" s="1">
        <f>VLOOKUP([1]SuperAuto!C4363,'[1]Dados Complementares'!$A$3:$C$28,3,FALSE)</f>
        <v>15</v>
      </c>
      <c r="B4078" s="1">
        <v>56</v>
      </c>
      <c r="C4078" s="1">
        <v>42.87</v>
      </c>
      <c r="D4078" s="1">
        <v>45</v>
      </c>
      <c r="F4078" s="1" t="s">
        <v>12</v>
      </c>
      <c r="I4078" s="1">
        <v>0.70199999999999818</v>
      </c>
    </row>
    <row r="4079" spans="1:9" x14ac:dyDescent="0.3">
      <c r="A4079" s="1">
        <f>VLOOKUP([1]SuperAuto!C4364,'[1]Dados Complementares'!$A$3:$C$28,3,FALSE)</f>
        <v>47</v>
      </c>
      <c r="B4079" s="1">
        <v>8</v>
      </c>
      <c r="C4079" s="1">
        <v>26.53</v>
      </c>
      <c r="D4079" s="1">
        <v>45</v>
      </c>
      <c r="F4079" s="1" t="s">
        <v>12</v>
      </c>
      <c r="I4079" s="1">
        <v>18.894000000000002</v>
      </c>
    </row>
    <row r="4080" spans="1:9" x14ac:dyDescent="0.3">
      <c r="A4080" s="1">
        <f>VLOOKUP([1]SuperAuto!C4365,'[1]Dados Complementares'!$A$3:$C$28,3,FALSE)</f>
        <v>15</v>
      </c>
      <c r="B4080" s="1">
        <v>5</v>
      </c>
      <c r="C4080" s="1">
        <v>2.86</v>
      </c>
      <c r="D4080" s="1">
        <v>10</v>
      </c>
      <c r="F4080" s="1" t="s">
        <v>12</v>
      </c>
      <c r="I4080" s="1">
        <v>3.6</v>
      </c>
    </row>
    <row r="4081" spans="1:9" x14ac:dyDescent="0.3">
      <c r="A4081" s="1">
        <f>VLOOKUP([1]SuperAuto!C4366,'[1]Dados Complementares'!$A$3:$C$28,3,FALSE)</f>
        <v>15</v>
      </c>
      <c r="B4081" s="1">
        <v>6</v>
      </c>
      <c r="C4081" s="1">
        <v>1.87</v>
      </c>
      <c r="D4081" s="1">
        <v>5</v>
      </c>
      <c r="F4081" s="1" t="s">
        <v>12</v>
      </c>
      <c r="I4081" s="1">
        <v>3.0149999999999997</v>
      </c>
    </row>
    <row r="4082" spans="1:9" x14ac:dyDescent="0.3">
      <c r="A4082" s="1">
        <f>VLOOKUP([1]SuperAuto!C4367,'[1]Dados Complementares'!$A$3:$C$28,3,FALSE)</f>
        <v>38</v>
      </c>
      <c r="B4082" s="1">
        <v>38</v>
      </c>
      <c r="C4082" s="1">
        <v>39.200000000000003</v>
      </c>
      <c r="D4082" s="1">
        <v>400</v>
      </c>
      <c r="F4082" s="1" t="s">
        <v>12</v>
      </c>
      <c r="I4082" s="1">
        <v>1.8012000000000015</v>
      </c>
    </row>
    <row r="4083" spans="1:9" x14ac:dyDescent="0.3">
      <c r="A4083" s="1">
        <f>VLOOKUP([1]SuperAuto!C4368,'[1]Dados Complementares'!$A$3:$C$28,3,FALSE)</f>
        <v>15</v>
      </c>
      <c r="B4083" s="1">
        <v>23</v>
      </c>
      <c r="C4083" s="1">
        <v>15.44</v>
      </c>
      <c r="D4083" s="1">
        <v>45</v>
      </c>
      <c r="F4083" s="1" t="s">
        <v>12</v>
      </c>
      <c r="I4083" s="1">
        <v>0.79199999999999804</v>
      </c>
    </row>
    <row r="4084" spans="1:9" x14ac:dyDescent="0.3">
      <c r="A4084" s="1">
        <f>VLOOKUP([1]SuperAuto!C4369,'[1]Dados Complementares'!$A$3:$C$28,3,FALSE)</f>
        <v>47</v>
      </c>
      <c r="B4084" s="1">
        <v>42</v>
      </c>
      <c r="C4084" s="1">
        <v>22.88</v>
      </c>
      <c r="D4084" s="1">
        <v>45</v>
      </c>
      <c r="F4084" s="1" t="s">
        <v>12</v>
      </c>
      <c r="I4084" s="1">
        <v>9.757200000000001</v>
      </c>
    </row>
    <row r="4085" spans="1:9" x14ac:dyDescent="0.3">
      <c r="A4085" s="1">
        <f>VLOOKUP([1]SuperAuto!C4370,'[1]Dados Complementares'!$A$3:$C$28,3,FALSE)</f>
        <v>38</v>
      </c>
      <c r="B4085" s="1">
        <v>92</v>
      </c>
      <c r="C4085" s="1">
        <v>74.38</v>
      </c>
      <c r="D4085" s="1">
        <v>75</v>
      </c>
      <c r="F4085" s="1" t="s">
        <v>12</v>
      </c>
      <c r="I4085" s="1">
        <v>1.7784000000000049</v>
      </c>
    </row>
    <row r="4086" spans="1:9" x14ac:dyDescent="0.3">
      <c r="A4086" s="1">
        <f>VLOOKUP([1]SuperAuto!C4371,'[1]Dados Complementares'!$A$3:$C$28,3,FALSE)</f>
        <v>75</v>
      </c>
      <c r="B4086" s="1">
        <v>65</v>
      </c>
      <c r="C4086" s="1">
        <v>65.48</v>
      </c>
      <c r="D4086" s="1">
        <v>75</v>
      </c>
      <c r="F4086" s="1" t="s">
        <v>12</v>
      </c>
      <c r="I4086" s="1">
        <v>14.580000000000013</v>
      </c>
    </row>
    <row r="4087" spans="1:9" x14ac:dyDescent="0.3">
      <c r="A4087" s="1">
        <f>VLOOKUP([1]SuperAuto!C4372,'[1]Dados Complementares'!$A$3:$C$28,3,FALSE)</f>
        <v>15</v>
      </c>
      <c r="B4087" s="1">
        <v>1</v>
      </c>
      <c r="C4087" s="1">
        <v>0.44</v>
      </c>
      <c r="D4087" s="1">
        <v>37</v>
      </c>
      <c r="F4087" s="1" t="s">
        <v>12</v>
      </c>
      <c r="I4087" s="1">
        <v>7.3889999999999993</v>
      </c>
    </row>
    <row r="4088" spans="1:9" x14ac:dyDescent="0.3">
      <c r="A4088" s="1">
        <f>VLOOKUP([1]SuperAuto!C4373,'[1]Dados Complementares'!$A$3:$C$28,3,FALSE)</f>
        <v>23</v>
      </c>
      <c r="B4088" s="1">
        <v>25</v>
      </c>
      <c r="C4088" s="1">
        <v>18.77</v>
      </c>
      <c r="D4088" s="1">
        <v>30</v>
      </c>
      <c r="F4088" s="1" t="s">
        <v>12</v>
      </c>
      <c r="I4088" s="1">
        <v>1.1937000000000033</v>
      </c>
    </row>
    <row r="4089" spans="1:9" x14ac:dyDescent="0.3">
      <c r="A4089" s="1">
        <f>VLOOKUP([1]SuperAuto!C4374,'[1]Dados Complementares'!$A$3:$C$28,3,FALSE)</f>
        <v>15</v>
      </c>
      <c r="B4089" s="1">
        <v>2</v>
      </c>
      <c r="C4089" s="1">
        <v>0.35</v>
      </c>
      <c r="D4089" s="1">
        <v>25</v>
      </c>
      <c r="F4089" s="1" t="s">
        <v>12</v>
      </c>
      <c r="I4089" s="1">
        <v>6.4799999999999995</v>
      </c>
    </row>
    <row r="4090" spans="1:9" x14ac:dyDescent="0.3">
      <c r="A4090" s="1">
        <f>VLOOKUP([1]SuperAuto!C4375,'[1]Dados Complementares'!$A$3:$C$28,3,FALSE)</f>
        <v>15</v>
      </c>
      <c r="B4090" s="1">
        <v>3</v>
      </c>
      <c r="C4090" s="1">
        <v>3.03</v>
      </c>
      <c r="D4090" s="1">
        <v>10</v>
      </c>
      <c r="F4090" s="1" t="s">
        <v>12</v>
      </c>
      <c r="I4090" s="1">
        <v>5.5349999999999993</v>
      </c>
    </row>
    <row r="4091" spans="1:9" x14ac:dyDescent="0.3">
      <c r="A4091" s="1">
        <f>VLOOKUP([1]SuperAuto!C4376,'[1]Dados Complementares'!$A$3:$C$28,3,FALSE)</f>
        <v>15</v>
      </c>
      <c r="B4091" s="1">
        <v>3</v>
      </c>
      <c r="C4091" s="1">
        <v>2.3199999999999998</v>
      </c>
      <c r="D4091" s="1">
        <v>5</v>
      </c>
      <c r="F4091" s="1" t="s">
        <v>10</v>
      </c>
      <c r="G4091" s="1" t="s">
        <v>17</v>
      </c>
      <c r="I4091" s="1">
        <v>5.5349999999999984</v>
      </c>
    </row>
    <row r="4092" spans="1:9" x14ac:dyDescent="0.3">
      <c r="A4092" s="1">
        <f>VLOOKUP([1]SuperAuto!C4377,'[1]Dados Complementares'!$A$3:$C$28,3,FALSE)</f>
        <v>15</v>
      </c>
      <c r="B4092" s="1">
        <v>13</v>
      </c>
      <c r="C4092" s="1">
        <v>7.97</v>
      </c>
      <c r="D4092" s="1">
        <v>25</v>
      </c>
      <c r="F4092" s="1" t="s">
        <v>12</v>
      </c>
      <c r="I4092" s="1">
        <v>1.1249999999999991</v>
      </c>
    </row>
    <row r="4093" spans="1:9" x14ac:dyDescent="0.3">
      <c r="A4093" s="1">
        <f>VLOOKUP([1]SuperAuto!C4378,'[1]Dados Complementares'!$A$3:$C$28,3,FALSE)</f>
        <v>20</v>
      </c>
      <c r="B4093" s="1">
        <v>9</v>
      </c>
      <c r="C4093" s="1">
        <v>6.54</v>
      </c>
      <c r="D4093" s="1">
        <v>10</v>
      </c>
      <c r="F4093" s="1" t="s">
        <v>12</v>
      </c>
      <c r="I4093" s="1">
        <v>2.6399999999999997</v>
      </c>
    </row>
    <row r="4094" spans="1:9" x14ac:dyDescent="0.3">
      <c r="A4094" s="1">
        <f>VLOOKUP([1]SuperAuto!C4379,'[1]Dados Complementares'!$A$3:$C$28,3,FALSE)</f>
        <v>47</v>
      </c>
      <c r="B4094" s="1">
        <v>33</v>
      </c>
      <c r="C4094" s="1">
        <v>32.78</v>
      </c>
      <c r="D4094" s="1">
        <v>45</v>
      </c>
      <c r="F4094" s="1" t="s">
        <v>12</v>
      </c>
      <c r="I4094" s="1">
        <v>10.292999999999999</v>
      </c>
    </row>
    <row r="4095" spans="1:9" x14ac:dyDescent="0.3">
      <c r="A4095" s="1">
        <f>VLOOKUP([1]SuperAuto!C4380,'[1]Dados Complementares'!$A$3:$C$28,3,FALSE)</f>
        <v>15</v>
      </c>
      <c r="B4095" s="1">
        <v>13</v>
      </c>
      <c r="C4095" s="1">
        <v>80.56</v>
      </c>
      <c r="D4095" s="1">
        <v>75</v>
      </c>
      <c r="F4095" s="1" t="s">
        <v>12</v>
      </c>
      <c r="I4095" s="1">
        <v>1.125</v>
      </c>
    </row>
    <row r="4096" spans="1:9" x14ac:dyDescent="0.3">
      <c r="A4096" s="1">
        <f>VLOOKUP([1]SuperAuto!C4381,'[1]Dados Complementares'!$A$3:$C$28,3,FALSE)</f>
        <v>23</v>
      </c>
      <c r="B4096" s="1">
        <v>62</v>
      </c>
      <c r="C4096" s="1">
        <v>45.04</v>
      </c>
      <c r="D4096" s="1">
        <v>45</v>
      </c>
      <c r="F4096" s="1" t="s">
        <v>12</v>
      </c>
      <c r="I4096" s="1">
        <v>1.0764000000000067</v>
      </c>
    </row>
    <row r="4097" spans="1:9" x14ac:dyDescent="0.3">
      <c r="A4097" s="1">
        <f>VLOOKUP([1]SuperAuto!C4382,'[1]Dados Complementares'!$A$3:$C$28,3,FALSE)</f>
        <v>47</v>
      </c>
      <c r="B4097" s="1">
        <v>34</v>
      </c>
      <c r="C4097" s="1">
        <v>16.04</v>
      </c>
      <c r="D4097" s="1">
        <v>45</v>
      </c>
      <c r="F4097" s="1" t="s">
        <v>12</v>
      </c>
      <c r="I4097" s="1">
        <v>10.152000000000001</v>
      </c>
    </row>
    <row r="4098" spans="1:9" x14ac:dyDescent="0.3">
      <c r="A4098" s="1">
        <f>VLOOKUP([1]SuperAuto!C4383,'[1]Dados Complementares'!$A$3:$C$28,3,FALSE)</f>
        <v>15</v>
      </c>
      <c r="B4098" s="1">
        <v>2</v>
      </c>
      <c r="C4098" s="1">
        <v>1</v>
      </c>
      <c r="D4098" s="1">
        <v>10</v>
      </c>
      <c r="F4098" s="1" t="s">
        <v>12</v>
      </c>
      <c r="I4098" s="1">
        <v>6.4799999999999995</v>
      </c>
    </row>
    <row r="4099" spans="1:9" x14ac:dyDescent="0.3">
      <c r="A4099" s="1">
        <f>VLOOKUP([1]SuperAuto!C4384,'[1]Dados Complementares'!$A$3:$C$28,3,FALSE)</f>
        <v>10</v>
      </c>
      <c r="B4099" s="1">
        <v>99</v>
      </c>
      <c r="C4099" s="1">
        <v>47.27</v>
      </c>
      <c r="D4099" s="1">
        <v>37</v>
      </c>
      <c r="F4099" s="1" t="s">
        <v>12</v>
      </c>
      <c r="I4099" s="1">
        <v>0.46800000000000352</v>
      </c>
    </row>
    <row r="4100" spans="1:9" x14ac:dyDescent="0.3">
      <c r="A4100" s="1">
        <f>VLOOKUP([1]SuperAuto!C4385,'[1]Dados Complementares'!$A$3:$C$28,3,FALSE)</f>
        <v>75</v>
      </c>
      <c r="B4100" s="1">
        <v>4</v>
      </c>
      <c r="C4100" s="1">
        <v>6.68</v>
      </c>
      <c r="D4100" s="1">
        <v>45</v>
      </c>
      <c r="F4100" s="1" t="s">
        <v>10</v>
      </c>
      <c r="G4100" s="1" t="s">
        <v>13</v>
      </c>
      <c r="I4100" s="1">
        <v>35.549999999999997</v>
      </c>
    </row>
    <row r="4101" spans="1:9" x14ac:dyDescent="0.3">
      <c r="A4101" s="1">
        <f>VLOOKUP([1]SuperAuto!C4386,'[1]Dados Complementares'!$A$3:$C$28,3,FALSE)</f>
        <v>171</v>
      </c>
      <c r="B4101" s="1">
        <v>4</v>
      </c>
      <c r="C4101" s="1">
        <v>27.77</v>
      </c>
      <c r="D4101" s="1">
        <v>75</v>
      </c>
      <c r="F4101" s="1" t="s">
        <v>10</v>
      </c>
      <c r="G4101" s="1" t="s">
        <v>14</v>
      </c>
      <c r="I4101" s="1">
        <v>81.054000000000002</v>
      </c>
    </row>
    <row r="4102" spans="1:9" x14ac:dyDescent="0.3">
      <c r="A4102" s="1">
        <f>VLOOKUP([1]SuperAuto!C4387,'[1]Dados Complementares'!$A$3:$C$28,3,FALSE)</f>
        <v>15</v>
      </c>
      <c r="B4102" s="1">
        <v>7</v>
      </c>
      <c r="C4102" s="1">
        <v>3.18</v>
      </c>
      <c r="D4102" s="1">
        <v>10</v>
      </c>
      <c r="F4102" s="1" t="s">
        <v>12</v>
      </c>
      <c r="I4102" s="1">
        <v>2.5649999999999991</v>
      </c>
    </row>
    <row r="4103" spans="1:9" x14ac:dyDescent="0.3">
      <c r="A4103" s="1">
        <f>VLOOKUP([1]SuperAuto!C4388,'[1]Dados Complementares'!$A$3:$C$28,3,FALSE)</f>
        <v>20</v>
      </c>
      <c r="B4103" s="1">
        <v>7</v>
      </c>
      <c r="C4103" s="1">
        <v>1.72</v>
      </c>
      <c r="D4103" s="1">
        <v>15</v>
      </c>
      <c r="F4103" s="1" t="s">
        <v>12</v>
      </c>
      <c r="I4103" s="1">
        <v>3.42</v>
      </c>
    </row>
    <row r="4104" spans="1:9" x14ac:dyDescent="0.3">
      <c r="A4104" s="1">
        <f>VLOOKUP([1]SuperAuto!C4389,'[1]Dados Complementares'!$A$3:$C$28,3,FALSE)</f>
        <v>23</v>
      </c>
      <c r="B4104" s="1">
        <v>66</v>
      </c>
      <c r="C4104" s="1">
        <v>53.16</v>
      </c>
      <c r="D4104" s="1">
        <v>45</v>
      </c>
      <c r="F4104" s="1" t="s">
        <v>12</v>
      </c>
      <c r="I4104" s="1">
        <v>1.0763999999999996</v>
      </c>
    </row>
    <row r="4105" spans="1:9" x14ac:dyDescent="0.3">
      <c r="A4105" s="1">
        <f>VLOOKUP([1]SuperAuto!C4390,'[1]Dados Complementares'!$A$3:$C$28,3,FALSE)</f>
        <v>20</v>
      </c>
      <c r="B4105" s="1">
        <v>11</v>
      </c>
      <c r="C4105" s="1">
        <v>5.73</v>
      </c>
      <c r="D4105" s="1">
        <v>37</v>
      </c>
      <c r="F4105" s="1" t="s">
        <v>12</v>
      </c>
      <c r="I4105" s="1">
        <v>1.92</v>
      </c>
    </row>
    <row r="4106" spans="1:9" x14ac:dyDescent="0.3">
      <c r="A4106" s="1">
        <f>VLOOKUP([1]SuperAuto!C4391,'[1]Dados Complementares'!$A$3:$C$28,3,FALSE)</f>
        <v>15</v>
      </c>
      <c r="B4106" s="1">
        <v>1</v>
      </c>
      <c r="C4106" s="1">
        <v>1.78</v>
      </c>
      <c r="D4106" s="1">
        <v>5</v>
      </c>
      <c r="F4106" s="1" t="s">
        <v>10</v>
      </c>
      <c r="G4106" s="1" t="s">
        <v>17</v>
      </c>
      <c r="I4106" s="1">
        <v>7.3889999999999985</v>
      </c>
    </row>
    <row r="4107" spans="1:9" x14ac:dyDescent="0.3">
      <c r="A4107" s="1">
        <f>VLOOKUP([1]SuperAuto!C4392,'[1]Dados Complementares'!$A$3:$C$28,3,FALSE)</f>
        <v>27</v>
      </c>
      <c r="B4107" s="1">
        <v>61</v>
      </c>
      <c r="C4107" s="1">
        <v>51.34</v>
      </c>
      <c r="D4107" s="1">
        <v>45</v>
      </c>
      <c r="F4107" s="1" t="s">
        <v>12</v>
      </c>
      <c r="I4107" s="1">
        <v>1.2635999999999967</v>
      </c>
    </row>
    <row r="4108" spans="1:9" x14ac:dyDescent="0.3">
      <c r="A4108" s="1">
        <f>VLOOKUP([1]SuperAuto!C4393,'[1]Dados Complementares'!$A$3:$C$28,3,FALSE)</f>
        <v>36</v>
      </c>
      <c r="B4108" s="1">
        <v>1</v>
      </c>
      <c r="C4108" s="1">
        <v>2.34</v>
      </c>
      <c r="D4108" s="1">
        <v>37</v>
      </c>
      <c r="F4108" s="1" t="s">
        <v>12</v>
      </c>
      <c r="I4108" s="1">
        <v>17.733599999999999</v>
      </c>
    </row>
    <row r="4109" spans="1:9" x14ac:dyDescent="0.3">
      <c r="A4109" s="1">
        <f>VLOOKUP([1]SuperAuto!C4394,'[1]Dados Complementares'!$A$3:$C$28,3,FALSE)</f>
        <v>304</v>
      </c>
      <c r="B4109" s="1">
        <v>1</v>
      </c>
      <c r="C4109" s="1">
        <v>22.15</v>
      </c>
      <c r="D4109" s="1">
        <v>75</v>
      </c>
      <c r="F4109" s="1" t="s">
        <v>10</v>
      </c>
      <c r="G4109" s="1" t="s">
        <v>19</v>
      </c>
      <c r="I4109" s="1">
        <v>155.04</v>
      </c>
    </row>
    <row r="4110" spans="1:9" x14ac:dyDescent="0.3">
      <c r="A4110" s="1">
        <f>VLOOKUP([1]SuperAuto!C4395,'[1]Dados Complementares'!$A$3:$C$28,3,FALSE)</f>
        <v>15</v>
      </c>
      <c r="B4110" s="1">
        <v>4</v>
      </c>
      <c r="C4110" s="1">
        <v>1.1299999999999999</v>
      </c>
      <c r="D4110" s="1">
        <v>5</v>
      </c>
      <c r="F4110" s="1" t="s">
        <v>12</v>
      </c>
      <c r="I4110" s="1">
        <v>4.5449999999999999</v>
      </c>
    </row>
    <row r="4111" spans="1:9" x14ac:dyDescent="0.3">
      <c r="A4111" s="1">
        <f>VLOOKUP([1]SuperAuto!C4396,'[1]Dados Complementares'!$A$3:$C$28,3,FALSE)</f>
        <v>75</v>
      </c>
      <c r="B4111" s="1">
        <v>144</v>
      </c>
      <c r="C4111" s="1">
        <v>99.87</v>
      </c>
      <c r="D4111" s="1">
        <v>112</v>
      </c>
      <c r="F4111" s="1" t="s">
        <v>12</v>
      </c>
      <c r="I4111" s="1">
        <v>13.86</v>
      </c>
    </row>
    <row r="4112" spans="1:9" x14ac:dyDescent="0.3">
      <c r="A4112" s="1">
        <f>VLOOKUP([1]SuperAuto!C4397,'[1]Dados Complementares'!$A$3:$C$28,3,FALSE)</f>
        <v>27</v>
      </c>
      <c r="B4112" s="1">
        <v>10</v>
      </c>
      <c r="C4112" s="1">
        <v>4.8</v>
      </c>
      <c r="D4112" s="1">
        <v>45</v>
      </c>
      <c r="F4112" s="1" t="s">
        <v>12</v>
      </c>
      <c r="I4112" s="1">
        <v>3.0780000000000003</v>
      </c>
    </row>
    <row r="4113" spans="1:9" x14ac:dyDescent="0.3">
      <c r="A4113" s="1">
        <f>VLOOKUP([1]SuperAuto!C4398,'[1]Dados Complementares'!$A$3:$C$28,3,FALSE)</f>
        <v>50</v>
      </c>
      <c r="B4113" s="1">
        <v>1</v>
      </c>
      <c r="C4113" s="1">
        <v>0.56999999999999995</v>
      </c>
      <c r="D4113" s="1">
        <v>10</v>
      </c>
      <c r="F4113" s="1" t="s">
        <v>10</v>
      </c>
      <c r="G4113" s="1" t="s">
        <v>16</v>
      </c>
      <c r="I4113" s="1">
        <v>24.63</v>
      </c>
    </row>
    <row r="4114" spans="1:9" x14ac:dyDescent="0.3">
      <c r="A4114" s="1">
        <f>VLOOKUP([1]SuperAuto!C4399,'[1]Dados Complementares'!$A$3:$C$28,3,FALSE)</f>
        <v>36</v>
      </c>
      <c r="B4114" s="1">
        <v>1</v>
      </c>
      <c r="C4114" s="1">
        <v>1.34</v>
      </c>
      <c r="D4114" s="1">
        <v>10</v>
      </c>
      <c r="F4114" s="1" t="s">
        <v>10</v>
      </c>
      <c r="G4114" s="1" t="s">
        <v>16</v>
      </c>
      <c r="I4114" s="1">
        <v>17.733599999999999</v>
      </c>
    </row>
    <row r="4115" spans="1:9" x14ac:dyDescent="0.3">
      <c r="A4115" s="1">
        <f>VLOOKUP([1]SuperAuto!C4400,'[1]Dados Complementares'!$A$3:$C$28,3,FALSE)</f>
        <v>38</v>
      </c>
      <c r="B4115" s="1">
        <v>73</v>
      </c>
      <c r="C4115" s="1">
        <v>43.05</v>
      </c>
      <c r="D4115" s="1">
        <v>45</v>
      </c>
      <c r="F4115" s="1" t="s">
        <v>12</v>
      </c>
      <c r="I4115" s="1">
        <v>1.7783999999999978</v>
      </c>
    </row>
    <row r="4116" spans="1:9" x14ac:dyDescent="0.3">
      <c r="A4116" s="1">
        <f>VLOOKUP([1]SuperAuto!C4401,'[1]Dados Complementares'!$A$3:$C$28,3,FALSE)</f>
        <v>15</v>
      </c>
      <c r="B4116" s="1">
        <v>3</v>
      </c>
      <c r="C4116" s="1">
        <v>1.51</v>
      </c>
      <c r="D4116" s="1">
        <v>10</v>
      </c>
      <c r="F4116" s="1" t="s">
        <v>12</v>
      </c>
      <c r="I4116" s="1">
        <v>5.5349999999999993</v>
      </c>
    </row>
    <row r="4117" spans="1:9" x14ac:dyDescent="0.3">
      <c r="A4117" s="1">
        <f>VLOOKUP([1]SuperAuto!C4402,'[1]Dados Complementares'!$A$3:$C$28,3,FALSE)</f>
        <v>20</v>
      </c>
      <c r="B4117" s="1">
        <v>9</v>
      </c>
      <c r="C4117" s="1">
        <v>3.2</v>
      </c>
      <c r="D4117" s="1">
        <v>15</v>
      </c>
      <c r="F4117" s="1" t="s">
        <v>12</v>
      </c>
      <c r="I4117" s="1">
        <v>2.6399999999999997</v>
      </c>
    </row>
    <row r="4118" spans="1:9" x14ac:dyDescent="0.3">
      <c r="A4118" s="1">
        <f>VLOOKUP([1]SuperAuto!C4403,'[1]Dados Complementares'!$A$3:$C$28,3,FALSE)</f>
        <v>15</v>
      </c>
      <c r="B4118" s="1">
        <v>5</v>
      </c>
      <c r="C4118" s="1">
        <v>4.47</v>
      </c>
      <c r="D4118" s="1">
        <v>10</v>
      </c>
      <c r="F4118" s="1" t="s">
        <v>12</v>
      </c>
      <c r="I4118" s="1">
        <v>3.6000000000000005</v>
      </c>
    </row>
    <row r="4119" spans="1:9" x14ac:dyDescent="0.3">
      <c r="A4119" s="1">
        <f>VLOOKUP([1]SuperAuto!C4404,'[1]Dados Complementares'!$A$3:$C$28,3,FALSE)</f>
        <v>114</v>
      </c>
      <c r="B4119" s="1">
        <v>3</v>
      </c>
      <c r="C4119" s="1">
        <v>69</v>
      </c>
      <c r="D4119" s="1">
        <v>112</v>
      </c>
      <c r="F4119" s="1" t="s">
        <v>10</v>
      </c>
      <c r="G4119" s="1" t="s">
        <v>18</v>
      </c>
      <c r="I4119" s="1">
        <v>58.139999999999986</v>
      </c>
    </row>
    <row r="4120" spans="1:9" x14ac:dyDescent="0.3">
      <c r="A4120" s="1">
        <f>VLOOKUP([1]SuperAuto!C4405,'[1]Dados Complementares'!$A$3:$C$28,3,FALSE)</f>
        <v>50</v>
      </c>
      <c r="B4120" s="1">
        <v>1</v>
      </c>
      <c r="C4120" s="1">
        <v>0.76</v>
      </c>
      <c r="D4120" s="1">
        <v>37</v>
      </c>
      <c r="F4120" s="1" t="s">
        <v>12</v>
      </c>
      <c r="I4120" s="1">
        <v>24.63</v>
      </c>
    </row>
    <row r="4121" spans="1:9" x14ac:dyDescent="0.3">
      <c r="A4121" s="1">
        <f>VLOOKUP([1]SuperAuto!C4407,'[1]Dados Complementares'!$A$3:$C$28,3,FALSE)</f>
        <v>36</v>
      </c>
      <c r="B4121" s="1">
        <v>2</v>
      </c>
      <c r="C4121" s="1">
        <v>3.37</v>
      </c>
      <c r="D4121" s="1">
        <v>25</v>
      </c>
      <c r="F4121" s="1" t="s">
        <v>12</v>
      </c>
      <c r="I4121" s="1">
        <v>15.551999999999996</v>
      </c>
    </row>
    <row r="4122" spans="1:9" x14ac:dyDescent="0.3">
      <c r="A4122" s="1">
        <f>VLOOKUP([1]SuperAuto!C4408,'[1]Dados Complementares'!$A$3:$C$28,3,FALSE)</f>
        <v>38</v>
      </c>
      <c r="B4122" s="1">
        <v>6</v>
      </c>
      <c r="C4122" s="1">
        <v>4.6100000000000003</v>
      </c>
      <c r="D4122" s="1">
        <v>30</v>
      </c>
      <c r="F4122" s="1" t="s">
        <v>12</v>
      </c>
      <c r="I4122" s="1">
        <v>7.6379999999999999</v>
      </c>
    </row>
    <row r="4123" spans="1:9" x14ac:dyDescent="0.3">
      <c r="A4123" s="1">
        <f>VLOOKUP([1]SuperAuto!C4409,'[1]Dados Complementares'!$A$3:$C$28,3,FALSE)</f>
        <v>27</v>
      </c>
      <c r="B4123" s="1">
        <v>58</v>
      </c>
      <c r="C4123" s="1">
        <v>31.82</v>
      </c>
      <c r="D4123" s="1">
        <v>75</v>
      </c>
      <c r="F4123" s="1" t="s">
        <v>12</v>
      </c>
      <c r="I4123" s="1">
        <v>1.2636000000000038</v>
      </c>
    </row>
    <row r="4124" spans="1:9" x14ac:dyDescent="0.3">
      <c r="A4124" s="1">
        <f>VLOOKUP([1]SuperAuto!C4410,'[1]Dados Complementares'!$A$3:$C$28,3,FALSE)</f>
        <v>15</v>
      </c>
      <c r="B4124" s="1">
        <v>4</v>
      </c>
      <c r="C4124" s="1">
        <v>1.1000000000000001</v>
      </c>
      <c r="D4124" s="1">
        <v>37</v>
      </c>
      <c r="F4124" s="1" t="s">
        <v>12</v>
      </c>
      <c r="I4124" s="1">
        <v>4.5449999999999999</v>
      </c>
    </row>
    <row r="4125" spans="1:9" x14ac:dyDescent="0.3">
      <c r="A4125" s="1">
        <f>VLOOKUP([1]SuperAuto!C4411,'[1]Dados Complementares'!$A$3:$C$28,3,FALSE)</f>
        <v>30</v>
      </c>
      <c r="B4125" s="1">
        <v>4</v>
      </c>
      <c r="C4125" s="1">
        <v>2.14</v>
      </c>
      <c r="D4125" s="1">
        <v>5</v>
      </c>
      <c r="F4125" s="1" t="s">
        <v>10</v>
      </c>
      <c r="G4125" s="1" t="s">
        <v>16</v>
      </c>
      <c r="I4125" s="1">
        <v>9.09</v>
      </c>
    </row>
    <row r="4126" spans="1:9" x14ac:dyDescent="0.3">
      <c r="A4126" s="1">
        <f>VLOOKUP([1]SuperAuto!C4412,'[1]Dados Complementares'!$A$3:$C$28,3,FALSE)</f>
        <v>38</v>
      </c>
      <c r="B4126" s="1">
        <v>9</v>
      </c>
      <c r="C4126" s="1">
        <v>12.06</v>
      </c>
      <c r="D4126" s="1">
        <v>45</v>
      </c>
      <c r="F4126" s="1" t="s">
        <v>12</v>
      </c>
      <c r="I4126" s="1">
        <v>5.016</v>
      </c>
    </row>
    <row r="4127" spans="1:9" x14ac:dyDescent="0.3">
      <c r="A4127" s="1">
        <f>VLOOKUP([1]SuperAuto!C4413,'[1]Dados Complementares'!$A$3:$C$28,3,FALSE)</f>
        <v>23</v>
      </c>
      <c r="B4127" s="1">
        <v>10</v>
      </c>
      <c r="C4127" s="1">
        <v>7.18</v>
      </c>
      <c r="D4127" s="1">
        <v>45</v>
      </c>
      <c r="F4127" s="1" t="s">
        <v>12</v>
      </c>
      <c r="I4127" s="1">
        <v>2.6219999999999999</v>
      </c>
    </row>
    <row r="4128" spans="1:9" x14ac:dyDescent="0.3">
      <c r="A4128" s="1">
        <f>VLOOKUP([1]SuperAuto!C4414,'[1]Dados Complementares'!$A$3:$C$28,3,FALSE)</f>
        <v>15</v>
      </c>
      <c r="B4128" s="1">
        <v>2</v>
      </c>
      <c r="C4128" s="1">
        <v>0.61</v>
      </c>
      <c r="D4128" s="1">
        <v>5</v>
      </c>
      <c r="F4128" s="1" t="s">
        <v>12</v>
      </c>
      <c r="I4128" s="1">
        <v>6.4799999999999995</v>
      </c>
    </row>
    <row r="4129" spans="1:9" x14ac:dyDescent="0.3">
      <c r="A4129" s="1">
        <f>VLOOKUP([1]SuperAuto!C4415,'[1]Dados Complementares'!$A$3:$C$28,3,FALSE)</f>
        <v>15</v>
      </c>
      <c r="B4129" s="1">
        <v>2</v>
      </c>
      <c r="C4129" s="1">
        <v>0.14000000000000001</v>
      </c>
      <c r="D4129" s="1">
        <v>5</v>
      </c>
      <c r="F4129" s="1" t="s">
        <v>12</v>
      </c>
      <c r="I4129" s="1">
        <v>6.4799999999999995</v>
      </c>
    </row>
    <row r="4130" spans="1:9" x14ac:dyDescent="0.3">
      <c r="A4130" s="1">
        <f>VLOOKUP([1]SuperAuto!C4416,'[1]Dados Complementares'!$A$3:$C$28,3,FALSE)</f>
        <v>15</v>
      </c>
      <c r="B4130" s="1">
        <v>2</v>
      </c>
      <c r="C4130" s="1">
        <v>0.5</v>
      </c>
      <c r="D4130" s="1">
        <v>5</v>
      </c>
      <c r="F4130" s="1" t="s">
        <v>12</v>
      </c>
      <c r="I4130" s="1">
        <v>6.4799999999999995</v>
      </c>
    </row>
    <row r="4131" spans="1:9" x14ac:dyDescent="0.3">
      <c r="A4131" s="1">
        <f>VLOOKUP([1]SuperAuto!C4417,'[1]Dados Complementares'!$A$3:$C$28,3,FALSE)</f>
        <v>27</v>
      </c>
      <c r="B4131" s="1">
        <v>17</v>
      </c>
      <c r="C4131" s="1">
        <v>11.29</v>
      </c>
      <c r="D4131" s="1">
        <v>30</v>
      </c>
      <c r="F4131" s="1" t="s">
        <v>12</v>
      </c>
      <c r="I4131" s="1">
        <v>1.5471000000000004</v>
      </c>
    </row>
    <row r="4132" spans="1:9" x14ac:dyDescent="0.3">
      <c r="A4132" s="1">
        <f>VLOOKUP([1]SuperAuto!C4418,'[1]Dados Complementares'!$A$3:$C$28,3,FALSE)</f>
        <v>23</v>
      </c>
      <c r="B4132" s="1">
        <v>117</v>
      </c>
      <c r="C4132" s="1">
        <v>155.69999999999999</v>
      </c>
      <c r="D4132" s="1">
        <v>150</v>
      </c>
      <c r="F4132" s="1" t="s">
        <v>12</v>
      </c>
      <c r="I4132" s="1">
        <v>1.0764000000000067</v>
      </c>
    </row>
    <row r="4133" spans="1:9" x14ac:dyDescent="0.3">
      <c r="A4133" s="1">
        <f>VLOOKUP([1]SuperAuto!C4419,'[1]Dados Complementares'!$A$3:$C$28,3,FALSE)</f>
        <v>47</v>
      </c>
      <c r="B4133" s="1">
        <v>104</v>
      </c>
      <c r="C4133" s="1">
        <v>62.03</v>
      </c>
      <c r="D4133" s="1">
        <v>45</v>
      </c>
      <c r="F4133" s="1" t="s">
        <v>10</v>
      </c>
      <c r="G4133" s="1" t="s">
        <v>17</v>
      </c>
      <c r="I4133" s="1">
        <v>8.685600000000008</v>
      </c>
    </row>
    <row r="4134" spans="1:9" x14ac:dyDescent="0.3">
      <c r="A4134" s="1">
        <f>VLOOKUP([1]SuperAuto!C4420,'[1]Dados Complementares'!$A$3:$C$28,3,FALSE)</f>
        <v>50</v>
      </c>
      <c r="B4134" s="1">
        <v>1</v>
      </c>
      <c r="C4134" s="1">
        <v>4.55</v>
      </c>
      <c r="D4134" s="1">
        <v>37</v>
      </c>
      <c r="F4134" s="1" t="s">
        <v>12</v>
      </c>
      <c r="I4134" s="1">
        <v>24.63</v>
      </c>
    </row>
    <row r="4135" spans="1:9" x14ac:dyDescent="0.3">
      <c r="A4135" s="1">
        <f>VLOOKUP([1]SuperAuto!C4421,'[1]Dados Complementares'!$A$3:$C$28,3,FALSE)</f>
        <v>23</v>
      </c>
      <c r="B4135" s="1">
        <v>49</v>
      </c>
      <c r="C4135" s="1">
        <v>74.97</v>
      </c>
      <c r="D4135" s="1">
        <v>75</v>
      </c>
      <c r="F4135" s="1" t="s">
        <v>12</v>
      </c>
      <c r="I4135" s="1">
        <v>1.0764000000000067</v>
      </c>
    </row>
    <row r="4136" spans="1:9" x14ac:dyDescent="0.3">
      <c r="A4136" s="1">
        <f>VLOOKUP([1]SuperAuto!C4422,'[1]Dados Complementares'!$A$3:$C$28,3,FALSE)</f>
        <v>30</v>
      </c>
      <c r="B4136" s="1">
        <v>1</v>
      </c>
      <c r="C4136" s="1">
        <v>0.12</v>
      </c>
      <c r="D4136" s="1">
        <v>37</v>
      </c>
      <c r="F4136" s="1" t="s">
        <v>12</v>
      </c>
      <c r="I4136" s="1">
        <v>14.777999999999999</v>
      </c>
    </row>
    <row r="4137" spans="1:9" x14ac:dyDescent="0.3">
      <c r="A4137" s="1">
        <f>VLOOKUP([1]SuperAuto!C4423,'[1]Dados Complementares'!$A$3:$C$28,3,FALSE)</f>
        <v>10</v>
      </c>
      <c r="B4137" s="1">
        <v>3</v>
      </c>
      <c r="C4137" s="1">
        <v>1.89</v>
      </c>
      <c r="D4137" s="1">
        <v>5</v>
      </c>
      <c r="F4137" s="1" t="s">
        <v>12</v>
      </c>
      <c r="I4137" s="1">
        <v>3.6900000000000004</v>
      </c>
    </row>
    <row r="4138" spans="1:9" x14ac:dyDescent="0.3">
      <c r="A4138" s="1">
        <f>VLOOKUP([1]SuperAuto!C4425,'[1]Dados Complementares'!$A$3:$C$28,3,FALSE)</f>
        <v>15</v>
      </c>
      <c r="B4138" s="1">
        <v>2</v>
      </c>
      <c r="C4138" s="1">
        <v>1.1399999999999999</v>
      </c>
      <c r="D4138" s="1">
        <v>10</v>
      </c>
      <c r="F4138" s="1" t="s">
        <v>12</v>
      </c>
      <c r="I4138" s="1">
        <v>6.4799999999999995</v>
      </c>
    </row>
    <row r="4139" spans="1:9" x14ac:dyDescent="0.3">
      <c r="A4139" s="1">
        <f>VLOOKUP([1]SuperAuto!C4426,'[1]Dados Complementares'!$A$3:$C$28,3,FALSE)</f>
        <v>228</v>
      </c>
      <c r="B4139" s="1">
        <v>0</v>
      </c>
      <c r="C4139" s="1">
        <v>91</v>
      </c>
      <c r="D4139" s="1">
        <v>612</v>
      </c>
      <c r="F4139" s="1" t="s">
        <v>10</v>
      </c>
      <c r="G4139" s="1" t="s">
        <v>14</v>
      </c>
      <c r="I4139" s="1">
        <v>116.27999999999997</v>
      </c>
    </row>
    <row r="4140" spans="1:9" x14ac:dyDescent="0.3">
      <c r="A4140" s="1">
        <f>VLOOKUP([1]SuperAuto!C4427,'[1]Dados Complementares'!$A$3:$C$28,3,FALSE)</f>
        <v>15</v>
      </c>
      <c r="B4140" s="1">
        <v>83</v>
      </c>
      <c r="C4140" s="1">
        <v>67.650000000000006</v>
      </c>
      <c r="D4140" s="1">
        <v>75</v>
      </c>
      <c r="F4140" s="1" t="s">
        <v>12</v>
      </c>
      <c r="I4140" s="1">
        <v>0.70199999999999818</v>
      </c>
    </row>
    <row r="4141" spans="1:9" x14ac:dyDescent="0.3">
      <c r="A4141" s="1">
        <f>VLOOKUP([1]SuperAuto!C4429,'[1]Dados Complementares'!$A$3:$C$28,3,FALSE)</f>
        <v>15</v>
      </c>
      <c r="B4141" s="1">
        <v>3</v>
      </c>
      <c r="C4141" s="1">
        <v>0.42</v>
      </c>
      <c r="D4141" s="1">
        <v>5</v>
      </c>
      <c r="F4141" s="1" t="s">
        <v>12</v>
      </c>
      <c r="I4141" s="1">
        <v>5.5349999999999993</v>
      </c>
    </row>
    <row r="4142" spans="1:9" x14ac:dyDescent="0.3">
      <c r="A4142" s="1">
        <f>VLOOKUP([1]SuperAuto!C4430,'[1]Dados Complementares'!$A$3:$C$28,3,FALSE)</f>
        <v>20</v>
      </c>
      <c r="B4142" s="1">
        <v>5</v>
      </c>
      <c r="C4142" s="1">
        <v>0.9</v>
      </c>
      <c r="D4142" s="1">
        <v>37</v>
      </c>
      <c r="F4142" s="1" t="s">
        <v>12</v>
      </c>
      <c r="I4142" s="1">
        <v>4.8</v>
      </c>
    </row>
    <row r="4143" spans="1:9" x14ac:dyDescent="0.3">
      <c r="A4143" s="1">
        <f>VLOOKUP([1]SuperAuto!C4431,'[1]Dados Complementares'!$A$3:$C$28,3,FALSE)</f>
        <v>15</v>
      </c>
      <c r="B4143" s="1">
        <v>2</v>
      </c>
      <c r="C4143" s="1">
        <v>1.1599999999999999</v>
      </c>
      <c r="D4143" s="1">
        <v>5</v>
      </c>
      <c r="F4143" s="1" t="s">
        <v>10</v>
      </c>
      <c r="G4143" s="1" t="s">
        <v>17</v>
      </c>
      <c r="I4143" s="1">
        <v>6.4799999999999995</v>
      </c>
    </row>
    <row r="4144" spans="1:9" x14ac:dyDescent="0.3">
      <c r="A4144" s="1">
        <f>VLOOKUP([1]SuperAuto!C4432,'[1]Dados Complementares'!$A$3:$C$28,3,FALSE)</f>
        <v>15</v>
      </c>
      <c r="B4144" s="1">
        <v>19</v>
      </c>
      <c r="C4144" s="1">
        <v>12.34</v>
      </c>
      <c r="D4144" s="1">
        <v>25</v>
      </c>
      <c r="F4144" s="1" t="s">
        <v>12</v>
      </c>
      <c r="I4144" s="1">
        <v>0.83699999999999974</v>
      </c>
    </row>
    <row r="4145" spans="1:9" x14ac:dyDescent="0.3">
      <c r="A4145" s="1">
        <f>VLOOKUP([1]SuperAuto!C4433,'[1]Dados Complementares'!$A$3:$C$28,3,FALSE)</f>
        <v>47</v>
      </c>
      <c r="B4145" s="1">
        <v>38</v>
      </c>
      <c r="C4145" s="1">
        <v>31.46</v>
      </c>
      <c r="D4145" s="1">
        <v>45</v>
      </c>
      <c r="F4145" s="1" t="s">
        <v>12</v>
      </c>
      <c r="I4145" s="1">
        <v>9.8700000000000045</v>
      </c>
    </row>
    <row r="4146" spans="1:9" x14ac:dyDescent="0.3">
      <c r="A4146" s="1">
        <f>VLOOKUP([1]SuperAuto!C4434,'[1]Dados Complementares'!$A$3:$C$28,3,FALSE)</f>
        <v>20</v>
      </c>
      <c r="B4146" s="1">
        <v>1</v>
      </c>
      <c r="C4146" s="1">
        <v>0.28000000000000003</v>
      </c>
      <c r="D4146" s="1">
        <v>37</v>
      </c>
      <c r="F4146" s="1" t="s">
        <v>12</v>
      </c>
      <c r="I4146" s="1">
        <v>9.8519999999999985</v>
      </c>
    </row>
    <row r="4147" spans="1:9" x14ac:dyDescent="0.3">
      <c r="A4147" s="1">
        <f>VLOOKUP([1]SuperAuto!C4435,'[1]Dados Complementares'!$A$3:$C$28,3,FALSE)</f>
        <v>15</v>
      </c>
      <c r="B4147" s="1">
        <v>4</v>
      </c>
      <c r="C4147" s="1">
        <v>3.86</v>
      </c>
      <c r="D4147" s="1">
        <v>10</v>
      </c>
      <c r="F4147" s="1" t="s">
        <v>12</v>
      </c>
      <c r="I4147" s="1">
        <v>4.5449999999999999</v>
      </c>
    </row>
    <row r="4148" spans="1:9" x14ac:dyDescent="0.3">
      <c r="A4148" s="1">
        <f>VLOOKUP([1]SuperAuto!C4436,'[1]Dados Complementares'!$A$3:$C$28,3,FALSE)</f>
        <v>23</v>
      </c>
      <c r="B4148" s="1">
        <v>34</v>
      </c>
      <c r="C4148" s="1">
        <v>61.56</v>
      </c>
      <c r="D4148" s="1">
        <v>75</v>
      </c>
      <c r="F4148" s="1" t="s">
        <v>12</v>
      </c>
      <c r="I4148" s="1">
        <v>1.1178000000000026</v>
      </c>
    </row>
    <row r="4149" spans="1:9" x14ac:dyDescent="0.3">
      <c r="A4149" s="1">
        <f>VLOOKUP([1]SuperAuto!C4437,'[1]Dados Complementares'!$A$3:$C$28,3,FALSE)</f>
        <v>23</v>
      </c>
      <c r="B4149" s="1">
        <v>103</v>
      </c>
      <c r="C4149" s="1">
        <v>72.069999999999993</v>
      </c>
      <c r="D4149" s="1">
        <v>45</v>
      </c>
      <c r="F4149" s="1" t="s">
        <v>10</v>
      </c>
      <c r="G4149" s="1" t="s">
        <v>17</v>
      </c>
      <c r="I4149" s="1">
        <v>1.0763999999999925</v>
      </c>
    </row>
    <row r="4150" spans="1:9" x14ac:dyDescent="0.3">
      <c r="A4150" s="1">
        <f>VLOOKUP([1]SuperAuto!C4438,'[1]Dados Complementares'!$A$3:$C$28,3,FALSE)</f>
        <v>23</v>
      </c>
      <c r="B4150" s="1">
        <v>68</v>
      </c>
      <c r="C4150" s="1">
        <v>46.97</v>
      </c>
      <c r="D4150" s="1">
        <v>75</v>
      </c>
      <c r="F4150" s="1" t="s">
        <v>12</v>
      </c>
      <c r="I4150" s="1">
        <v>1.0763999999999996</v>
      </c>
    </row>
    <row r="4151" spans="1:9" x14ac:dyDescent="0.3">
      <c r="A4151" s="1">
        <f>VLOOKUP([1]SuperAuto!C4439,'[1]Dados Complementares'!$A$3:$C$28,3,FALSE)</f>
        <v>10</v>
      </c>
      <c r="B4151" s="1">
        <v>2</v>
      </c>
      <c r="C4151" s="1">
        <v>0.56000000000000005</v>
      </c>
      <c r="D4151" s="1">
        <v>15</v>
      </c>
      <c r="F4151" s="1" t="s">
        <v>12</v>
      </c>
      <c r="I4151" s="1">
        <v>4.3199999999999985</v>
      </c>
    </row>
    <row r="4152" spans="1:9" x14ac:dyDescent="0.3">
      <c r="A4152" s="1">
        <f>VLOOKUP([1]SuperAuto!C4440,'[1]Dados Complementares'!$A$3:$C$28,3,FALSE)</f>
        <v>20</v>
      </c>
      <c r="B4152" s="1">
        <v>2</v>
      </c>
      <c r="C4152" s="1">
        <v>1.21</v>
      </c>
      <c r="D4152" s="1">
        <v>5</v>
      </c>
      <c r="F4152" s="1" t="s">
        <v>10</v>
      </c>
      <c r="G4152" s="1" t="s">
        <v>16</v>
      </c>
      <c r="I4152" s="1">
        <v>8.639999999999997</v>
      </c>
    </row>
    <row r="4153" spans="1:9" x14ac:dyDescent="0.3">
      <c r="A4153" s="1">
        <f>VLOOKUP([1]SuperAuto!C4441,'[1]Dados Complementares'!$A$3:$C$28,3,FALSE)</f>
        <v>50</v>
      </c>
      <c r="B4153" s="1">
        <v>1</v>
      </c>
      <c r="C4153" s="1">
        <v>13.21</v>
      </c>
      <c r="D4153" s="1">
        <v>37</v>
      </c>
      <c r="F4153" s="1" t="s">
        <v>12</v>
      </c>
      <c r="I4153" s="1">
        <v>24.630000000000003</v>
      </c>
    </row>
    <row r="4154" spans="1:9" x14ac:dyDescent="0.3">
      <c r="A4154" s="1">
        <f>VLOOKUP([1]SuperAuto!C4442,'[1]Dados Complementares'!$A$3:$C$28,3,FALSE)</f>
        <v>15</v>
      </c>
      <c r="B4154" s="1">
        <v>3</v>
      </c>
      <c r="C4154" s="1">
        <v>1.34</v>
      </c>
      <c r="D4154" s="1">
        <v>10</v>
      </c>
      <c r="F4154" s="1" t="s">
        <v>12</v>
      </c>
      <c r="I4154" s="1">
        <v>5.5349999999999993</v>
      </c>
    </row>
    <row r="4155" spans="1:9" x14ac:dyDescent="0.3">
      <c r="A4155" s="1">
        <f>VLOOKUP([1]SuperAuto!C4443,'[1]Dados Complementares'!$A$3:$C$28,3,FALSE)</f>
        <v>15</v>
      </c>
      <c r="B4155" s="1">
        <v>67</v>
      </c>
      <c r="C4155" s="1">
        <v>39</v>
      </c>
      <c r="D4155" s="1">
        <v>37</v>
      </c>
      <c r="F4155" s="1" t="s">
        <v>12</v>
      </c>
      <c r="I4155" s="1">
        <v>0.70199999999999818</v>
      </c>
    </row>
    <row r="4156" spans="1:9" x14ac:dyDescent="0.3">
      <c r="A4156" s="1">
        <f>VLOOKUP([1]SuperAuto!C4444,'[1]Dados Complementares'!$A$3:$C$28,3,FALSE)</f>
        <v>30</v>
      </c>
      <c r="B4156" s="1">
        <v>8</v>
      </c>
      <c r="C4156" s="1">
        <v>2.04</v>
      </c>
      <c r="D4156" s="1">
        <v>5</v>
      </c>
      <c r="F4156" s="1" t="s">
        <v>10</v>
      </c>
      <c r="G4156" s="1" t="s">
        <v>13</v>
      </c>
      <c r="I4156" s="1">
        <v>4.5</v>
      </c>
    </row>
    <row r="4157" spans="1:9" x14ac:dyDescent="0.3">
      <c r="A4157" s="1">
        <f>VLOOKUP([1]SuperAuto!C4445,'[1]Dados Complementares'!$A$3:$C$28,3,FALSE)</f>
        <v>15</v>
      </c>
      <c r="B4157" s="1">
        <v>20</v>
      </c>
      <c r="C4157" s="1">
        <v>9.4700000000000006</v>
      </c>
      <c r="D4157" s="1">
        <v>15</v>
      </c>
      <c r="F4157" s="1" t="s">
        <v>12</v>
      </c>
      <c r="I4157" s="1">
        <v>0.82349999999999923</v>
      </c>
    </row>
    <row r="4158" spans="1:9" x14ac:dyDescent="0.3">
      <c r="A4158" s="1">
        <f>VLOOKUP([1]SuperAuto!C4446,'[1]Dados Complementares'!$A$3:$C$28,3,FALSE)</f>
        <v>86</v>
      </c>
      <c r="B4158" s="1">
        <v>15</v>
      </c>
      <c r="C4158" s="1">
        <v>15.53</v>
      </c>
      <c r="D4158" s="1">
        <v>45</v>
      </c>
      <c r="F4158" s="1" t="s">
        <v>10</v>
      </c>
      <c r="G4158" s="1" t="s">
        <v>13</v>
      </c>
      <c r="I4158" s="1">
        <v>27.347999999999999</v>
      </c>
    </row>
    <row r="4159" spans="1:9" x14ac:dyDescent="0.3">
      <c r="A4159" s="1">
        <f>VLOOKUP([1]SuperAuto!C4447,'[1]Dados Complementares'!$A$3:$C$28,3,FALSE)</f>
        <v>50</v>
      </c>
      <c r="B4159" s="1">
        <v>2</v>
      </c>
      <c r="C4159" s="1">
        <v>0.76</v>
      </c>
      <c r="D4159" s="1">
        <v>37</v>
      </c>
      <c r="F4159" s="1" t="s">
        <v>12</v>
      </c>
      <c r="I4159" s="1">
        <v>21.599999999999998</v>
      </c>
    </row>
    <row r="4160" spans="1:9" x14ac:dyDescent="0.3">
      <c r="A4160" s="1">
        <f>VLOOKUP([1]SuperAuto!C4448,'[1]Dados Complementares'!$A$3:$C$28,3,FALSE)</f>
        <v>38</v>
      </c>
      <c r="B4160" s="1">
        <v>87</v>
      </c>
      <c r="C4160" s="1">
        <v>96.65</v>
      </c>
      <c r="D4160" s="1">
        <v>75</v>
      </c>
      <c r="F4160" s="1" t="s">
        <v>12</v>
      </c>
      <c r="I4160" s="1">
        <v>1.7784000000000049</v>
      </c>
    </row>
    <row r="4161" spans="1:9" x14ac:dyDescent="0.3">
      <c r="A4161" s="1">
        <f>VLOOKUP([1]SuperAuto!C4449,'[1]Dados Complementares'!$A$3:$C$28,3,FALSE)</f>
        <v>23</v>
      </c>
      <c r="B4161" s="1">
        <v>56</v>
      </c>
      <c r="C4161" s="1">
        <v>56.1</v>
      </c>
      <c r="D4161" s="1">
        <v>75</v>
      </c>
      <c r="F4161" s="1" t="s">
        <v>12</v>
      </c>
      <c r="I4161" s="1">
        <v>1.0763999999999996</v>
      </c>
    </row>
    <row r="4162" spans="1:9" x14ac:dyDescent="0.3">
      <c r="A4162" s="1">
        <f>VLOOKUP([1]SuperAuto!C4450,'[1]Dados Complementares'!$A$3:$C$28,3,FALSE)</f>
        <v>15</v>
      </c>
      <c r="B4162" s="1">
        <v>1</v>
      </c>
      <c r="C4162" s="1">
        <v>6</v>
      </c>
      <c r="D4162" s="1">
        <v>10</v>
      </c>
      <c r="F4162" s="1" t="s">
        <v>12</v>
      </c>
      <c r="I4162" s="1">
        <v>7.3889999999999993</v>
      </c>
    </row>
    <row r="4163" spans="1:9" x14ac:dyDescent="0.3">
      <c r="A4163" s="1">
        <f>VLOOKUP([1]SuperAuto!C4451,'[1]Dados Complementares'!$A$3:$C$28,3,FALSE)</f>
        <v>5</v>
      </c>
      <c r="B4163" s="1">
        <v>1</v>
      </c>
      <c r="C4163" s="1">
        <v>0.04</v>
      </c>
      <c r="D4163" s="1">
        <v>15</v>
      </c>
      <c r="F4163" s="1" t="s">
        <v>12</v>
      </c>
      <c r="I4163" s="1">
        <v>2.4629999999999996</v>
      </c>
    </row>
    <row r="4164" spans="1:9" x14ac:dyDescent="0.3">
      <c r="A4164" s="1">
        <f>VLOOKUP([1]SuperAuto!C4452,'[1]Dados Complementares'!$A$3:$C$28,3,FALSE)</f>
        <v>27</v>
      </c>
      <c r="B4164" s="1">
        <v>17</v>
      </c>
      <c r="C4164" s="1">
        <v>14.74</v>
      </c>
      <c r="D4164" s="1">
        <v>45</v>
      </c>
      <c r="F4164" s="1" t="s">
        <v>12</v>
      </c>
      <c r="I4164" s="1">
        <v>1.5471000000000021</v>
      </c>
    </row>
    <row r="4165" spans="1:9" x14ac:dyDescent="0.3">
      <c r="A4165" s="1">
        <f>VLOOKUP([1]SuperAuto!C4453,'[1]Dados Complementares'!$A$3:$C$28,3,FALSE)</f>
        <v>36</v>
      </c>
      <c r="B4165" s="1">
        <v>2</v>
      </c>
      <c r="C4165" s="1">
        <v>1</v>
      </c>
      <c r="D4165" s="1">
        <v>10</v>
      </c>
      <c r="F4165" s="1" t="s">
        <v>10</v>
      </c>
      <c r="G4165" s="1" t="s">
        <v>16</v>
      </c>
      <c r="I4165" s="1">
        <v>15.552</v>
      </c>
    </row>
    <row r="4166" spans="1:9" x14ac:dyDescent="0.3">
      <c r="A4166" s="1">
        <f>VLOOKUP([1]SuperAuto!C4454,'[1]Dados Complementares'!$A$3:$C$28,3,FALSE)</f>
        <v>23</v>
      </c>
      <c r="B4166" s="1">
        <v>51</v>
      </c>
      <c r="C4166" s="1">
        <v>98.93</v>
      </c>
      <c r="D4166" s="1">
        <v>75</v>
      </c>
      <c r="F4166" s="1" t="s">
        <v>12</v>
      </c>
      <c r="I4166" s="1">
        <v>1.0763999999999925</v>
      </c>
    </row>
    <row r="4167" spans="1:9" x14ac:dyDescent="0.3">
      <c r="A4167" s="1">
        <f>VLOOKUP([1]SuperAuto!C4455,'[1]Dados Complementares'!$A$3:$C$28,3,FALSE)</f>
        <v>15</v>
      </c>
      <c r="B4167" s="1">
        <v>10</v>
      </c>
      <c r="C4167" s="1">
        <v>3.9</v>
      </c>
      <c r="D4167" s="1">
        <v>10</v>
      </c>
      <c r="F4167" s="1" t="s">
        <v>12</v>
      </c>
      <c r="I4167" s="1">
        <v>1.71</v>
      </c>
    </row>
    <row r="4168" spans="1:9" x14ac:dyDescent="0.3">
      <c r="A4168" s="1">
        <f>VLOOKUP([1]SuperAuto!C4456,'[1]Dados Complementares'!$A$3:$C$28,3,FALSE)</f>
        <v>47</v>
      </c>
      <c r="B4168" s="1">
        <v>17</v>
      </c>
      <c r="C4168" s="1">
        <v>66.62</v>
      </c>
      <c r="D4168" s="1">
        <v>150</v>
      </c>
      <c r="F4168" s="1" t="s">
        <v>12</v>
      </c>
      <c r="I4168" s="1">
        <v>14.100000000000009</v>
      </c>
    </row>
    <row r="4169" spans="1:9" x14ac:dyDescent="0.3">
      <c r="A4169" s="1">
        <f>VLOOKUP([1]SuperAuto!C4457,'[1]Dados Complementares'!$A$3:$C$28,3,FALSE)</f>
        <v>75</v>
      </c>
      <c r="B4169" s="1">
        <v>1</v>
      </c>
      <c r="C4169" s="1">
        <v>0.93</v>
      </c>
      <c r="D4169" s="1">
        <v>75</v>
      </c>
      <c r="F4169" s="1" t="s">
        <v>12</v>
      </c>
      <c r="I4169" s="1">
        <v>38.25</v>
      </c>
    </row>
    <row r="4170" spans="1:9" x14ac:dyDescent="0.3">
      <c r="A4170" s="1">
        <f>VLOOKUP([1]SuperAuto!C4459,'[1]Dados Complementares'!$A$3:$C$28,3,FALSE)</f>
        <v>152</v>
      </c>
      <c r="B4170" s="1">
        <v>33</v>
      </c>
      <c r="C4170" s="1">
        <v>41.13</v>
      </c>
      <c r="D4170" s="1">
        <v>75</v>
      </c>
      <c r="F4170" s="1" t="s">
        <v>10</v>
      </c>
      <c r="G4170" s="1" t="s">
        <v>14</v>
      </c>
      <c r="I4170" s="1">
        <v>33.287999999999997</v>
      </c>
    </row>
    <row r="4171" spans="1:9" x14ac:dyDescent="0.3">
      <c r="A4171" s="1">
        <f>VLOOKUP([1]SuperAuto!C4460,'[1]Dados Complementares'!$A$3:$C$28,3,FALSE)</f>
        <v>47</v>
      </c>
      <c r="B4171" s="1">
        <v>26</v>
      </c>
      <c r="C4171" s="1">
        <v>29.26</v>
      </c>
      <c r="D4171" s="1">
        <v>75</v>
      </c>
      <c r="F4171" s="1" t="s">
        <v>12</v>
      </c>
      <c r="I4171" s="1">
        <v>11.280000000000001</v>
      </c>
    </row>
    <row r="4172" spans="1:9" x14ac:dyDescent="0.3">
      <c r="A4172" s="1">
        <f>VLOOKUP([1]SuperAuto!C4461,'[1]Dados Complementares'!$A$3:$C$28,3,FALSE)</f>
        <v>50</v>
      </c>
      <c r="B4172" s="1">
        <v>8</v>
      </c>
      <c r="C4172" s="1">
        <v>3.15</v>
      </c>
      <c r="D4172" s="1">
        <v>15</v>
      </c>
      <c r="F4172" s="1" t="s">
        <v>10</v>
      </c>
      <c r="G4172" s="1" t="s">
        <v>13</v>
      </c>
      <c r="I4172" s="1">
        <v>7.5</v>
      </c>
    </row>
    <row r="4173" spans="1:9" x14ac:dyDescent="0.3">
      <c r="A4173" s="1">
        <f>VLOOKUP([1]SuperAuto!C4462,'[1]Dados Complementares'!$A$3:$C$28,3,FALSE)</f>
        <v>5</v>
      </c>
      <c r="B4173" s="1">
        <v>6</v>
      </c>
      <c r="C4173" s="1">
        <v>1.71</v>
      </c>
      <c r="D4173" s="1">
        <v>10</v>
      </c>
      <c r="F4173" s="1" t="s">
        <v>12</v>
      </c>
      <c r="I4173" s="1">
        <v>1.0049999999999999</v>
      </c>
    </row>
    <row r="4174" spans="1:9" x14ac:dyDescent="0.3">
      <c r="A4174" s="1">
        <f>VLOOKUP([1]SuperAuto!C4463,'[1]Dados Complementares'!$A$3:$C$28,3,FALSE)</f>
        <v>15</v>
      </c>
      <c r="B4174" s="1">
        <v>11</v>
      </c>
      <c r="C4174" s="1">
        <v>9.11</v>
      </c>
      <c r="D4174" s="1">
        <v>37</v>
      </c>
      <c r="F4174" s="1" t="s">
        <v>12</v>
      </c>
      <c r="I4174" s="1">
        <v>1.4400000000000013</v>
      </c>
    </row>
    <row r="4175" spans="1:9" x14ac:dyDescent="0.3">
      <c r="A4175" s="1">
        <f>VLOOKUP([1]SuperAuto!C4464,'[1]Dados Complementares'!$A$3:$C$28,3,FALSE)</f>
        <v>23</v>
      </c>
      <c r="B4175" s="1">
        <v>56</v>
      </c>
      <c r="C4175" s="1">
        <v>35.67</v>
      </c>
      <c r="D4175" s="1">
        <v>75</v>
      </c>
      <c r="F4175" s="1" t="s">
        <v>12</v>
      </c>
      <c r="I4175" s="1">
        <v>1.0763999999999996</v>
      </c>
    </row>
    <row r="4176" spans="1:9" x14ac:dyDescent="0.3">
      <c r="A4176" s="1">
        <f>VLOOKUP([1]SuperAuto!C4465,'[1]Dados Complementares'!$A$3:$C$28,3,FALSE)</f>
        <v>36</v>
      </c>
      <c r="B4176" s="1">
        <v>7</v>
      </c>
      <c r="C4176" s="1">
        <v>3.58</v>
      </c>
      <c r="D4176" s="1">
        <v>37</v>
      </c>
      <c r="F4176" s="1" t="s">
        <v>12</v>
      </c>
      <c r="I4176" s="1">
        <v>6.1560000000000006</v>
      </c>
    </row>
    <row r="4177" spans="1:9" x14ac:dyDescent="0.3">
      <c r="A4177" s="1">
        <f>VLOOKUP([1]SuperAuto!C4466,'[1]Dados Complementares'!$A$3:$C$28,3,FALSE)</f>
        <v>75</v>
      </c>
      <c r="B4177" s="1">
        <v>4</v>
      </c>
      <c r="C4177" s="1">
        <v>3.81</v>
      </c>
      <c r="D4177" s="1">
        <v>45</v>
      </c>
      <c r="F4177" s="1" t="s">
        <v>10</v>
      </c>
      <c r="G4177" s="1" t="s">
        <v>13</v>
      </c>
      <c r="I4177" s="1">
        <v>35.54999999999999</v>
      </c>
    </row>
    <row r="4178" spans="1:9" x14ac:dyDescent="0.3">
      <c r="A4178" s="1">
        <f>VLOOKUP([1]SuperAuto!C4467,'[1]Dados Complementares'!$A$3:$C$28,3,FALSE)</f>
        <v>50</v>
      </c>
      <c r="B4178" s="1">
        <v>2</v>
      </c>
      <c r="C4178" s="1">
        <v>0.21</v>
      </c>
      <c r="D4178" s="1">
        <v>10</v>
      </c>
      <c r="F4178" s="1" t="s">
        <v>10</v>
      </c>
      <c r="G4178" s="1" t="s">
        <v>16</v>
      </c>
      <c r="I4178" s="1">
        <v>21.599999999999998</v>
      </c>
    </row>
    <row r="4179" spans="1:9" x14ac:dyDescent="0.3">
      <c r="A4179" s="1">
        <f>VLOOKUP([1]SuperAuto!C4468,'[1]Dados Complementares'!$A$3:$C$28,3,FALSE)</f>
        <v>15</v>
      </c>
      <c r="B4179" s="1">
        <v>10</v>
      </c>
      <c r="C4179" s="1">
        <v>3.65</v>
      </c>
      <c r="D4179" s="1">
        <v>10</v>
      </c>
      <c r="F4179" s="1" t="s">
        <v>12</v>
      </c>
      <c r="I4179" s="1">
        <v>1.71</v>
      </c>
    </row>
    <row r="4180" spans="1:9" x14ac:dyDescent="0.3">
      <c r="A4180" s="1">
        <f>VLOOKUP([1]SuperAuto!C4469,'[1]Dados Complementares'!$A$3:$C$28,3,FALSE)</f>
        <v>10</v>
      </c>
      <c r="B4180" s="1">
        <v>1</v>
      </c>
      <c r="C4180" s="1">
        <v>0.49</v>
      </c>
      <c r="D4180" s="1">
        <v>10</v>
      </c>
      <c r="F4180" s="1" t="s">
        <v>12</v>
      </c>
      <c r="I4180" s="1">
        <v>4.9259999999999993</v>
      </c>
    </row>
    <row r="4181" spans="1:9" x14ac:dyDescent="0.3">
      <c r="A4181" s="1">
        <f>VLOOKUP([1]SuperAuto!C4470,'[1]Dados Complementares'!$A$3:$C$28,3,FALSE)</f>
        <v>57</v>
      </c>
      <c r="B4181" s="1">
        <v>55</v>
      </c>
      <c r="C4181" s="1">
        <v>57.96</v>
      </c>
      <c r="D4181" s="1">
        <v>75</v>
      </c>
      <c r="F4181" s="1" t="s">
        <v>12</v>
      </c>
      <c r="I4181" s="1">
        <v>11.422800000000002</v>
      </c>
    </row>
    <row r="4182" spans="1:9" x14ac:dyDescent="0.3">
      <c r="A4182" s="1">
        <f>VLOOKUP([1]SuperAuto!C4471,'[1]Dados Complementares'!$A$3:$C$28,3,FALSE)</f>
        <v>15</v>
      </c>
      <c r="B4182" s="1">
        <v>4</v>
      </c>
      <c r="C4182" s="1">
        <v>0.87</v>
      </c>
      <c r="D4182" s="1">
        <v>10</v>
      </c>
      <c r="F4182" s="1" t="s">
        <v>12</v>
      </c>
      <c r="I4182" s="1">
        <v>4.5449999999999999</v>
      </c>
    </row>
    <row r="4183" spans="1:9" x14ac:dyDescent="0.3">
      <c r="A4183" s="1">
        <f>VLOOKUP([1]SuperAuto!C4472,'[1]Dados Complementares'!$A$3:$C$28,3,FALSE)</f>
        <v>38</v>
      </c>
      <c r="B4183" s="1">
        <v>24</v>
      </c>
      <c r="C4183" s="1">
        <v>13</v>
      </c>
      <c r="D4183" s="1">
        <v>45</v>
      </c>
      <c r="F4183" s="1" t="s">
        <v>12</v>
      </c>
      <c r="I4183" s="1">
        <v>1.9835999999999991</v>
      </c>
    </row>
    <row r="4184" spans="1:9" x14ac:dyDescent="0.3">
      <c r="A4184" s="1">
        <f>VLOOKUP([1]SuperAuto!C4473,'[1]Dados Complementares'!$A$3:$C$28,3,FALSE)</f>
        <v>15</v>
      </c>
      <c r="B4184" s="1">
        <v>43</v>
      </c>
      <c r="C4184" s="1">
        <v>25.96</v>
      </c>
      <c r="D4184" s="1">
        <v>45</v>
      </c>
      <c r="F4184" s="1" t="s">
        <v>12</v>
      </c>
      <c r="I4184" s="1">
        <v>0.70199999999999818</v>
      </c>
    </row>
    <row r="4185" spans="1:9" x14ac:dyDescent="0.3">
      <c r="A4185" s="1">
        <f>VLOOKUP([1]SuperAuto!C4474,'[1]Dados Complementares'!$A$3:$C$28,3,FALSE)</f>
        <v>15</v>
      </c>
      <c r="B4185" s="1">
        <v>3</v>
      </c>
      <c r="C4185" s="1">
        <v>0.4</v>
      </c>
      <c r="D4185" s="1">
        <v>5</v>
      </c>
      <c r="F4185" s="1" t="s">
        <v>12</v>
      </c>
      <c r="I4185" s="1">
        <v>5.5349999999999993</v>
      </c>
    </row>
    <row r="4186" spans="1:9" x14ac:dyDescent="0.3">
      <c r="A4186" s="1">
        <f>VLOOKUP([1]SuperAuto!C4475,'[1]Dados Complementares'!$A$3:$C$28,3,FALSE)</f>
        <v>15</v>
      </c>
      <c r="B4186" s="1">
        <v>2</v>
      </c>
      <c r="C4186" s="1">
        <v>0.77</v>
      </c>
      <c r="D4186" s="1">
        <v>5</v>
      </c>
      <c r="F4186" s="1" t="s">
        <v>12</v>
      </c>
      <c r="I4186" s="1">
        <v>6.48</v>
      </c>
    </row>
    <row r="4187" spans="1:9" x14ac:dyDescent="0.3">
      <c r="A4187" s="1">
        <f>VLOOKUP([1]SuperAuto!C4476,'[1]Dados Complementares'!$A$3:$C$28,3,FALSE)</f>
        <v>20</v>
      </c>
      <c r="B4187" s="1">
        <v>1</v>
      </c>
      <c r="C4187" s="1">
        <v>0.59</v>
      </c>
      <c r="D4187" s="1">
        <v>5</v>
      </c>
      <c r="F4187" s="1" t="s">
        <v>10</v>
      </c>
      <c r="G4187" s="1" t="s">
        <v>16</v>
      </c>
      <c r="I4187" s="1">
        <v>9.8519999999999985</v>
      </c>
    </row>
    <row r="4188" spans="1:9" x14ac:dyDescent="0.3">
      <c r="A4188" s="1">
        <f>VLOOKUP([1]SuperAuto!C4477,'[1]Dados Complementares'!$A$3:$C$28,3,FALSE)</f>
        <v>10</v>
      </c>
      <c r="B4188" s="1">
        <v>91</v>
      </c>
      <c r="C4188" s="1">
        <v>45.97</v>
      </c>
      <c r="D4188" s="1">
        <v>75</v>
      </c>
      <c r="F4188" s="1" t="s">
        <v>12</v>
      </c>
      <c r="I4188" s="1">
        <v>0.46800000000000352</v>
      </c>
    </row>
    <row r="4189" spans="1:9" x14ac:dyDescent="0.3">
      <c r="A4189" s="1">
        <f>VLOOKUP([1]SuperAuto!C4478,'[1]Dados Complementares'!$A$3:$C$28,3,FALSE)</f>
        <v>15</v>
      </c>
      <c r="B4189" s="1">
        <v>5</v>
      </c>
      <c r="C4189" s="1">
        <v>2.08</v>
      </c>
      <c r="D4189" s="1">
        <v>37</v>
      </c>
      <c r="F4189" s="1" t="s">
        <v>12</v>
      </c>
      <c r="I4189" s="1">
        <v>3.5999999999999996</v>
      </c>
    </row>
    <row r="4190" spans="1:9" x14ac:dyDescent="0.3">
      <c r="A4190" s="1">
        <f>VLOOKUP([1]SuperAuto!C4479,'[1]Dados Complementares'!$A$3:$C$28,3,FALSE)</f>
        <v>38</v>
      </c>
      <c r="B4190" s="1">
        <v>36</v>
      </c>
      <c r="C4190" s="1">
        <v>23.86</v>
      </c>
      <c r="D4190" s="1">
        <v>45</v>
      </c>
      <c r="F4190" s="1" t="s">
        <v>12</v>
      </c>
      <c r="I4190" s="1">
        <v>1.8240000000000016</v>
      </c>
    </row>
    <row r="4191" spans="1:9" x14ac:dyDescent="0.3">
      <c r="A4191" s="1">
        <f>VLOOKUP([1]SuperAuto!C4480,'[1]Dados Complementares'!$A$3:$C$28,3,FALSE)</f>
        <v>57</v>
      </c>
      <c r="B4191" s="1">
        <v>1</v>
      </c>
      <c r="C4191" s="1">
        <v>1.33</v>
      </c>
      <c r="D4191" s="1">
        <v>75</v>
      </c>
      <c r="F4191" s="1" t="s">
        <v>12</v>
      </c>
      <c r="I4191" s="1">
        <v>29.07</v>
      </c>
    </row>
    <row r="4192" spans="1:9" x14ac:dyDescent="0.3">
      <c r="A4192" s="1">
        <f>VLOOKUP([1]SuperAuto!C4481,'[1]Dados Complementares'!$A$3:$C$28,3,FALSE)</f>
        <v>50</v>
      </c>
      <c r="B4192" s="1">
        <v>1</v>
      </c>
      <c r="C4192" s="1">
        <v>2.4900000000000002</v>
      </c>
      <c r="D4192" s="1">
        <v>25</v>
      </c>
      <c r="F4192" s="1" t="s">
        <v>12</v>
      </c>
      <c r="I4192" s="1">
        <v>24.629999999999995</v>
      </c>
    </row>
    <row r="4193" spans="1:9" x14ac:dyDescent="0.3">
      <c r="A4193" s="1">
        <f>VLOOKUP([1]SuperAuto!C4482,'[1]Dados Complementares'!$A$3:$C$28,3,FALSE)</f>
        <v>57</v>
      </c>
      <c r="B4193" s="1">
        <v>79</v>
      </c>
      <c r="C4193" s="1">
        <v>60.64</v>
      </c>
      <c r="D4193" s="1">
        <v>75</v>
      </c>
      <c r="F4193" s="1" t="s">
        <v>12</v>
      </c>
      <c r="I4193" s="1">
        <v>10.602000000000004</v>
      </c>
    </row>
    <row r="4194" spans="1:9" x14ac:dyDescent="0.3">
      <c r="A4194" s="1">
        <f>VLOOKUP([1]SuperAuto!C4483,'[1]Dados Complementares'!$A$3:$C$28,3,FALSE)</f>
        <v>15</v>
      </c>
      <c r="B4194" s="1">
        <v>16</v>
      </c>
      <c r="C4194" s="1">
        <v>5.87</v>
      </c>
      <c r="D4194" s="1">
        <v>15</v>
      </c>
      <c r="F4194" s="1" t="s">
        <v>12</v>
      </c>
      <c r="I4194" s="1">
        <v>0.87929999999999975</v>
      </c>
    </row>
    <row r="4195" spans="1:9" x14ac:dyDescent="0.3">
      <c r="A4195" s="1">
        <f>VLOOKUP([1]SuperAuto!C4484,'[1]Dados Complementares'!$A$3:$C$28,3,FALSE)</f>
        <v>15</v>
      </c>
      <c r="B4195" s="1">
        <v>1</v>
      </c>
      <c r="C4195" s="1">
        <v>0.49</v>
      </c>
      <c r="D4195" s="1">
        <v>10</v>
      </c>
      <c r="F4195" s="1" t="s">
        <v>12</v>
      </c>
      <c r="I4195" s="1">
        <v>7.3889999999999993</v>
      </c>
    </row>
    <row r="4196" spans="1:9" x14ac:dyDescent="0.3">
      <c r="A4196" s="1">
        <f>VLOOKUP([1]SuperAuto!C4485,'[1]Dados Complementares'!$A$3:$C$28,3,FALSE)</f>
        <v>38</v>
      </c>
      <c r="B4196" s="1">
        <v>27</v>
      </c>
      <c r="C4196" s="1">
        <v>38.74</v>
      </c>
      <c r="D4196" s="1">
        <v>75</v>
      </c>
      <c r="F4196" s="1" t="s">
        <v>12</v>
      </c>
      <c r="I4196" s="1">
        <v>1.9493999999999971</v>
      </c>
    </row>
    <row r="4197" spans="1:9" x14ac:dyDescent="0.3">
      <c r="A4197" s="1">
        <f>VLOOKUP([1]SuperAuto!C4486,'[1]Dados Complementares'!$A$3:$C$28,3,FALSE)</f>
        <v>15</v>
      </c>
      <c r="B4197" s="1">
        <v>3</v>
      </c>
      <c r="C4197" s="1">
        <v>2.56</v>
      </c>
      <c r="D4197" s="1">
        <v>10</v>
      </c>
      <c r="F4197" s="1" t="s">
        <v>12</v>
      </c>
      <c r="I4197" s="1">
        <v>5.5349999999999984</v>
      </c>
    </row>
    <row r="4198" spans="1:9" x14ac:dyDescent="0.3">
      <c r="A4198" s="1">
        <f>VLOOKUP([1]SuperAuto!C4487,'[1]Dados Complementares'!$A$3:$C$28,3,FALSE)</f>
        <v>15</v>
      </c>
      <c r="B4198" s="1">
        <v>1</v>
      </c>
      <c r="C4198" s="1">
        <v>0.15</v>
      </c>
      <c r="D4198" s="1">
        <v>10</v>
      </c>
      <c r="F4198" s="1" t="s">
        <v>12</v>
      </c>
      <c r="I4198" s="1">
        <v>7.3889999999999993</v>
      </c>
    </row>
    <row r="4199" spans="1:9" x14ac:dyDescent="0.3">
      <c r="A4199" s="1">
        <f>VLOOKUP([1]SuperAuto!C4488,'[1]Dados Complementares'!$A$3:$C$28,3,FALSE)</f>
        <v>75</v>
      </c>
      <c r="B4199" s="1">
        <v>1</v>
      </c>
      <c r="C4199" s="1">
        <v>0.13</v>
      </c>
      <c r="D4199" s="1">
        <v>45</v>
      </c>
      <c r="F4199" s="1" t="s">
        <v>10</v>
      </c>
      <c r="G4199" s="1" t="s">
        <v>13</v>
      </c>
      <c r="I4199" s="1">
        <v>38.25</v>
      </c>
    </row>
    <row r="4200" spans="1:9" x14ac:dyDescent="0.3">
      <c r="A4200" s="1">
        <f>VLOOKUP([1]SuperAuto!C4490,'[1]Dados Complementares'!$A$3:$C$28,3,FALSE)</f>
        <v>50</v>
      </c>
      <c r="B4200" s="1">
        <v>10</v>
      </c>
      <c r="C4200" s="1">
        <v>7.11</v>
      </c>
      <c r="D4200" s="1">
        <v>10</v>
      </c>
      <c r="F4200" s="1" t="s">
        <v>10</v>
      </c>
      <c r="G4200" s="1" t="s">
        <v>13</v>
      </c>
      <c r="I4200" s="1">
        <v>5.7</v>
      </c>
    </row>
    <row r="4201" spans="1:9" x14ac:dyDescent="0.3">
      <c r="A4201" s="1">
        <f>VLOOKUP([1]SuperAuto!C4491,'[1]Dados Complementares'!$A$3:$C$28,3,FALSE)</f>
        <v>15</v>
      </c>
      <c r="B4201" s="1">
        <v>9</v>
      </c>
      <c r="C4201" s="1">
        <v>6.1</v>
      </c>
      <c r="D4201" s="1">
        <v>37</v>
      </c>
      <c r="F4201" s="1" t="s">
        <v>12</v>
      </c>
      <c r="I4201" s="1">
        <v>1.9800000000000004</v>
      </c>
    </row>
    <row r="4202" spans="1:9" x14ac:dyDescent="0.3">
      <c r="A4202" s="1">
        <f>VLOOKUP([1]SuperAuto!C4492,'[1]Dados Complementares'!$A$3:$C$28,3,FALSE)</f>
        <v>50</v>
      </c>
      <c r="B4202" s="1">
        <v>1</v>
      </c>
      <c r="C4202" s="1">
        <v>22.87</v>
      </c>
      <c r="D4202" s="1">
        <v>37</v>
      </c>
      <c r="F4202" s="1" t="s">
        <v>12</v>
      </c>
      <c r="I4202" s="1">
        <v>24.63</v>
      </c>
    </row>
    <row r="4203" spans="1:9" x14ac:dyDescent="0.3">
      <c r="A4203" s="1">
        <f>VLOOKUP([1]SuperAuto!C4493,'[1]Dados Complementares'!$A$3:$C$28,3,FALSE)</f>
        <v>50</v>
      </c>
      <c r="B4203" s="1">
        <v>2</v>
      </c>
      <c r="C4203" s="1">
        <v>1.53</v>
      </c>
      <c r="D4203" s="1">
        <v>15</v>
      </c>
      <c r="F4203" s="1" t="s">
        <v>10</v>
      </c>
      <c r="G4203" s="1" t="s">
        <v>16</v>
      </c>
      <c r="I4203" s="1">
        <v>21.599999999999998</v>
      </c>
    </row>
    <row r="4204" spans="1:9" x14ac:dyDescent="0.3">
      <c r="A4204" s="1">
        <f>VLOOKUP([1]SuperAuto!C4494,'[1]Dados Complementares'!$A$3:$C$28,3,FALSE)</f>
        <v>15</v>
      </c>
      <c r="B4204" s="1">
        <v>3</v>
      </c>
      <c r="C4204" s="1">
        <v>1.34</v>
      </c>
      <c r="D4204" s="1">
        <v>10</v>
      </c>
      <c r="F4204" s="1" t="s">
        <v>12</v>
      </c>
      <c r="I4204" s="1">
        <v>5.5349999999999993</v>
      </c>
    </row>
    <row r="4205" spans="1:9" x14ac:dyDescent="0.3">
      <c r="A4205" s="1">
        <f>VLOOKUP([1]SuperAuto!C4495,'[1]Dados Complementares'!$A$3:$C$28,3,FALSE)</f>
        <v>75</v>
      </c>
      <c r="B4205" s="1">
        <v>73</v>
      </c>
      <c r="C4205" s="1">
        <v>36.700000000000003</v>
      </c>
      <c r="D4205" s="1">
        <v>45</v>
      </c>
      <c r="F4205" s="1" t="s">
        <v>10</v>
      </c>
      <c r="G4205" s="1" t="s">
        <v>13</v>
      </c>
      <c r="I4205" s="1">
        <v>14.219999999999999</v>
      </c>
    </row>
    <row r="4206" spans="1:9" x14ac:dyDescent="0.3">
      <c r="A4206" s="1">
        <f>VLOOKUP([1]SuperAuto!C4496,'[1]Dados Complementares'!$A$3:$C$28,3,FALSE)</f>
        <v>5</v>
      </c>
      <c r="B4206" s="1">
        <v>1</v>
      </c>
      <c r="C4206" s="1">
        <v>0.39</v>
      </c>
      <c r="D4206" s="1">
        <v>5</v>
      </c>
      <c r="F4206" s="1" t="s">
        <v>12</v>
      </c>
      <c r="I4206" s="1">
        <v>2.4629999999999996</v>
      </c>
    </row>
    <row r="4207" spans="1:9" x14ac:dyDescent="0.3">
      <c r="A4207" s="1">
        <f>VLOOKUP([1]SuperAuto!C4497,'[1]Dados Complementares'!$A$3:$C$28,3,FALSE)</f>
        <v>23</v>
      </c>
      <c r="B4207" s="1">
        <v>34</v>
      </c>
      <c r="C4207" s="1">
        <v>25.94</v>
      </c>
      <c r="D4207" s="1">
        <v>30</v>
      </c>
      <c r="F4207" s="1" t="s">
        <v>12</v>
      </c>
      <c r="I4207" s="1">
        <v>1.117799999999999</v>
      </c>
    </row>
    <row r="4208" spans="1:9" x14ac:dyDescent="0.3">
      <c r="A4208" s="1">
        <f>VLOOKUP([1]SuperAuto!C4498,'[1]Dados Complementares'!$A$3:$C$28,3,FALSE)</f>
        <v>38</v>
      </c>
      <c r="B4208" s="1">
        <v>55</v>
      </c>
      <c r="C4208" s="1">
        <v>44.07</v>
      </c>
      <c r="D4208" s="1">
        <v>75</v>
      </c>
      <c r="F4208" s="1" t="s">
        <v>12</v>
      </c>
      <c r="I4208" s="1">
        <v>1.7783999999999978</v>
      </c>
    </row>
    <row r="4209" spans="1:9" x14ac:dyDescent="0.3">
      <c r="A4209" s="1">
        <f>VLOOKUP([1]SuperAuto!C4499,'[1]Dados Complementares'!$A$3:$C$28,3,FALSE)</f>
        <v>23</v>
      </c>
      <c r="B4209" s="1">
        <v>35</v>
      </c>
      <c r="C4209" s="1">
        <v>19.010000000000002</v>
      </c>
      <c r="D4209" s="1">
        <v>75</v>
      </c>
      <c r="F4209" s="1" t="s">
        <v>12</v>
      </c>
      <c r="I4209" s="1">
        <v>1.1109000000000009</v>
      </c>
    </row>
    <row r="4210" spans="1:9" x14ac:dyDescent="0.3">
      <c r="A4210" s="1">
        <f>VLOOKUP([1]SuperAuto!C4500,'[1]Dados Complementares'!$A$3:$C$28,3,FALSE)</f>
        <v>15</v>
      </c>
      <c r="B4210" s="1">
        <v>2</v>
      </c>
      <c r="C4210" s="1">
        <v>0.35</v>
      </c>
      <c r="D4210" s="1">
        <v>5</v>
      </c>
      <c r="F4210" s="1" t="s">
        <v>12</v>
      </c>
      <c r="I4210" s="1">
        <v>6.4799999999999995</v>
      </c>
    </row>
    <row r="4211" spans="1:9" x14ac:dyDescent="0.3">
      <c r="A4211" s="1">
        <f>VLOOKUP([1]SuperAuto!C4501,'[1]Dados Complementares'!$A$3:$C$28,3,FALSE)</f>
        <v>27</v>
      </c>
      <c r="B4211" s="1">
        <v>24</v>
      </c>
      <c r="C4211" s="1">
        <v>75.67</v>
      </c>
      <c r="D4211" s="1">
        <v>45</v>
      </c>
      <c r="F4211" s="1" t="s">
        <v>10</v>
      </c>
      <c r="G4211" s="1" t="s">
        <v>17</v>
      </c>
      <c r="I4211" s="1">
        <v>1.4094000000000051</v>
      </c>
    </row>
    <row r="4212" spans="1:9" x14ac:dyDescent="0.3">
      <c r="A4212" s="1">
        <f>VLOOKUP([1]SuperAuto!C4502,'[1]Dados Complementares'!$A$3:$C$28,3,FALSE)</f>
        <v>15</v>
      </c>
      <c r="B4212" s="1">
        <v>3</v>
      </c>
      <c r="C4212" s="1">
        <v>0.7</v>
      </c>
      <c r="D4212" s="1">
        <v>5</v>
      </c>
      <c r="F4212" s="1" t="s">
        <v>12</v>
      </c>
      <c r="I4212" s="1">
        <v>5.5349999999999993</v>
      </c>
    </row>
    <row r="4213" spans="1:9" x14ac:dyDescent="0.3">
      <c r="A4213" s="1">
        <f>VLOOKUP([1]SuperAuto!C4503,'[1]Dados Complementares'!$A$3:$C$28,3,FALSE)</f>
        <v>23</v>
      </c>
      <c r="B4213" s="1">
        <v>103</v>
      </c>
      <c r="C4213" s="1">
        <v>86.24</v>
      </c>
      <c r="D4213" s="1">
        <v>150</v>
      </c>
      <c r="F4213" s="1" t="s">
        <v>12</v>
      </c>
      <c r="I4213" s="1">
        <v>1.0763999999999783</v>
      </c>
    </row>
    <row r="4214" spans="1:9" x14ac:dyDescent="0.3">
      <c r="A4214" s="1">
        <f>VLOOKUP([1]SuperAuto!C4504,'[1]Dados Complementares'!$A$3:$C$28,3,FALSE)</f>
        <v>15</v>
      </c>
      <c r="B4214" s="1">
        <v>0</v>
      </c>
      <c r="C4214" s="1">
        <v>0</v>
      </c>
      <c r="D4214" s="1">
        <v>15</v>
      </c>
      <c r="F4214" s="1" t="s">
        <v>12</v>
      </c>
      <c r="I4214" s="1">
        <v>7.3889999999999993</v>
      </c>
    </row>
    <row r="4215" spans="1:9" x14ac:dyDescent="0.3">
      <c r="A4215" s="1">
        <f>VLOOKUP([1]SuperAuto!C4505,'[1]Dados Complementares'!$A$3:$C$28,3,FALSE)</f>
        <v>15</v>
      </c>
      <c r="B4215" s="1">
        <v>12</v>
      </c>
      <c r="C4215" s="1">
        <v>3.53</v>
      </c>
      <c r="D4215" s="1">
        <v>37</v>
      </c>
      <c r="F4215" s="1" t="s">
        <v>12</v>
      </c>
      <c r="I4215" s="1">
        <v>1.2689999999999997</v>
      </c>
    </row>
    <row r="4216" spans="1:9" x14ac:dyDescent="0.3">
      <c r="A4216" s="1">
        <f>VLOOKUP([1]SuperAuto!C4506,'[1]Dados Complementares'!$A$3:$C$28,3,FALSE)</f>
        <v>20</v>
      </c>
      <c r="B4216" s="1">
        <v>1</v>
      </c>
      <c r="C4216" s="1">
        <v>0</v>
      </c>
      <c r="D4216" s="1">
        <v>10</v>
      </c>
      <c r="F4216" s="1" t="s">
        <v>12</v>
      </c>
      <c r="I4216" s="1">
        <v>9.8519999999999985</v>
      </c>
    </row>
    <row r="4217" spans="1:9" x14ac:dyDescent="0.3">
      <c r="A4217" s="1">
        <f>VLOOKUP([1]SuperAuto!C4507,'[1]Dados Complementares'!$A$3:$C$28,3,FALSE)</f>
        <v>50</v>
      </c>
      <c r="B4217" s="1">
        <v>1</v>
      </c>
      <c r="C4217" s="1">
        <v>9.0399999999999991</v>
      </c>
      <c r="D4217" s="1">
        <v>37</v>
      </c>
      <c r="F4217" s="1" t="s">
        <v>12</v>
      </c>
      <c r="I4217" s="1">
        <v>24.630000000000003</v>
      </c>
    </row>
    <row r="4218" spans="1:9" x14ac:dyDescent="0.3">
      <c r="A4218" s="1">
        <f>VLOOKUP([1]SuperAuto!C4508,'[1]Dados Complementares'!$A$3:$C$28,3,FALSE)</f>
        <v>75</v>
      </c>
      <c r="B4218" s="1">
        <v>38</v>
      </c>
      <c r="C4218" s="1">
        <v>36.229999999999997</v>
      </c>
      <c r="D4218" s="1">
        <v>45</v>
      </c>
      <c r="F4218" s="1" t="s">
        <v>10</v>
      </c>
      <c r="G4218" s="1" t="s">
        <v>13</v>
      </c>
      <c r="I4218" s="1">
        <v>15.749999999999993</v>
      </c>
    </row>
    <row r="4219" spans="1:9" x14ac:dyDescent="0.3">
      <c r="A4219" s="1">
        <f>VLOOKUP([1]SuperAuto!C4509,'[1]Dados Complementares'!$A$3:$C$28,3,FALSE)</f>
        <v>47</v>
      </c>
      <c r="B4219" s="1">
        <v>63</v>
      </c>
      <c r="C4219" s="1">
        <v>67.290000000000006</v>
      </c>
      <c r="D4219" s="1">
        <v>75</v>
      </c>
      <c r="F4219" s="1" t="s">
        <v>12</v>
      </c>
      <c r="I4219" s="1">
        <v>9.1931999999999903</v>
      </c>
    </row>
    <row r="4220" spans="1:9" x14ac:dyDescent="0.3">
      <c r="A4220" s="1">
        <f>VLOOKUP([1]SuperAuto!C4510,'[1]Dados Complementares'!$A$3:$C$28,3,FALSE)</f>
        <v>50</v>
      </c>
      <c r="B4220" s="1">
        <v>1</v>
      </c>
      <c r="C4220" s="1">
        <v>1.37</v>
      </c>
      <c r="D4220" s="1">
        <v>37</v>
      </c>
      <c r="F4220" s="1" t="s">
        <v>12</v>
      </c>
      <c r="I4220" s="1">
        <v>24.63</v>
      </c>
    </row>
    <row r="4221" spans="1:9" x14ac:dyDescent="0.3">
      <c r="A4221" s="1">
        <f>VLOOKUP([1]SuperAuto!C4511,'[1]Dados Complementares'!$A$3:$C$28,3,FALSE)</f>
        <v>36</v>
      </c>
      <c r="B4221" s="1">
        <v>1</v>
      </c>
      <c r="C4221" s="1">
        <v>0.59</v>
      </c>
      <c r="D4221" s="1">
        <v>37</v>
      </c>
      <c r="F4221" s="1" t="s">
        <v>12</v>
      </c>
      <c r="I4221" s="1">
        <v>17.733599999999999</v>
      </c>
    </row>
    <row r="4222" spans="1:9" x14ac:dyDescent="0.3">
      <c r="A4222" s="1">
        <f>VLOOKUP([1]SuperAuto!C4512,'[1]Dados Complementares'!$A$3:$C$28,3,FALSE)</f>
        <v>15</v>
      </c>
      <c r="B4222" s="1">
        <v>26</v>
      </c>
      <c r="C4222" s="1">
        <v>17.16</v>
      </c>
      <c r="D4222" s="1">
        <v>75</v>
      </c>
      <c r="F4222" s="1" t="s">
        <v>12</v>
      </c>
      <c r="I4222" s="1">
        <v>0.77399999999999736</v>
      </c>
    </row>
    <row r="4223" spans="1:9" x14ac:dyDescent="0.3">
      <c r="A4223" s="1">
        <f>VLOOKUP([1]SuperAuto!C4513,'[1]Dados Complementares'!$A$3:$C$28,3,FALSE)</f>
        <v>47</v>
      </c>
      <c r="B4223" s="1">
        <v>30</v>
      </c>
      <c r="C4223" s="1">
        <v>40.549999999999997</v>
      </c>
      <c r="D4223" s="1">
        <v>112</v>
      </c>
      <c r="F4223" s="1" t="s">
        <v>12</v>
      </c>
      <c r="I4223" s="1">
        <v>10.433999999999997</v>
      </c>
    </row>
    <row r="4224" spans="1:9" x14ac:dyDescent="0.3">
      <c r="A4224" s="1">
        <f>VLOOKUP([1]SuperAuto!C4514,'[1]Dados Complementares'!$A$3:$C$28,3,FALSE)</f>
        <v>20</v>
      </c>
      <c r="B4224" s="1">
        <v>29</v>
      </c>
      <c r="C4224" s="1">
        <v>28.64</v>
      </c>
      <c r="D4224" s="1">
        <v>37</v>
      </c>
      <c r="F4224" s="1" t="s">
        <v>12</v>
      </c>
      <c r="I4224" s="1">
        <v>1.0079999999999991</v>
      </c>
    </row>
    <row r="4225" spans="1:9" x14ac:dyDescent="0.3">
      <c r="A4225" s="1">
        <f>VLOOKUP([1]SuperAuto!C4515,'[1]Dados Complementares'!$A$3:$C$28,3,FALSE)</f>
        <v>15</v>
      </c>
      <c r="B4225" s="1">
        <v>5</v>
      </c>
      <c r="C4225" s="1">
        <v>4.58</v>
      </c>
      <c r="D4225" s="1">
        <v>5</v>
      </c>
      <c r="F4225" s="1" t="s">
        <v>10</v>
      </c>
      <c r="G4225" s="1" t="s">
        <v>17</v>
      </c>
      <c r="I4225" s="1">
        <v>3.5999999999999996</v>
      </c>
    </row>
    <row r="4226" spans="1:9" x14ac:dyDescent="0.3">
      <c r="A4226" s="1">
        <f>VLOOKUP([1]SuperAuto!C4516,'[1]Dados Complementares'!$A$3:$C$28,3,FALSE)</f>
        <v>38</v>
      </c>
      <c r="B4226" s="1">
        <v>97</v>
      </c>
      <c r="C4226" s="1">
        <v>58.63</v>
      </c>
      <c r="D4226" s="1">
        <v>112</v>
      </c>
      <c r="F4226" s="1" t="s">
        <v>12</v>
      </c>
      <c r="I4226" s="1">
        <v>1.7783999999999978</v>
      </c>
    </row>
    <row r="4227" spans="1:9" x14ac:dyDescent="0.3">
      <c r="A4227" s="1">
        <f>VLOOKUP([1]SuperAuto!C4517,'[1]Dados Complementares'!$A$3:$C$28,3,FALSE)</f>
        <v>15</v>
      </c>
      <c r="B4227" s="1">
        <v>1</v>
      </c>
      <c r="C4227" s="1">
        <v>0.59</v>
      </c>
      <c r="D4227" s="1">
        <v>15</v>
      </c>
      <c r="F4227" s="1" t="s">
        <v>12</v>
      </c>
      <c r="I4227" s="1">
        <v>7.3889999999999993</v>
      </c>
    </row>
    <row r="4228" spans="1:9" x14ac:dyDescent="0.3">
      <c r="A4228" s="1">
        <f>VLOOKUP([1]SuperAuto!C4520,'[1]Dados Complementares'!$A$3:$C$28,3,FALSE)</f>
        <v>15</v>
      </c>
      <c r="B4228" s="1">
        <v>1</v>
      </c>
      <c r="C4228" s="1">
        <v>0.84</v>
      </c>
      <c r="D4228" s="1">
        <v>5</v>
      </c>
      <c r="F4228" s="1" t="s">
        <v>10</v>
      </c>
      <c r="G4228" s="1" t="s">
        <v>17</v>
      </c>
      <c r="I4228" s="1">
        <v>7.3889999999999993</v>
      </c>
    </row>
    <row r="4229" spans="1:9" x14ac:dyDescent="0.3">
      <c r="A4229" s="1">
        <f>VLOOKUP([1]SuperAuto!C4521,'[1]Dados Complementares'!$A$3:$C$28,3,FALSE)</f>
        <v>304</v>
      </c>
      <c r="B4229" s="1">
        <v>1</v>
      </c>
      <c r="C4229" s="1">
        <v>7.28</v>
      </c>
      <c r="D4229" s="1">
        <v>45</v>
      </c>
      <c r="F4229" s="1" t="s">
        <v>10</v>
      </c>
      <c r="G4229" s="1" t="s">
        <v>19</v>
      </c>
      <c r="I4229" s="1">
        <v>155.04</v>
      </c>
    </row>
    <row r="4230" spans="1:9" x14ac:dyDescent="0.3">
      <c r="A4230" s="1">
        <f>VLOOKUP([1]SuperAuto!C4522,'[1]Dados Complementares'!$A$3:$C$28,3,FALSE)</f>
        <v>15</v>
      </c>
      <c r="B4230" s="1">
        <v>13</v>
      </c>
      <c r="C4230" s="1">
        <v>4.22</v>
      </c>
      <c r="D4230" s="1">
        <v>15</v>
      </c>
      <c r="F4230" s="1" t="s">
        <v>12</v>
      </c>
      <c r="I4230" s="1">
        <v>1.125</v>
      </c>
    </row>
    <row r="4231" spans="1:9" x14ac:dyDescent="0.3">
      <c r="A4231" s="1">
        <f>VLOOKUP([1]SuperAuto!C4523,'[1]Dados Complementares'!$A$3:$C$28,3,FALSE)</f>
        <v>50</v>
      </c>
      <c r="B4231" s="1">
        <v>3</v>
      </c>
      <c r="C4231" s="1">
        <v>0.96</v>
      </c>
      <c r="D4231" s="1">
        <v>5</v>
      </c>
      <c r="F4231" s="1" t="s">
        <v>10</v>
      </c>
      <c r="G4231" s="1" t="s">
        <v>16</v>
      </c>
      <c r="I4231" s="1">
        <v>18.45</v>
      </c>
    </row>
    <row r="4232" spans="1:9" x14ac:dyDescent="0.3">
      <c r="A4232" s="1">
        <f>VLOOKUP([1]SuperAuto!C4524,'[1]Dados Complementares'!$A$3:$C$28,3,FALSE)</f>
        <v>27</v>
      </c>
      <c r="B4232" s="1">
        <v>56</v>
      </c>
      <c r="C4232" s="1">
        <v>48.8</v>
      </c>
      <c r="D4232" s="1">
        <v>45</v>
      </c>
      <c r="F4232" s="1" t="s">
        <v>12</v>
      </c>
      <c r="I4232" s="1">
        <v>1.2635999999999967</v>
      </c>
    </row>
    <row r="4233" spans="1:9" x14ac:dyDescent="0.3">
      <c r="A4233" s="1">
        <f>VLOOKUP([1]SuperAuto!C4525,'[1]Dados Complementares'!$A$3:$C$28,3,FALSE)</f>
        <v>36</v>
      </c>
      <c r="B4233" s="1">
        <v>4</v>
      </c>
      <c r="C4233" s="1">
        <v>4.45</v>
      </c>
      <c r="D4233" s="1">
        <v>15</v>
      </c>
      <c r="F4233" s="1" t="s">
        <v>12</v>
      </c>
      <c r="I4233" s="1">
        <v>10.908000000000001</v>
      </c>
    </row>
    <row r="4234" spans="1:9" x14ac:dyDescent="0.3">
      <c r="A4234" s="1">
        <f>VLOOKUP([1]SuperAuto!C4526,'[1]Dados Complementares'!$A$3:$C$28,3,FALSE)</f>
        <v>15</v>
      </c>
      <c r="B4234" s="1">
        <v>15</v>
      </c>
      <c r="C4234" s="1">
        <v>7.06</v>
      </c>
      <c r="D4234" s="1">
        <v>37</v>
      </c>
      <c r="F4234" s="1" t="s">
        <v>12</v>
      </c>
      <c r="I4234" s="1">
        <v>0.89999999999999947</v>
      </c>
    </row>
    <row r="4235" spans="1:9" x14ac:dyDescent="0.3">
      <c r="A4235" s="1">
        <f>VLOOKUP([1]SuperAuto!C4527,'[1]Dados Complementares'!$A$3:$C$28,3,FALSE)</f>
        <v>20</v>
      </c>
      <c r="B4235" s="1">
        <v>113</v>
      </c>
      <c r="C4235" s="1">
        <v>56.59</v>
      </c>
      <c r="D4235" s="1">
        <v>75</v>
      </c>
      <c r="F4235" s="1" t="s">
        <v>10</v>
      </c>
      <c r="G4235" s="1" t="s">
        <v>13</v>
      </c>
      <c r="I4235" s="1">
        <v>0.93599999999999994</v>
      </c>
    </row>
    <row r="4236" spans="1:9" x14ac:dyDescent="0.3">
      <c r="A4236" s="1">
        <f>VLOOKUP([1]SuperAuto!C4529,'[1]Dados Complementares'!$A$3:$C$28,3,FALSE)</f>
        <v>15</v>
      </c>
      <c r="B4236" s="1">
        <v>1</v>
      </c>
      <c r="C4236" s="1">
        <v>0.19</v>
      </c>
      <c r="D4236" s="1">
        <v>10</v>
      </c>
      <c r="F4236" s="1" t="s">
        <v>12</v>
      </c>
      <c r="I4236" s="1">
        <v>7.3889999999999993</v>
      </c>
    </row>
    <row r="4237" spans="1:9" x14ac:dyDescent="0.3">
      <c r="A4237" s="1">
        <f>VLOOKUP([1]SuperAuto!C4530,'[1]Dados Complementares'!$A$3:$C$28,3,FALSE)</f>
        <v>23</v>
      </c>
      <c r="B4237" s="1">
        <v>122</v>
      </c>
      <c r="C4237" s="1">
        <v>76.89</v>
      </c>
      <c r="D4237" s="1">
        <v>75</v>
      </c>
      <c r="F4237" s="1" t="s">
        <v>12</v>
      </c>
      <c r="I4237" s="1">
        <v>1.0764000000000067</v>
      </c>
    </row>
    <row r="4238" spans="1:9" x14ac:dyDescent="0.3">
      <c r="A4238" s="1">
        <f>VLOOKUP([1]SuperAuto!C4531,'[1]Dados Complementares'!$A$3:$C$28,3,FALSE)</f>
        <v>15</v>
      </c>
      <c r="B4238" s="1">
        <v>1</v>
      </c>
      <c r="C4238" s="1">
        <v>0.03</v>
      </c>
      <c r="D4238" s="1">
        <v>10</v>
      </c>
      <c r="F4238" s="1" t="s">
        <v>12</v>
      </c>
      <c r="I4238" s="1">
        <v>7.3889999999999993</v>
      </c>
    </row>
    <row r="4239" spans="1:9" x14ac:dyDescent="0.3">
      <c r="A4239" s="1">
        <f>VLOOKUP([1]SuperAuto!C4533,'[1]Dados Complementares'!$A$3:$C$28,3,FALSE)</f>
        <v>36</v>
      </c>
      <c r="B4239" s="1">
        <v>3</v>
      </c>
      <c r="C4239" s="1">
        <v>3.74</v>
      </c>
      <c r="D4239" s="1">
        <v>10</v>
      </c>
      <c r="F4239" s="1" t="s">
        <v>10</v>
      </c>
      <c r="G4239" s="1" t="s">
        <v>16</v>
      </c>
      <c r="I4239" s="1">
        <v>13.284000000000001</v>
      </c>
    </row>
    <row r="4240" spans="1:9" x14ac:dyDescent="0.3">
      <c r="A4240" s="1">
        <f>VLOOKUP([1]SuperAuto!C4534,'[1]Dados Complementares'!$A$3:$C$28,3,FALSE)</f>
        <v>36</v>
      </c>
      <c r="B4240" s="1">
        <v>3</v>
      </c>
      <c r="C4240" s="1">
        <v>1.81</v>
      </c>
      <c r="D4240" s="1">
        <v>37</v>
      </c>
      <c r="F4240" s="1" t="s">
        <v>12</v>
      </c>
      <c r="I4240" s="1">
        <v>13.284000000000001</v>
      </c>
    </row>
    <row r="4241" spans="1:9" x14ac:dyDescent="0.3">
      <c r="A4241" s="1">
        <f>VLOOKUP([1]SuperAuto!C4535,'[1]Dados Complementares'!$A$3:$C$28,3,FALSE)</f>
        <v>20</v>
      </c>
      <c r="B4241" s="1">
        <v>1</v>
      </c>
      <c r="C4241" s="1">
        <v>0.91</v>
      </c>
      <c r="D4241" s="1">
        <v>10</v>
      </c>
      <c r="F4241" s="1" t="s">
        <v>12</v>
      </c>
      <c r="I4241" s="1">
        <v>9.8519999999999985</v>
      </c>
    </row>
    <row r="4242" spans="1:9" x14ac:dyDescent="0.3">
      <c r="A4242" s="1">
        <f>VLOOKUP([1]SuperAuto!C4536,'[1]Dados Complementares'!$A$3:$C$28,3,FALSE)</f>
        <v>15</v>
      </c>
      <c r="B4242" s="1">
        <v>32</v>
      </c>
      <c r="C4242" s="1">
        <v>17.190000000000001</v>
      </c>
      <c r="D4242" s="1">
        <v>45</v>
      </c>
      <c r="F4242" s="1" t="s">
        <v>12</v>
      </c>
      <c r="I4242" s="1">
        <v>0.73799999999999955</v>
      </c>
    </row>
    <row r="4243" spans="1:9" x14ac:dyDescent="0.3">
      <c r="A4243" s="1">
        <f>VLOOKUP([1]SuperAuto!C4537,'[1]Dados Complementares'!$A$3:$C$28,3,FALSE)</f>
        <v>10</v>
      </c>
      <c r="B4243" s="1">
        <v>7</v>
      </c>
      <c r="C4243" s="1">
        <v>71.760000000000005</v>
      </c>
      <c r="D4243" s="1">
        <v>112</v>
      </c>
      <c r="F4243" s="1" t="s">
        <v>12</v>
      </c>
      <c r="I4243" s="1">
        <v>1.7099999999999937</v>
      </c>
    </row>
    <row r="4244" spans="1:9" x14ac:dyDescent="0.3">
      <c r="A4244" s="1">
        <f>VLOOKUP([1]SuperAuto!C4538,'[1]Dados Complementares'!$A$3:$C$28,3,FALSE)</f>
        <v>15</v>
      </c>
      <c r="B4244" s="1">
        <v>1</v>
      </c>
      <c r="C4244" s="1">
        <v>0.23</v>
      </c>
      <c r="D4244" s="1">
        <v>5</v>
      </c>
      <c r="F4244" s="1" t="s">
        <v>10</v>
      </c>
      <c r="G4244" s="1" t="s">
        <v>17</v>
      </c>
      <c r="I4244" s="1">
        <v>7.3889999999999993</v>
      </c>
    </row>
    <row r="4245" spans="1:9" x14ac:dyDescent="0.3">
      <c r="A4245" s="1">
        <f>VLOOKUP([1]SuperAuto!C4539,'[1]Dados Complementares'!$A$3:$C$28,3,FALSE)</f>
        <v>50</v>
      </c>
      <c r="B4245" s="1">
        <v>1</v>
      </c>
      <c r="C4245" s="1">
        <v>5.96</v>
      </c>
      <c r="D4245" s="1">
        <v>10</v>
      </c>
      <c r="F4245" s="1" t="s">
        <v>10</v>
      </c>
      <c r="G4245" s="1" t="s">
        <v>16</v>
      </c>
      <c r="I4245" s="1">
        <v>24.63</v>
      </c>
    </row>
    <row r="4246" spans="1:9" x14ac:dyDescent="0.3">
      <c r="A4246" s="1">
        <f>VLOOKUP([1]SuperAuto!C4540,'[1]Dados Complementares'!$A$3:$C$28,3,FALSE)</f>
        <v>15</v>
      </c>
      <c r="B4246" s="1">
        <v>35</v>
      </c>
      <c r="C4246" s="1">
        <v>14.61</v>
      </c>
      <c r="D4246" s="1">
        <v>15</v>
      </c>
      <c r="F4246" s="1" t="s">
        <v>12</v>
      </c>
      <c r="I4246" s="1">
        <v>0.72450000000000081</v>
      </c>
    </row>
    <row r="4247" spans="1:9" x14ac:dyDescent="0.3">
      <c r="A4247" s="1">
        <f>VLOOKUP([1]SuperAuto!C4541,'[1]Dados Complementares'!$A$3:$C$28,3,FALSE)</f>
        <v>23</v>
      </c>
      <c r="B4247" s="1">
        <v>2</v>
      </c>
      <c r="C4247" s="1">
        <v>8.69</v>
      </c>
      <c r="D4247" s="1">
        <v>75</v>
      </c>
      <c r="F4247" s="1" t="s">
        <v>12</v>
      </c>
      <c r="I4247" s="1">
        <v>9.9359999999999982</v>
      </c>
    </row>
    <row r="4248" spans="1:9" x14ac:dyDescent="0.3">
      <c r="A4248" s="1">
        <f>VLOOKUP([1]SuperAuto!C4542,'[1]Dados Complementares'!$A$3:$C$28,3,FALSE)</f>
        <v>15</v>
      </c>
      <c r="B4248" s="1">
        <v>17</v>
      </c>
      <c r="C4248" s="1">
        <v>9.08</v>
      </c>
      <c r="D4248" s="1">
        <v>45</v>
      </c>
      <c r="F4248" s="1" t="s">
        <v>12</v>
      </c>
      <c r="I4248" s="1">
        <v>0.8595000000000006</v>
      </c>
    </row>
    <row r="4249" spans="1:9" x14ac:dyDescent="0.3">
      <c r="A4249" s="1">
        <f>VLOOKUP([1]SuperAuto!C4543,'[1]Dados Complementares'!$A$3:$C$28,3,FALSE)</f>
        <v>23</v>
      </c>
      <c r="B4249" s="1">
        <v>57</v>
      </c>
      <c r="C4249" s="1">
        <v>39.68</v>
      </c>
      <c r="D4249" s="1">
        <v>75</v>
      </c>
      <c r="F4249" s="1" t="s">
        <v>12</v>
      </c>
      <c r="I4249" s="1">
        <v>1.0763999999999996</v>
      </c>
    </row>
    <row r="4250" spans="1:9" x14ac:dyDescent="0.3">
      <c r="A4250" s="1">
        <f>VLOOKUP([1]SuperAuto!C4544,'[1]Dados Complementares'!$A$3:$C$28,3,FALSE)</f>
        <v>15</v>
      </c>
      <c r="B4250" s="1">
        <v>6</v>
      </c>
      <c r="C4250" s="1">
        <v>1.45</v>
      </c>
      <c r="D4250" s="1">
        <v>15</v>
      </c>
      <c r="F4250" s="1" t="s">
        <v>12</v>
      </c>
      <c r="I4250" s="1">
        <v>3.0149999999999997</v>
      </c>
    </row>
    <row r="4251" spans="1:9" x14ac:dyDescent="0.3">
      <c r="A4251" s="1">
        <f>VLOOKUP([1]SuperAuto!C4545,'[1]Dados Complementares'!$A$3:$C$28,3,FALSE)</f>
        <v>15</v>
      </c>
      <c r="B4251" s="1">
        <v>2</v>
      </c>
      <c r="C4251" s="1">
        <v>2.86</v>
      </c>
      <c r="D4251" s="1">
        <v>5</v>
      </c>
      <c r="F4251" s="1" t="s">
        <v>10</v>
      </c>
      <c r="G4251" s="1" t="s">
        <v>17</v>
      </c>
      <c r="I4251" s="1">
        <v>6.48</v>
      </c>
    </row>
    <row r="4252" spans="1:9" x14ac:dyDescent="0.3">
      <c r="A4252" s="1">
        <f>VLOOKUP([1]SuperAuto!C4546,'[1]Dados Complementares'!$A$3:$C$28,3,FALSE)</f>
        <v>23</v>
      </c>
      <c r="B4252" s="1">
        <v>63</v>
      </c>
      <c r="C4252" s="1">
        <v>42.5</v>
      </c>
      <c r="D4252" s="1">
        <v>45</v>
      </c>
      <c r="F4252" s="1" t="s">
        <v>12</v>
      </c>
      <c r="I4252" s="1">
        <v>1.0763999999999996</v>
      </c>
    </row>
    <row r="4253" spans="1:9" x14ac:dyDescent="0.3">
      <c r="A4253" s="1">
        <f>VLOOKUP([1]SuperAuto!C4547,'[1]Dados Complementares'!$A$3:$C$28,3,FALSE)</f>
        <v>75</v>
      </c>
      <c r="B4253" s="1">
        <v>3</v>
      </c>
      <c r="C4253" s="1">
        <v>6.01</v>
      </c>
      <c r="D4253" s="1">
        <v>45</v>
      </c>
      <c r="F4253" s="1" t="s">
        <v>10</v>
      </c>
      <c r="G4253" s="1" t="s">
        <v>13</v>
      </c>
      <c r="I4253" s="1">
        <v>38.25</v>
      </c>
    </row>
    <row r="4254" spans="1:9" x14ac:dyDescent="0.3">
      <c r="A4254" s="1">
        <f>VLOOKUP([1]SuperAuto!C4548,'[1]Dados Complementares'!$A$3:$C$28,3,FALSE)</f>
        <v>15</v>
      </c>
      <c r="B4254" s="1">
        <v>61</v>
      </c>
      <c r="C4254" s="1">
        <v>37.450000000000003</v>
      </c>
      <c r="D4254" s="1">
        <v>37</v>
      </c>
      <c r="F4254" s="1" t="s">
        <v>12</v>
      </c>
      <c r="I4254" s="1">
        <v>0.70199999999999818</v>
      </c>
    </row>
    <row r="4255" spans="1:9" x14ac:dyDescent="0.3">
      <c r="A4255" s="1">
        <f>VLOOKUP([1]SuperAuto!C4549,'[1]Dados Complementares'!$A$3:$C$28,3,FALSE)</f>
        <v>15</v>
      </c>
      <c r="B4255" s="1">
        <v>6</v>
      </c>
      <c r="C4255" s="1">
        <v>2.33</v>
      </c>
      <c r="D4255" s="1">
        <v>10</v>
      </c>
      <c r="F4255" s="1" t="s">
        <v>12</v>
      </c>
      <c r="I4255" s="1">
        <v>3.0150000000000006</v>
      </c>
    </row>
    <row r="4256" spans="1:9" x14ac:dyDescent="0.3">
      <c r="A4256" s="1">
        <f>VLOOKUP([1]SuperAuto!C4550,'[1]Dados Complementares'!$A$3:$C$28,3,FALSE)</f>
        <v>66</v>
      </c>
      <c r="B4256" s="1">
        <v>2</v>
      </c>
      <c r="C4256" s="1">
        <v>0</v>
      </c>
      <c r="D4256" s="1">
        <v>500</v>
      </c>
      <c r="F4256" s="1" t="s">
        <v>10</v>
      </c>
      <c r="G4256" s="1" t="s">
        <v>13</v>
      </c>
      <c r="I4256" s="1">
        <v>33.659999999999997</v>
      </c>
    </row>
    <row r="4257" spans="1:9" x14ac:dyDescent="0.3">
      <c r="A4257" s="1">
        <f>VLOOKUP([1]SuperAuto!C4551,'[1]Dados Complementares'!$A$3:$C$28,3,FALSE)</f>
        <v>50</v>
      </c>
      <c r="B4257" s="1">
        <v>1</v>
      </c>
      <c r="C4257" s="1">
        <v>1.05</v>
      </c>
      <c r="D4257" s="1">
        <v>10</v>
      </c>
      <c r="F4257" s="1" t="s">
        <v>10</v>
      </c>
      <c r="G4257" s="1" t="s">
        <v>16</v>
      </c>
      <c r="I4257" s="1">
        <v>24.63</v>
      </c>
    </row>
    <row r="4258" spans="1:9" x14ac:dyDescent="0.3">
      <c r="A4258" s="1">
        <f>VLOOKUP([1]SuperAuto!C4552,'[1]Dados Complementares'!$A$3:$C$28,3,FALSE)</f>
        <v>38</v>
      </c>
      <c r="B4258" s="1">
        <v>11</v>
      </c>
      <c r="C4258" s="1">
        <v>17.14</v>
      </c>
      <c r="D4258" s="1">
        <v>45</v>
      </c>
      <c r="F4258" s="1" t="s">
        <v>12</v>
      </c>
      <c r="I4258" s="1">
        <v>3.6479999999999997</v>
      </c>
    </row>
    <row r="4259" spans="1:9" x14ac:dyDescent="0.3">
      <c r="A4259" s="1">
        <f>VLOOKUP([1]SuperAuto!C4553,'[1]Dados Complementares'!$A$3:$C$28,3,FALSE)</f>
        <v>57</v>
      </c>
      <c r="B4259" s="1">
        <v>55</v>
      </c>
      <c r="C4259" s="1">
        <v>51.28</v>
      </c>
      <c r="D4259" s="1">
        <v>75</v>
      </c>
      <c r="F4259" s="1" t="s">
        <v>12</v>
      </c>
      <c r="I4259" s="1">
        <v>11.422799999999995</v>
      </c>
    </row>
    <row r="4260" spans="1:9" x14ac:dyDescent="0.3">
      <c r="A4260" s="1">
        <f>VLOOKUP([1]SuperAuto!C4555,'[1]Dados Complementares'!$A$3:$C$28,3,FALSE)</f>
        <v>27</v>
      </c>
      <c r="B4260" s="1">
        <v>51</v>
      </c>
      <c r="C4260" s="1">
        <v>45.59</v>
      </c>
      <c r="D4260" s="1">
        <v>75</v>
      </c>
      <c r="F4260" s="1" t="s">
        <v>12</v>
      </c>
      <c r="I4260" s="1">
        <v>1.2636000000000038</v>
      </c>
    </row>
    <row r="4261" spans="1:9" x14ac:dyDescent="0.3">
      <c r="A4261" s="1">
        <f>VLOOKUP([1]SuperAuto!C4556,'[1]Dados Complementares'!$A$3:$C$28,3,FALSE)</f>
        <v>23</v>
      </c>
      <c r="B4261" s="1">
        <v>49</v>
      </c>
      <c r="C4261" s="1">
        <v>49.69</v>
      </c>
      <c r="D4261" s="1">
        <v>75</v>
      </c>
      <c r="F4261" s="1" t="s">
        <v>12</v>
      </c>
      <c r="I4261" s="1">
        <v>1.0763999999999996</v>
      </c>
    </row>
    <row r="4262" spans="1:9" x14ac:dyDescent="0.3">
      <c r="A4262" s="1">
        <f>VLOOKUP([1]SuperAuto!C4557,'[1]Dados Complementares'!$A$3:$C$28,3,FALSE)</f>
        <v>36</v>
      </c>
      <c r="B4262" s="1">
        <v>4</v>
      </c>
      <c r="C4262" s="1">
        <v>5.61</v>
      </c>
      <c r="D4262" s="1">
        <v>15</v>
      </c>
      <c r="F4262" s="1" t="s">
        <v>12</v>
      </c>
      <c r="I4262" s="1">
        <v>10.908000000000001</v>
      </c>
    </row>
    <row r="4263" spans="1:9" x14ac:dyDescent="0.3">
      <c r="A4263" s="1">
        <f>VLOOKUP([1]SuperAuto!C4558,'[1]Dados Complementares'!$A$3:$C$28,3,FALSE)</f>
        <v>38</v>
      </c>
      <c r="B4263" s="1">
        <v>93</v>
      </c>
      <c r="C4263" s="1">
        <v>114.01</v>
      </c>
      <c r="D4263" s="1">
        <v>112</v>
      </c>
      <c r="F4263" s="1" t="s">
        <v>12</v>
      </c>
      <c r="I4263" s="1">
        <v>1.7784000000000049</v>
      </c>
    </row>
    <row r="4264" spans="1:9" x14ac:dyDescent="0.3">
      <c r="A4264" s="1">
        <f>VLOOKUP([1]SuperAuto!C4559,'[1]Dados Complementares'!$A$3:$C$28,3,FALSE)</f>
        <v>15</v>
      </c>
      <c r="B4264" s="1">
        <v>3</v>
      </c>
      <c r="C4264" s="1">
        <v>0.36</v>
      </c>
      <c r="D4264" s="1">
        <v>5</v>
      </c>
      <c r="F4264" s="1" t="s">
        <v>12</v>
      </c>
      <c r="I4264" s="1">
        <v>5.5349999999999993</v>
      </c>
    </row>
    <row r="4265" spans="1:9" x14ac:dyDescent="0.3">
      <c r="A4265" s="1">
        <f>VLOOKUP([1]SuperAuto!C4560,'[1]Dados Complementares'!$A$3:$C$28,3,FALSE)</f>
        <v>23</v>
      </c>
      <c r="B4265" s="1">
        <v>27</v>
      </c>
      <c r="C4265" s="1">
        <v>29.44</v>
      </c>
      <c r="D4265" s="1">
        <v>75</v>
      </c>
      <c r="F4265" s="1" t="s">
        <v>12</v>
      </c>
      <c r="I4265" s="1">
        <v>1.1798999999999999</v>
      </c>
    </row>
    <row r="4266" spans="1:9" x14ac:dyDescent="0.3">
      <c r="A4266" s="1">
        <f>VLOOKUP([1]SuperAuto!C4561,'[1]Dados Complementares'!$A$3:$C$28,3,FALSE)</f>
        <v>15</v>
      </c>
      <c r="B4266" s="1">
        <v>3</v>
      </c>
      <c r="C4266" s="1">
        <v>0.19</v>
      </c>
      <c r="D4266" s="1">
        <v>5</v>
      </c>
      <c r="F4266" s="1" t="s">
        <v>12</v>
      </c>
      <c r="I4266" s="1">
        <v>5.5349999999999993</v>
      </c>
    </row>
    <row r="4267" spans="1:9" x14ac:dyDescent="0.3">
      <c r="A4267" s="1">
        <f>VLOOKUP([1]SuperAuto!C4562,'[1]Dados Complementares'!$A$3:$C$28,3,FALSE)</f>
        <v>15</v>
      </c>
      <c r="B4267" s="1">
        <v>3</v>
      </c>
      <c r="C4267" s="1">
        <v>0.89</v>
      </c>
      <c r="D4267" s="1">
        <v>5</v>
      </c>
      <c r="F4267" s="1" t="s">
        <v>12</v>
      </c>
      <c r="I4267" s="1">
        <v>5.5349999999999993</v>
      </c>
    </row>
    <row r="4268" spans="1:9" x14ac:dyDescent="0.3">
      <c r="A4268" s="1">
        <f>VLOOKUP([1]SuperAuto!C4563,'[1]Dados Complementares'!$A$3:$C$28,3,FALSE)</f>
        <v>27</v>
      </c>
      <c r="B4268" s="1">
        <v>41</v>
      </c>
      <c r="C4268" s="1">
        <v>31.85</v>
      </c>
      <c r="D4268" s="1">
        <v>75</v>
      </c>
      <c r="F4268" s="1" t="s">
        <v>12</v>
      </c>
      <c r="I4268" s="1">
        <v>1.2636000000000038</v>
      </c>
    </row>
    <row r="4269" spans="1:9" x14ac:dyDescent="0.3">
      <c r="A4269" s="1">
        <f>VLOOKUP([1]SuperAuto!C4564,'[1]Dados Complementares'!$A$3:$C$28,3,FALSE)</f>
        <v>38</v>
      </c>
      <c r="B4269" s="1">
        <v>64</v>
      </c>
      <c r="C4269" s="1">
        <v>40.630000000000003</v>
      </c>
      <c r="D4269" s="1">
        <v>45</v>
      </c>
      <c r="F4269" s="1" t="s">
        <v>12</v>
      </c>
      <c r="I4269" s="1">
        <v>1.7783999999999978</v>
      </c>
    </row>
    <row r="4270" spans="1:9" x14ac:dyDescent="0.3">
      <c r="A4270" s="1">
        <f>VLOOKUP([1]SuperAuto!C4565,'[1]Dados Complementares'!$A$3:$C$28,3,FALSE)</f>
        <v>10</v>
      </c>
      <c r="B4270" s="1">
        <v>66</v>
      </c>
      <c r="C4270" s="1">
        <v>89.66</v>
      </c>
      <c r="D4270" s="1">
        <v>75</v>
      </c>
      <c r="F4270" s="1" t="s">
        <v>12</v>
      </c>
      <c r="I4270" s="1">
        <v>0.46800000000000352</v>
      </c>
    </row>
    <row r="4271" spans="1:9" x14ac:dyDescent="0.3">
      <c r="A4271" s="1">
        <f>VLOOKUP([1]SuperAuto!C4566,'[1]Dados Complementares'!$A$3:$C$28,3,FALSE)</f>
        <v>50</v>
      </c>
      <c r="B4271" s="1">
        <v>8</v>
      </c>
      <c r="C4271" s="1">
        <v>2.75</v>
      </c>
      <c r="D4271" s="1">
        <v>10</v>
      </c>
      <c r="F4271" s="1" t="s">
        <v>10</v>
      </c>
      <c r="G4271" s="1" t="s">
        <v>13</v>
      </c>
      <c r="I4271" s="1">
        <v>7.5</v>
      </c>
    </row>
    <row r="4272" spans="1:9" x14ac:dyDescent="0.3">
      <c r="A4272" s="1">
        <f>VLOOKUP([1]SuperAuto!C4567,'[1]Dados Complementares'!$A$3:$C$28,3,FALSE)</f>
        <v>15</v>
      </c>
      <c r="B4272" s="1">
        <v>2</v>
      </c>
      <c r="C4272" s="1">
        <v>0.46</v>
      </c>
      <c r="D4272" s="1">
        <v>5</v>
      </c>
      <c r="F4272" s="1" t="s">
        <v>12</v>
      </c>
      <c r="I4272" s="1">
        <v>6.4799999999999995</v>
      </c>
    </row>
    <row r="4273" spans="1:9" x14ac:dyDescent="0.3">
      <c r="A4273" s="1">
        <f>VLOOKUP([1]SuperAuto!C4568,'[1]Dados Complementares'!$A$3:$C$28,3,FALSE)</f>
        <v>75</v>
      </c>
      <c r="B4273" s="1">
        <v>10</v>
      </c>
      <c r="C4273" s="1">
        <v>38.17</v>
      </c>
      <c r="D4273" s="1">
        <v>75</v>
      </c>
      <c r="F4273" s="1" t="s">
        <v>12</v>
      </c>
      <c r="I4273" s="1">
        <v>27.899999999999991</v>
      </c>
    </row>
    <row r="4274" spans="1:9" x14ac:dyDescent="0.3">
      <c r="A4274" s="1">
        <f>VLOOKUP([1]SuperAuto!C4570,'[1]Dados Complementares'!$A$3:$C$28,3,FALSE)</f>
        <v>30</v>
      </c>
      <c r="B4274" s="1">
        <v>1</v>
      </c>
      <c r="C4274" s="1">
        <v>0.17</v>
      </c>
      <c r="D4274" s="1">
        <v>10</v>
      </c>
      <c r="F4274" s="1" t="s">
        <v>10</v>
      </c>
      <c r="G4274" s="1" t="s">
        <v>13</v>
      </c>
      <c r="I4274" s="1">
        <v>14.777999999999999</v>
      </c>
    </row>
    <row r="4275" spans="1:9" x14ac:dyDescent="0.3">
      <c r="A4275" s="1">
        <f>VLOOKUP([1]SuperAuto!C4571,'[1]Dados Complementares'!$A$3:$C$28,3,FALSE)</f>
        <v>47</v>
      </c>
      <c r="B4275" s="1">
        <v>86</v>
      </c>
      <c r="C4275" s="1">
        <v>129.93</v>
      </c>
      <c r="D4275" s="1">
        <v>150</v>
      </c>
      <c r="F4275" s="1" t="s">
        <v>12</v>
      </c>
      <c r="I4275" s="1">
        <v>8.6855999999999938</v>
      </c>
    </row>
    <row r="4276" spans="1:9" x14ac:dyDescent="0.3">
      <c r="A4276" s="1">
        <f>VLOOKUP([1]SuperAuto!C4572,'[1]Dados Complementares'!$A$3:$C$28,3,FALSE)</f>
        <v>23</v>
      </c>
      <c r="B4276" s="1">
        <v>77</v>
      </c>
      <c r="C4276" s="1">
        <v>58.23</v>
      </c>
      <c r="D4276" s="1">
        <v>45</v>
      </c>
      <c r="F4276" s="1" t="s">
        <v>12</v>
      </c>
      <c r="I4276" s="1">
        <v>1.0763999999999996</v>
      </c>
    </row>
    <row r="4277" spans="1:9" x14ac:dyDescent="0.3">
      <c r="A4277" s="1">
        <f>VLOOKUP([1]SuperAuto!C4573,'[1]Dados Complementares'!$A$3:$C$28,3,FALSE)</f>
        <v>36</v>
      </c>
      <c r="B4277" s="1">
        <v>2</v>
      </c>
      <c r="C4277" s="1">
        <v>1.29</v>
      </c>
      <c r="D4277" s="1">
        <v>10</v>
      </c>
      <c r="F4277" s="1" t="s">
        <v>10</v>
      </c>
      <c r="G4277" s="1" t="s">
        <v>16</v>
      </c>
      <c r="I4277" s="1">
        <v>15.552</v>
      </c>
    </row>
    <row r="4278" spans="1:9" x14ac:dyDescent="0.3">
      <c r="A4278" s="1">
        <f>VLOOKUP([1]SuperAuto!C4574,'[1]Dados Complementares'!$A$3:$C$28,3,FALSE)</f>
        <v>15</v>
      </c>
      <c r="B4278" s="1">
        <v>0</v>
      </c>
      <c r="C4278" s="1">
        <v>0</v>
      </c>
      <c r="D4278" s="1">
        <v>10</v>
      </c>
      <c r="F4278" s="1" t="s">
        <v>12</v>
      </c>
      <c r="I4278" s="1">
        <v>7.3889999999999993</v>
      </c>
    </row>
    <row r="4279" spans="1:9" x14ac:dyDescent="0.3">
      <c r="A4279" s="1">
        <f>VLOOKUP([1]SuperAuto!C4575,'[1]Dados Complementares'!$A$3:$C$28,3,FALSE)</f>
        <v>20</v>
      </c>
      <c r="B4279" s="1">
        <v>2</v>
      </c>
      <c r="C4279" s="1">
        <v>3.9</v>
      </c>
      <c r="D4279" s="1">
        <v>15</v>
      </c>
      <c r="F4279" s="1" t="s">
        <v>12</v>
      </c>
      <c r="I4279" s="1">
        <v>8.6399999999999988</v>
      </c>
    </row>
    <row r="4280" spans="1:9" x14ac:dyDescent="0.3">
      <c r="A4280" s="1">
        <f>VLOOKUP([1]SuperAuto!C4576,'[1]Dados Complementares'!$A$3:$C$28,3,FALSE)</f>
        <v>15</v>
      </c>
      <c r="B4280" s="1">
        <v>19</v>
      </c>
      <c r="C4280" s="1">
        <v>6.01</v>
      </c>
      <c r="D4280" s="1">
        <v>25</v>
      </c>
      <c r="F4280" s="1" t="s">
        <v>12</v>
      </c>
      <c r="I4280" s="1">
        <v>0.83699999999999974</v>
      </c>
    </row>
    <row r="4281" spans="1:9" x14ac:dyDescent="0.3">
      <c r="A4281" s="1">
        <f>VLOOKUP([1]SuperAuto!C4577,'[1]Dados Complementares'!$A$3:$C$28,3,FALSE)</f>
        <v>38</v>
      </c>
      <c r="B4281" s="1">
        <v>52</v>
      </c>
      <c r="C4281" s="1">
        <v>35.93</v>
      </c>
      <c r="D4281" s="1">
        <v>75</v>
      </c>
      <c r="F4281" s="1" t="s">
        <v>12</v>
      </c>
      <c r="I4281" s="1">
        <v>1.7783999999999978</v>
      </c>
    </row>
    <row r="4282" spans="1:9" x14ac:dyDescent="0.3">
      <c r="A4282" s="1">
        <f>VLOOKUP([1]SuperAuto!C4578,'[1]Dados Complementares'!$A$3:$C$28,3,FALSE)</f>
        <v>15</v>
      </c>
      <c r="B4282" s="1">
        <v>2</v>
      </c>
      <c r="C4282" s="1">
        <v>0.64</v>
      </c>
      <c r="D4282" s="1">
        <v>5</v>
      </c>
      <c r="F4282" s="1" t="s">
        <v>12</v>
      </c>
      <c r="I4282" s="1">
        <v>6.4799999999999995</v>
      </c>
    </row>
    <row r="4283" spans="1:9" x14ac:dyDescent="0.3">
      <c r="A4283" s="1">
        <f>VLOOKUP([1]SuperAuto!C4579,'[1]Dados Complementares'!$A$3:$C$28,3,FALSE)</f>
        <v>15</v>
      </c>
      <c r="B4283" s="1">
        <v>1</v>
      </c>
      <c r="C4283" s="1">
        <v>0</v>
      </c>
      <c r="D4283" s="1">
        <v>5</v>
      </c>
      <c r="F4283" s="1" t="s">
        <v>12</v>
      </c>
      <c r="I4283" s="1">
        <v>7.3889999999999993</v>
      </c>
    </row>
    <row r="4284" spans="1:9" x14ac:dyDescent="0.3">
      <c r="A4284" s="1">
        <f>VLOOKUP([1]SuperAuto!C4580,'[1]Dados Complementares'!$A$3:$C$28,3,FALSE)</f>
        <v>15</v>
      </c>
      <c r="B4284" s="1">
        <v>2</v>
      </c>
      <c r="C4284" s="1">
        <v>1.42</v>
      </c>
      <c r="D4284" s="1">
        <v>25</v>
      </c>
      <c r="F4284" s="1" t="s">
        <v>12</v>
      </c>
      <c r="I4284" s="1">
        <v>6.4799999999999995</v>
      </c>
    </row>
    <row r="4285" spans="1:9" x14ac:dyDescent="0.3">
      <c r="A4285" s="1">
        <f>VLOOKUP([1]SuperAuto!C4581,'[1]Dados Complementares'!$A$3:$C$28,3,FALSE)</f>
        <v>20</v>
      </c>
      <c r="B4285" s="1">
        <v>3</v>
      </c>
      <c r="C4285" s="1">
        <v>1.69</v>
      </c>
      <c r="D4285" s="1">
        <v>5</v>
      </c>
      <c r="F4285" s="1" t="s">
        <v>10</v>
      </c>
      <c r="G4285" s="1" t="s">
        <v>16</v>
      </c>
      <c r="I4285" s="1">
        <v>7.3800000000000008</v>
      </c>
    </row>
    <row r="4286" spans="1:9" x14ac:dyDescent="0.3">
      <c r="A4286" s="1">
        <f>VLOOKUP([1]SuperAuto!C4582,'[1]Dados Complementares'!$A$3:$C$28,3,FALSE)</f>
        <v>23</v>
      </c>
      <c r="B4286" s="1">
        <v>60</v>
      </c>
      <c r="C4286" s="1">
        <v>35.119999999999997</v>
      </c>
      <c r="D4286" s="1">
        <v>75</v>
      </c>
      <c r="F4286" s="1" t="s">
        <v>12</v>
      </c>
      <c r="I4286" s="1">
        <v>1.0763999999999996</v>
      </c>
    </row>
    <row r="4287" spans="1:9" x14ac:dyDescent="0.3">
      <c r="A4287" s="1">
        <f>VLOOKUP([1]SuperAuto!C4583,'[1]Dados Complementares'!$A$3:$C$28,3,FALSE)</f>
        <v>50</v>
      </c>
      <c r="B4287" s="1">
        <v>8</v>
      </c>
      <c r="C4287" s="1">
        <v>10.23</v>
      </c>
      <c r="D4287" s="1">
        <v>10</v>
      </c>
      <c r="F4287" s="1" t="s">
        <v>10</v>
      </c>
      <c r="G4287" s="1" t="s">
        <v>16</v>
      </c>
      <c r="I4287" s="1">
        <v>7.5</v>
      </c>
    </row>
    <row r="4288" spans="1:9" x14ac:dyDescent="0.3">
      <c r="A4288" s="1">
        <f>VLOOKUP([1]SuperAuto!C4584,'[1]Dados Complementares'!$A$3:$C$28,3,FALSE)</f>
        <v>38</v>
      </c>
      <c r="B4288" s="1">
        <v>82</v>
      </c>
      <c r="C4288" s="1">
        <v>115.5</v>
      </c>
      <c r="D4288" s="1">
        <v>75</v>
      </c>
      <c r="F4288" s="1" t="s">
        <v>10</v>
      </c>
      <c r="G4288" s="1" t="s">
        <v>17</v>
      </c>
      <c r="I4288" s="1">
        <v>1.7784000000000049</v>
      </c>
    </row>
    <row r="4289" spans="1:9" x14ac:dyDescent="0.3">
      <c r="A4289" s="1">
        <f>VLOOKUP([1]SuperAuto!C4585,'[1]Dados Complementares'!$A$3:$C$28,3,FALSE)</f>
        <v>75</v>
      </c>
      <c r="B4289" s="1">
        <v>22</v>
      </c>
      <c r="C4289" s="1">
        <v>74.28</v>
      </c>
      <c r="D4289" s="1">
        <v>45</v>
      </c>
      <c r="F4289" s="1" t="s">
        <v>10</v>
      </c>
      <c r="G4289" s="1" t="s">
        <v>16</v>
      </c>
      <c r="I4289" s="1">
        <v>19.799999999999997</v>
      </c>
    </row>
    <row r="4290" spans="1:9" x14ac:dyDescent="0.3">
      <c r="A4290" s="1">
        <f>VLOOKUP([1]SuperAuto!C4586,'[1]Dados Complementares'!$A$3:$C$28,3,FALSE)</f>
        <v>50</v>
      </c>
      <c r="B4290" s="1">
        <v>1</v>
      </c>
      <c r="C4290" s="1">
        <v>0.83</v>
      </c>
      <c r="D4290" s="1">
        <v>5</v>
      </c>
      <c r="F4290" s="1" t="s">
        <v>10</v>
      </c>
      <c r="G4290" s="1" t="s">
        <v>16</v>
      </c>
      <c r="I4290" s="1">
        <v>24.63</v>
      </c>
    </row>
    <row r="4291" spans="1:9" x14ac:dyDescent="0.3">
      <c r="A4291" s="1">
        <f>VLOOKUP([1]SuperAuto!C4588,'[1]Dados Complementares'!$A$3:$C$28,3,FALSE)</f>
        <v>23</v>
      </c>
      <c r="B4291" s="1">
        <v>9</v>
      </c>
      <c r="C4291" s="1">
        <v>7.32</v>
      </c>
      <c r="D4291" s="1">
        <v>45</v>
      </c>
      <c r="F4291" s="1" t="s">
        <v>12</v>
      </c>
      <c r="I4291" s="1">
        <v>3.0359999999999987</v>
      </c>
    </row>
    <row r="4292" spans="1:9" x14ac:dyDescent="0.3">
      <c r="A4292" s="1">
        <f>VLOOKUP([1]SuperAuto!C4589,'[1]Dados Complementares'!$A$3:$C$28,3,FALSE)</f>
        <v>15</v>
      </c>
      <c r="B4292" s="1">
        <v>6</v>
      </c>
      <c r="C4292" s="1">
        <v>2.38</v>
      </c>
      <c r="D4292" s="1">
        <v>25</v>
      </c>
      <c r="F4292" s="1" t="s">
        <v>12</v>
      </c>
      <c r="I4292" s="1">
        <v>3.0149999999999997</v>
      </c>
    </row>
    <row r="4293" spans="1:9" x14ac:dyDescent="0.3">
      <c r="A4293" s="1">
        <f>VLOOKUP([1]SuperAuto!C4590,'[1]Dados Complementares'!$A$3:$C$28,3,FALSE)</f>
        <v>15</v>
      </c>
      <c r="B4293" s="1">
        <v>3</v>
      </c>
      <c r="C4293" s="1">
        <v>3.66</v>
      </c>
      <c r="D4293" s="1">
        <v>5</v>
      </c>
      <c r="F4293" s="1" t="s">
        <v>10</v>
      </c>
      <c r="G4293" s="1" t="s">
        <v>17</v>
      </c>
      <c r="I4293" s="1">
        <v>5.5350000000000001</v>
      </c>
    </row>
    <row r="4294" spans="1:9" x14ac:dyDescent="0.3">
      <c r="A4294" s="1">
        <f>VLOOKUP([1]SuperAuto!C4591,'[1]Dados Complementares'!$A$3:$C$28,3,FALSE)</f>
        <v>15</v>
      </c>
      <c r="B4294" s="1">
        <v>45</v>
      </c>
      <c r="C4294" s="1">
        <v>43.18</v>
      </c>
      <c r="D4294" s="1">
        <v>45</v>
      </c>
      <c r="F4294" s="1" t="s">
        <v>12</v>
      </c>
      <c r="I4294" s="1">
        <v>0.70199999999999818</v>
      </c>
    </row>
    <row r="4295" spans="1:9" x14ac:dyDescent="0.3">
      <c r="A4295" s="1">
        <f>VLOOKUP([1]SuperAuto!C4592,'[1]Dados Complementares'!$A$3:$C$28,3,FALSE)</f>
        <v>36</v>
      </c>
      <c r="B4295" s="1">
        <v>3</v>
      </c>
      <c r="C4295" s="1">
        <v>1.34</v>
      </c>
      <c r="D4295" s="1">
        <v>37</v>
      </c>
      <c r="F4295" s="1" t="s">
        <v>12</v>
      </c>
      <c r="I4295" s="1">
        <v>13.284000000000001</v>
      </c>
    </row>
    <row r="4296" spans="1:9" x14ac:dyDescent="0.3">
      <c r="A4296" s="1">
        <f>VLOOKUP([1]SuperAuto!C4593,'[1]Dados Complementares'!$A$3:$C$28,3,FALSE)</f>
        <v>152</v>
      </c>
      <c r="B4296" s="1">
        <v>2</v>
      </c>
      <c r="C4296" s="1">
        <v>0.4</v>
      </c>
      <c r="D4296" s="1">
        <v>75</v>
      </c>
      <c r="F4296" s="1" t="s">
        <v>10</v>
      </c>
      <c r="G4296" s="1" t="s">
        <v>15</v>
      </c>
      <c r="I4296" s="1">
        <v>77.52</v>
      </c>
    </row>
    <row r="4297" spans="1:9" x14ac:dyDescent="0.3">
      <c r="A4297" s="1">
        <f>VLOOKUP([1]SuperAuto!C4595,'[1]Dados Complementares'!$A$3:$C$28,3,FALSE)</f>
        <v>15</v>
      </c>
      <c r="B4297" s="1">
        <v>1</v>
      </c>
      <c r="C4297" s="1">
        <v>0.91</v>
      </c>
      <c r="D4297" s="1">
        <v>10</v>
      </c>
      <c r="F4297" s="1" t="s">
        <v>12</v>
      </c>
      <c r="I4297" s="1">
        <v>7.3889999999999993</v>
      </c>
    </row>
    <row r="4298" spans="1:9" x14ac:dyDescent="0.3">
      <c r="A4298" s="1">
        <f>VLOOKUP([1]SuperAuto!C4596,'[1]Dados Complementares'!$A$3:$C$28,3,FALSE)</f>
        <v>152</v>
      </c>
      <c r="B4298" s="1">
        <v>1</v>
      </c>
      <c r="C4298" s="1">
        <v>3.03</v>
      </c>
      <c r="D4298" s="1">
        <v>75</v>
      </c>
      <c r="F4298" s="1" t="s">
        <v>10</v>
      </c>
      <c r="G4298" s="1" t="s">
        <v>15</v>
      </c>
      <c r="I4298" s="1">
        <v>77.52</v>
      </c>
    </row>
    <row r="4299" spans="1:9" x14ac:dyDescent="0.3">
      <c r="A4299" s="1">
        <f>VLOOKUP([1]SuperAuto!C4597,'[1]Dados Complementares'!$A$3:$C$28,3,FALSE)</f>
        <v>20</v>
      </c>
      <c r="B4299" s="1">
        <v>2</v>
      </c>
      <c r="C4299" s="1">
        <v>1.31</v>
      </c>
      <c r="D4299" s="1">
        <v>10</v>
      </c>
      <c r="F4299" s="1" t="s">
        <v>12</v>
      </c>
      <c r="I4299" s="1">
        <v>8.6399999999999988</v>
      </c>
    </row>
    <row r="4300" spans="1:9" x14ac:dyDescent="0.3">
      <c r="A4300" s="1">
        <f>VLOOKUP([1]SuperAuto!C4598,'[1]Dados Complementares'!$A$3:$C$28,3,FALSE)</f>
        <v>15</v>
      </c>
      <c r="B4300" s="1">
        <v>3</v>
      </c>
      <c r="C4300" s="1">
        <v>0.86</v>
      </c>
      <c r="D4300" s="1">
        <v>5</v>
      </c>
      <c r="F4300" s="1" t="s">
        <v>12</v>
      </c>
      <c r="I4300" s="1">
        <v>5.5349999999999993</v>
      </c>
    </row>
    <row r="4301" spans="1:9" x14ac:dyDescent="0.3">
      <c r="A4301" s="1">
        <f>VLOOKUP([1]SuperAuto!C4599,'[1]Dados Complementares'!$A$3:$C$28,3,FALSE)</f>
        <v>114</v>
      </c>
      <c r="B4301" s="1">
        <v>45</v>
      </c>
      <c r="C4301" s="1">
        <v>33.909999999999997</v>
      </c>
      <c r="D4301" s="1">
        <v>45</v>
      </c>
      <c r="F4301" s="1" t="s">
        <v>10</v>
      </c>
      <c r="G4301" s="1" t="s">
        <v>15</v>
      </c>
      <c r="I4301" s="1">
        <v>23.529599999999995</v>
      </c>
    </row>
    <row r="4302" spans="1:9" x14ac:dyDescent="0.3">
      <c r="A4302" s="1">
        <f>VLOOKUP([1]SuperAuto!C4600,'[1]Dados Complementares'!$A$3:$C$28,3,FALSE)</f>
        <v>23</v>
      </c>
      <c r="B4302" s="1">
        <v>35</v>
      </c>
      <c r="C4302" s="1">
        <v>27.66</v>
      </c>
      <c r="D4302" s="1">
        <v>45</v>
      </c>
      <c r="F4302" s="1" t="s">
        <v>12</v>
      </c>
      <c r="I4302" s="1">
        <v>1.1109000000000009</v>
      </c>
    </row>
    <row r="4303" spans="1:9" x14ac:dyDescent="0.3">
      <c r="A4303" s="1">
        <f>VLOOKUP([1]SuperAuto!C4601,'[1]Dados Complementares'!$A$3:$C$28,3,FALSE)</f>
        <v>15</v>
      </c>
      <c r="B4303" s="1">
        <v>15</v>
      </c>
      <c r="C4303" s="1">
        <v>4.59</v>
      </c>
      <c r="D4303" s="1">
        <v>10</v>
      </c>
      <c r="F4303" s="1" t="s">
        <v>12</v>
      </c>
      <c r="I4303" s="1">
        <v>0.90000000000000036</v>
      </c>
    </row>
    <row r="4304" spans="1:9" x14ac:dyDescent="0.3">
      <c r="A4304" s="1">
        <f>VLOOKUP([1]SuperAuto!C4602,'[1]Dados Complementares'!$A$3:$C$28,3,FALSE)</f>
        <v>23</v>
      </c>
      <c r="B4304" s="1">
        <v>33</v>
      </c>
      <c r="C4304" s="1">
        <v>11.87</v>
      </c>
      <c r="D4304" s="1">
        <v>45</v>
      </c>
      <c r="F4304" s="1" t="s">
        <v>12</v>
      </c>
      <c r="I4304" s="1">
        <v>1.1247000000000007</v>
      </c>
    </row>
    <row r="4305" spans="1:9" x14ac:dyDescent="0.3">
      <c r="A4305" s="1">
        <f>VLOOKUP([1]SuperAuto!C4603,'[1]Dados Complementares'!$A$3:$C$28,3,FALSE)</f>
        <v>20</v>
      </c>
      <c r="B4305" s="1">
        <v>1</v>
      </c>
      <c r="C4305" s="1">
        <v>4.78</v>
      </c>
      <c r="D4305" s="1">
        <v>30</v>
      </c>
      <c r="F4305" s="1" t="s">
        <v>10</v>
      </c>
      <c r="G4305" s="1" t="s">
        <v>13</v>
      </c>
      <c r="I4305" s="1">
        <v>9.8519999999999968</v>
      </c>
    </row>
    <row r="4306" spans="1:9" x14ac:dyDescent="0.3">
      <c r="A4306" s="1">
        <f>VLOOKUP([1]SuperAuto!C4604,'[1]Dados Complementares'!$A$3:$C$28,3,FALSE)</f>
        <v>75</v>
      </c>
      <c r="B4306" s="1">
        <v>1</v>
      </c>
      <c r="C4306" s="1">
        <v>3.89</v>
      </c>
      <c r="D4306" s="1">
        <v>45</v>
      </c>
      <c r="F4306" s="1" t="s">
        <v>10</v>
      </c>
      <c r="G4306" s="1" t="s">
        <v>13</v>
      </c>
      <c r="I4306" s="1">
        <v>38.25</v>
      </c>
    </row>
    <row r="4307" spans="1:9" x14ac:dyDescent="0.3">
      <c r="A4307" s="1">
        <f>VLOOKUP([1]SuperAuto!C4605,'[1]Dados Complementares'!$A$3:$C$28,3,FALSE)</f>
        <v>15</v>
      </c>
      <c r="B4307" s="1">
        <v>25</v>
      </c>
      <c r="C4307" s="1">
        <v>31.32</v>
      </c>
      <c r="D4307" s="1">
        <v>37</v>
      </c>
      <c r="F4307" s="1" t="s">
        <v>12</v>
      </c>
      <c r="I4307" s="1">
        <v>0.77850000000000108</v>
      </c>
    </row>
    <row r="4308" spans="1:9" x14ac:dyDescent="0.3">
      <c r="A4308" s="1">
        <f>VLOOKUP([1]SuperAuto!C4606,'[1]Dados Complementares'!$A$3:$C$28,3,FALSE)</f>
        <v>57</v>
      </c>
      <c r="B4308" s="1">
        <v>8</v>
      </c>
      <c r="C4308" s="1">
        <v>5.66</v>
      </c>
      <c r="D4308" s="1">
        <v>75</v>
      </c>
      <c r="F4308" s="1" t="s">
        <v>12</v>
      </c>
      <c r="I4308" s="1">
        <v>22.914000000000001</v>
      </c>
    </row>
    <row r="4309" spans="1:9" x14ac:dyDescent="0.3">
      <c r="A4309" s="1">
        <f>VLOOKUP([1]SuperAuto!C4607,'[1]Dados Complementares'!$A$3:$C$28,3,FALSE)</f>
        <v>10</v>
      </c>
      <c r="B4309" s="1">
        <v>5</v>
      </c>
      <c r="C4309" s="1">
        <v>1.19</v>
      </c>
      <c r="D4309" s="1">
        <v>10</v>
      </c>
      <c r="F4309" s="1" t="s">
        <v>12</v>
      </c>
      <c r="I4309" s="1">
        <v>2.4</v>
      </c>
    </row>
    <row r="4310" spans="1:9" x14ac:dyDescent="0.3">
      <c r="A4310" s="1">
        <f>VLOOKUP([1]SuperAuto!C4608,'[1]Dados Complementares'!$A$3:$C$28,3,FALSE)</f>
        <v>23</v>
      </c>
      <c r="B4310" s="1">
        <v>54</v>
      </c>
      <c r="C4310" s="1">
        <v>46.73</v>
      </c>
      <c r="D4310" s="1">
        <v>30</v>
      </c>
      <c r="F4310" s="1" t="s">
        <v>10</v>
      </c>
      <c r="G4310" s="1" t="s">
        <v>17</v>
      </c>
      <c r="I4310" s="1">
        <v>1.0763999999999996</v>
      </c>
    </row>
    <row r="4311" spans="1:9" x14ac:dyDescent="0.3">
      <c r="A4311" s="1">
        <f>VLOOKUP([1]SuperAuto!C4609,'[1]Dados Complementares'!$A$3:$C$28,3,FALSE)</f>
        <v>15</v>
      </c>
      <c r="B4311" s="1">
        <v>1</v>
      </c>
      <c r="C4311" s="1">
        <v>0.27</v>
      </c>
      <c r="D4311" s="1">
        <v>10</v>
      </c>
      <c r="F4311" s="1" t="s">
        <v>12</v>
      </c>
      <c r="I4311" s="1">
        <v>7.3889999999999993</v>
      </c>
    </row>
    <row r="4312" spans="1:9" x14ac:dyDescent="0.3">
      <c r="A4312" s="1">
        <f>VLOOKUP([1]SuperAuto!C4610,'[1]Dados Complementares'!$A$3:$C$28,3,FALSE)</f>
        <v>15</v>
      </c>
      <c r="B4312" s="1">
        <v>0</v>
      </c>
      <c r="C4312" s="1">
        <v>0</v>
      </c>
      <c r="D4312" s="1">
        <v>5</v>
      </c>
      <c r="F4312" s="1" t="s">
        <v>12</v>
      </c>
      <c r="I4312" s="1">
        <v>7.3889999999999993</v>
      </c>
    </row>
    <row r="4313" spans="1:9" x14ac:dyDescent="0.3">
      <c r="A4313" s="1">
        <f>VLOOKUP([1]SuperAuto!C4612,'[1]Dados Complementares'!$A$3:$C$28,3,FALSE)</f>
        <v>15</v>
      </c>
      <c r="B4313" s="1">
        <v>1</v>
      </c>
      <c r="C4313" s="1">
        <v>7.0000000000000007E-2</v>
      </c>
      <c r="D4313" s="1">
        <v>5</v>
      </c>
      <c r="F4313" s="1" t="s">
        <v>12</v>
      </c>
      <c r="I4313" s="1">
        <v>7.3889999999999993</v>
      </c>
    </row>
    <row r="4314" spans="1:9" x14ac:dyDescent="0.3">
      <c r="A4314" s="1">
        <f>VLOOKUP([1]SuperAuto!C4613,'[1]Dados Complementares'!$A$3:$C$28,3,FALSE)</f>
        <v>15</v>
      </c>
      <c r="B4314" s="1">
        <v>3</v>
      </c>
      <c r="C4314" s="1">
        <v>0.7</v>
      </c>
      <c r="D4314" s="1">
        <v>5</v>
      </c>
      <c r="F4314" s="1" t="s">
        <v>12</v>
      </c>
      <c r="I4314" s="1">
        <v>5.5349999999999993</v>
      </c>
    </row>
    <row r="4315" spans="1:9" x14ac:dyDescent="0.3">
      <c r="A4315" s="1">
        <f>VLOOKUP([1]SuperAuto!C4614,'[1]Dados Complementares'!$A$3:$C$28,3,FALSE)</f>
        <v>23</v>
      </c>
      <c r="B4315" s="1">
        <v>2</v>
      </c>
      <c r="C4315" s="1">
        <v>1.81</v>
      </c>
      <c r="D4315" s="1">
        <v>75</v>
      </c>
      <c r="F4315" s="1" t="s">
        <v>12</v>
      </c>
      <c r="I4315" s="1">
        <v>9.9359999999999982</v>
      </c>
    </row>
    <row r="4316" spans="1:9" x14ac:dyDescent="0.3">
      <c r="A4316" s="1">
        <f>VLOOKUP([1]SuperAuto!C4615,'[1]Dados Complementares'!$A$3:$C$28,3,FALSE)</f>
        <v>15</v>
      </c>
      <c r="B4316" s="1">
        <v>8</v>
      </c>
      <c r="C4316" s="1">
        <v>2.39</v>
      </c>
      <c r="D4316" s="1">
        <v>10</v>
      </c>
      <c r="F4316" s="1" t="s">
        <v>12</v>
      </c>
      <c r="I4316" s="1">
        <v>2.2500000000000004</v>
      </c>
    </row>
    <row r="4317" spans="1:9" x14ac:dyDescent="0.3">
      <c r="A4317" s="1">
        <f>VLOOKUP([1]SuperAuto!C4616,'[1]Dados Complementares'!$A$3:$C$28,3,FALSE)</f>
        <v>75</v>
      </c>
      <c r="B4317" s="1">
        <v>9</v>
      </c>
      <c r="C4317" s="1">
        <v>3.1</v>
      </c>
      <c r="D4317" s="1">
        <v>75</v>
      </c>
      <c r="F4317" s="1" t="s">
        <v>12</v>
      </c>
      <c r="I4317" s="1">
        <v>30.15</v>
      </c>
    </row>
    <row r="4318" spans="1:9" x14ac:dyDescent="0.3">
      <c r="A4318" s="1">
        <f>VLOOKUP([1]SuperAuto!C4618,'[1]Dados Complementares'!$A$3:$C$28,3,FALSE)</f>
        <v>5</v>
      </c>
      <c r="B4318" s="1">
        <v>47</v>
      </c>
      <c r="C4318" s="1">
        <v>28.09</v>
      </c>
      <c r="D4318" s="1">
        <v>45</v>
      </c>
      <c r="F4318" s="1" t="s">
        <v>12</v>
      </c>
      <c r="I4318" s="1">
        <v>0.23399999999999821</v>
      </c>
    </row>
    <row r="4319" spans="1:9" x14ac:dyDescent="0.3">
      <c r="A4319" s="1">
        <f>VLOOKUP([1]SuperAuto!C4619,'[1]Dados Complementares'!$A$3:$C$28,3,FALSE)</f>
        <v>47</v>
      </c>
      <c r="B4319" s="1">
        <v>8</v>
      </c>
      <c r="C4319" s="1">
        <v>25.77</v>
      </c>
      <c r="D4319" s="1">
        <v>225</v>
      </c>
      <c r="F4319" s="1" t="s">
        <v>12</v>
      </c>
      <c r="I4319" s="1">
        <v>18.894000000000002</v>
      </c>
    </row>
    <row r="4320" spans="1:9" x14ac:dyDescent="0.3">
      <c r="A4320" s="1">
        <f>VLOOKUP([1]SuperAuto!C4621,'[1]Dados Complementares'!$A$3:$C$28,3,FALSE)</f>
        <v>15</v>
      </c>
      <c r="B4320" s="1">
        <v>4</v>
      </c>
      <c r="C4320" s="1">
        <v>0.52</v>
      </c>
      <c r="D4320" s="1">
        <v>10</v>
      </c>
      <c r="F4320" s="1" t="s">
        <v>12</v>
      </c>
      <c r="I4320" s="1">
        <v>4.5449999999999999</v>
      </c>
    </row>
    <row r="4321" spans="1:9" x14ac:dyDescent="0.3">
      <c r="A4321" s="1">
        <f>VLOOKUP([1]SuperAuto!C4622,'[1]Dados Complementares'!$A$3:$C$28,3,FALSE)</f>
        <v>27</v>
      </c>
      <c r="B4321" s="1">
        <v>58</v>
      </c>
      <c r="C4321" s="1">
        <v>51.58</v>
      </c>
      <c r="D4321" s="1">
        <v>75</v>
      </c>
      <c r="F4321" s="1" t="s">
        <v>12</v>
      </c>
      <c r="I4321" s="1">
        <v>1.2635999999999967</v>
      </c>
    </row>
    <row r="4322" spans="1:9" x14ac:dyDescent="0.3">
      <c r="A4322" s="1">
        <f>VLOOKUP([1]SuperAuto!C4623,'[1]Dados Complementares'!$A$3:$C$28,3,FALSE)</f>
        <v>23</v>
      </c>
      <c r="B4322" s="1">
        <v>31</v>
      </c>
      <c r="C4322" s="1">
        <v>23.09</v>
      </c>
      <c r="D4322" s="1">
        <v>45</v>
      </c>
      <c r="F4322" s="1" t="s">
        <v>12</v>
      </c>
      <c r="I4322" s="1">
        <v>1.1385000000000005</v>
      </c>
    </row>
    <row r="4323" spans="1:9" x14ac:dyDescent="0.3">
      <c r="A4323" s="1">
        <f>VLOOKUP([1]SuperAuto!C4624,'[1]Dados Complementares'!$A$3:$C$28,3,FALSE)</f>
        <v>15</v>
      </c>
      <c r="B4323" s="1">
        <v>5</v>
      </c>
      <c r="C4323" s="1">
        <v>0.88</v>
      </c>
      <c r="D4323" s="1">
        <v>15</v>
      </c>
      <c r="F4323" s="1" t="s">
        <v>12</v>
      </c>
      <c r="I4323" s="1">
        <v>3.5999999999999996</v>
      </c>
    </row>
    <row r="4324" spans="1:9" x14ac:dyDescent="0.3">
      <c r="A4324" s="1">
        <f>VLOOKUP([1]SuperAuto!C4625,'[1]Dados Complementares'!$A$3:$C$28,3,FALSE)</f>
        <v>38</v>
      </c>
      <c r="B4324" s="1">
        <v>17</v>
      </c>
      <c r="C4324" s="1">
        <v>16.38</v>
      </c>
      <c r="D4324" s="1">
        <v>45</v>
      </c>
      <c r="F4324" s="1" t="s">
        <v>12</v>
      </c>
      <c r="I4324" s="1">
        <v>2.1773999999999987</v>
      </c>
    </row>
    <row r="4325" spans="1:9" x14ac:dyDescent="0.3">
      <c r="A4325" s="1">
        <f>VLOOKUP([1]SuperAuto!C4626,'[1]Dados Complementares'!$A$3:$C$28,3,FALSE)</f>
        <v>50</v>
      </c>
      <c r="B4325" s="1">
        <v>1</v>
      </c>
      <c r="C4325" s="1">
        <v>1.56</v>
      </c>
      <c r="D4325" s="1">
        <v>10</v>
      </c>
      <c r="F4325" s="1" t="s">
        <v>10</v>
      </c>
      <c r="G4325" s="1" t="s">
        <v>16</v>
      </c>
      <c r="I4325" s="1">
        <v>24.63</v>
      </c>
    </row>
    <row r="4326" spans="1:9" x14ac:dyDescent="0.3">
      <c r="A4326" s="1">
        <f>VLOOKUP([1]SuperAuto!C4627,'[1]Dados Complementares'!$A$3:$C$28,3,FALSE)</f>
        <v>38</v>
      </c>
      <c r="B4326" s="1">
        <v>36</v>
      </c>
      <c r="C4326" s="1">
        <v>59.83</v>
      </c>
      <c r="D4326" s="1">
        <v>45</v>
      </c>
      <c r="F4326" s="1" t="s">
        <v>12</v>
      </c>
      <c r="I4326" s="1">
        <v>1.8239999999999981</v>
      </c>
    </row>
    <row r="4327" spans="1:9" x14ac:dyDescent="0.3">
      <c r="A4327" s="1">
        <f>VLOOKUP([1]SuperAuto!C4628,'[1]Dados Complementares'!$A$3:$C$28,3,FALSE)</f>
        <v>75</v>
      </c>
      <c r="B4327" s="1">
        <v>53</v>
      </c>
      <c r="C4327" s="1">
        <v>58.74</v>
      </c>
      <c r="D4327" s="1">
        <v>75</v>
      </c>
      <c r="F4327" s="1" t="s">
        <v>12</v>
      </c>
      <c r="I4327" s="1">
        <v>15.120000000000005</v>
      </c>
    </row>
    <row r="4328" spans="1:9" x14ac:dyDescent="0.3">
      <c r="A4328" s="1">
        <f>VLOOKUP([1]SuperAuto!C4629,'[1]Dados Complementares'!$A$3:$C$28,3,FALSE)</f>
        <v>75</v>
      </c>
      <c r="B4328" s="1">
        <v>29</v>
      </c>
      <c r="C4328" s="1">
        <v>40.21</v>
      </c>
      <c r="D4328" s="1">
        <v>75</v>
      </c>
      <c r="F4328" s="1" t="s">
        <v>12</v>
      </c>
      <c r="I4328" s="1">
        <v>17.325000000000003</v>
      </c>
    </row>
    <row r="4329" spans="1:9" x14ac:dyDescent="0.3">
      <c r="A4329" s="1">
        <f>VLOOKUP([1]SuperAuto!C4630,'[1]Dados Complementares'!$A$3:$C$28,3,FALSE)</f>
        <v>15</v>
      </c>
      <c r="B4329" s="1">
        <v>3</v>
      </c>
      <c r="C4329" s="1">
        <v>0.7</v>
      </c>
      <c r="D4329" s="1">
        <v>5</v>
      </c>
      <c r="F4329" s="1" t="s">
        <v>12</v>
      </c>
      <c r="I4329" s="1">
        <v>5.5349999999999993</v>
      </c>
    </row>
    <row r="4330" spans="1:9" x14ac:dyDescent="0.3">
      <c r="A4330" s="1">
        <f>VLOOKUP([1]SuperAuto!C4631,'[1]Dados Complementares'!$A$3:$C$28,3,FALSE)</f>
        <v>304</v>
      </c>
      <c r="B4330" s="1">
        <v>1</v>
      </c>
      <c r="C4330" s="1">
        <v>0.12</v>
      </c>
      <c r="D4330" s="1">
        <v>75</v>
      </c>
      <c r="F4330" s="1" t="s">
        <v>10</v>
      </c>
      <c r="G4330" s="1" t="s">
        <v>19</v>
      </c>
      <c r="I4330" s="1">
        <v>155.04</v>
      </c>
    </row>
    <row r="4331" spans="1:9" x14ac:dyDescent="0.3">
      <c r="A4331" s="1">
        <f>VLOOKUP([1]SuperAuto!C4632,'[1]Dados Complementares'!$A$3:$C$28,3,FALSE)</f>
        <v>23</v>
      </c>
      <c r="B4331" s="1">
        <v>8</v>
      </c>
      <c r="C4331" s="1">
        <v>61.53</v>
      </c>
      <c r="D4331" s="1">
        <v>400</v>
      </c>
      <c r="F4331" s="1" t="s">
        <v>12</v>
      </c>
      <c r="I4331" s="1">
        <v>3.4500000000000028</v>
      </c>
    </row>
    <row r="4332" spans="1:9" x14ac:dyDescent="0.3">
      <c r="A4332" s="1">
        <f>VLOOKUP([1]SuperAuto!C4633,'[1]Dados Complementares'!$A$3:$C$28,3,FALSE)</f>
        <v>15</v>
      </c>
      <c r="B4332" s="1">
        <v>2</v>
      </c>
      <c r="C4332" s="1">
        <v>2.09</v>
      </c>
      <c r="D4332" s="1">
        <v>5</v>
      </c>
      <c r="F4332" s="1" t="s">
        <v>10</v>
      </c>
      <c r="G4332" s="1" t="s">
        <v>17</v>
      </c>
      <c r="I4332" s="1">
        <v>6.48</v>
      </c>
    </row>
    <row r="4333" spans="1:9" x14ac:dyDescent="0.3">
      <c r="A4333" s="1">
        <f>VLOOKUP([1]SuperAuto!C4634,'[1]Dados Complementares'!$A$3:$C$28,3,FALSE)</f>
        <v>23</v>
      </c>
      <c r="B4333" s="1">
        <v>101</v>
      </c>
      <c r="C4333" s="1">
        <v>109.24</v>
      </c>
      <c r="D4333" s="1">
        <v>500</v>
      </c>
      <c r="F4333" s="1" t="s">
        <v>12</v>
      </c>
      <c r="I4333" s="1">
        <v>1.0763999999999925</v>
      </c>
    </row>
    <row r="4334" spans="1:9" x14ac:dyDescent="0.3">
      <c r="A4334" s="1">
        <f>VLOOKUP([1]SuperAuto!C4635,'[1]Dados Complementares'!$A$3:$C$28,3,FALSE)</f>
        <v>75</v>
      </c>
      <c r="B4334" s="1">
        <v>6</v>
      </c>
      <c r="C4334" s="1">
        <v>21.61</v>
      </c>
      <c r="D4334" s="1">
        <v>45</v>
      </c>
      <c r="F4334" s="1" t="s">
        <v>10</v>
      </c>
      <c r="G4334" s="1" t="s">
        <v>13</v>
      </c>
      <c r="I4334" s="1">
        <v>32.400000000000006</v>
      </c>
    </row>
    <row r="4335" spans="1:9" x14ac:dyDescent="0.3">
      <c r="A4335" s="1">
        <f>VLOOKUP([1]SuperAuto!C4636,'[1]Dados Complementares'!$A$3:$C$28,3,FALSE)</f>
        <v>20</v>
      </c>
      <c r="B4335" s="1">
        <v>2</v>
      </c>
      <c r="C4335" s="1">
        <v>2.17</v>
      </c>
      <c r="D4335" s="1">
        <v>37</v>
      </c>
      <c r="F4335" s="1" t="s">
        <v>12</v>
      </c>
      <c r="I4335" s="1">
        <v>8.6399999999999988</v>
      </c>
    </row>
    <row r="4336" spans="1:9" x14ac:dyDescent="0.3">
      <c r="A4336" s="1">
        <f>VLOOKUP([1]SuperAuto!C4637,'[1]Dados Complementares'!$A$3:$C$28,3,FALSE)</f>
        <v>171</v>
      </c>
      <c r="B4336" s="1">
        <v>1</v>
      </c>
      <c r="C4336" s="1">
        <v>28.23</v>
      </c>
      <c r="D4336" s="1">
        <v>45</v>
      </c>
      <c r="F4336" s="1" t="s">
        <v>10</v>
      </c>
      <c r="G4336" s="1" t="s">
        <v>19</v>
      </c>
      <c r="I4336" s="1">
        <v>87.21</v>
      </c>
    </row>
    <row r="4337" spans="1:9" x14ac:dyDescent="0.3">
      <c r="A4337" s="1">
        <f>VLOOKUP([1]SuperAuto!C4638,'[1]Dados Complementares'!$A$3:$C$28,3,FALSE)</f>
        <v>6.5</v>
      </c>
      <c r="B4337" s="1">
        <v>2</v>
      </c>
      <c r="C4337" s="1">
        <v>1.03</v>
      </c>
      <c r="D4337" s="1">
        <v>45</v>
      </c>
      <c r="F4337" s="1" t="s">
        <v>12</v>
      </c>
      <c r="I4337" s="1">
        <v>2.8079999999999998</v>
      </c>
    </row>
    <row r="4338" spans="1:9" x14ac:dyDescent="0.3">
      <c r="A4338" s="1">
        <f>VLOOKUP([1]SuperAuto!C4639,'[1]Dados Complementares'!$A$3:$C$28,3,FALSE)</f>
        <v>152</v>
      </c>
      <c r="B4338" s="1">
        <v>1</v>
      </c>
      <c r="C4338" s="1">
        <v>29.32</v>
      </c>
      <c r="D4338" s="1">
        <v>75</v>
      </c>
      <c r="F4338" s="1" t="s">
        <v>10</v>
      </c>
      <c r="G4338" s="1" t="s">
        <v>15</v>
      </c>
      <c r="I4338" s="1">
        <v>77.52</v>
      </c>
    </row>
    <row r="4339" spans="1:9" x14ac:dyDescent="0.3">
      <c r="A4339" s="1">
        <f>VLOOKUP([1]SuperAuto!C4640,'[1]Dados Complementares'!$A$3:$C$28,3,FALSE)</f>
        <v>15</v>
      </c>
      <c r="B4339" s="1">
        <v>33</v>
      </c>
      <c r="C4339" s="1">
        <v>25.84</v>
      </c>
      <c r="D4339" s="1">
        <v>75</v>
      </c>
      <c r="F4339" s="1" t="s">
        <v>12</v>
      </c>
      <c r="I4339" s="1">
        <v>0.73349999999999937</v>
      </c>
    </row>
    <row r="4340" spans="1:9" x14ac:dyDescent="0.3">
      <c r="A4340" s="1">
        <f>VLOOKUP([1]SuperAuto!C4641,'[1]Dados Complementares'!$A$3:$C$28,3,FALSE)</f>
        <v>47</v>
      </c>
      <c r="B4340" s="1">
        <v>69</v>
      </c>
      <c r="C4340" s="1">
        <v>74.09</v>
      </c>
      <c r="D4340" s="1">
        <v>75</v>
      </c>
      <c r="F4340" s="1" t="s">
        <v>12</v>
      </c>
      <c r="I4340" s="1">
        <v>9.0240000000000009</v>
      </c>
    </row>
    <row r="4341" spans="1:9" x14ac:dyDescent="0.3">
      <c r="A4341" s="1">
        <f>VLOOKUP([1]SuperAuto!C4642,'[1]Dados Complementares'!$A$3:$C$28,3,FALSE)</f>
        <v>15</v>
      </c>
      <c r="B4341" s="1">
        <v>5</v>
      </c>
      <c r="C4341" s="1">
        <v>3.38</v>
      </c>
      <c r="D4341" s="1">
        <v>5</v>
      </c>
      <c r="F4341" s="1" t="s">
        <v>12</v>
      </c>
      <c r="I4341" s="1">
        <v>3.5999999999999996</v>
      </c>
    </row>
    <row r="4342" spans="1:9" x14ac:dyDescent="0.3">
      <c r="A4342" s="1">
        <f>VLOOKUP([1]SuperAuto!C4643,'[1]Dados Complementares'!$A$3:$C$28,3,FALSE)</f>
        <v>23</v>
      </c>
      <c r="B4342" s="1">
        <v>49</v>
      </c>
      <c r="C4342" s="1">
        <v>21.71</v>
      </c>
      <c r="D4342" s="1">
        <v>45</v>
      </c>
      <c r="F4342" s="1" t="s">
        <v>12</v>
      </c>
      <c r="I4342" s="1">
        <v>1.0763999999999996</v>
      </c>
    </row>
    <row r="4343" spans="1:9" x14ac:dyDescent="0.3">
      <c r="A4343" s="1">
        <f>VLOOKUP([1]SuperAuto!C4644,'[1]Dados Complementares'!$A$3:$C$28,3,FALSE)</f>
        <v>75</v>
      </c>
      <c r="B4343" s="1">
        <v>1</v>
      </c>
      <c r="C4343" s="1">
        <v>1.48</v>
      </c>
      <c r="D4343" s="1">
        <v>45</v>
      </c>
      <c r="F4343" s="1" t="s">
        <v>10</v>
      </c>
      <c r="G4343" s="1" t="s">
        <v>13</v>
      </c>
      <c r="I4343" s="1">
        <v>38.25</v>
      </c>
    </row>
    <row r="4344" spans="1:9" x14ac:dyDescent="0.3">
      <c r="A4344" s="1">
        <f>VLOOKUP([1]SuperAuto!C4645,'[1]Dados Complementares'!$A$3:$C$28,3,FALSE)</f>
        <v>23</v>
      </c>
      <c r="B4344" s="1">
        <v>109</v>
      </c>
      <c r="C4344" s="1">
        <v>99.62</v>
      </c>
      <c r="D4344" s="1">
        <v>112</v>
      </c>
      <c r="F4344" s="1" t="s">
        <v>12</v>
      </c>
      <c r="I4344" s="1">
        <v>1.0763999999999925</v>
      </c>
    </row>
    <row r="4345" spans="1:9" x14ac:dyDescent="0.3">
      <c r="A4345" s="1">
        <f>VLOOKUP([1]SuperAuto!C4646,'[1]Dados Complementares'!$A$3:$C$28,3,FALSE)</f>
        <v>15</v>
      </c>
      <c r="B4345" s="1">
        <v>4</v>
      </c>
      <c r="C4345" s="1">
        <v>17.010000000000002</v>
      </c>
      <c r="D4345" s="1">
        <v>37</v>
      </c>
      <c r="F4345" s="1" t="s">
        <v>12</v>
      </c>
      <c r="I4345" s="1">
        <v>4.5449999999999982</v>
      </c>
    </row>
    <row r="4346" spans="1:9" x14ac:dyDescent="0.3">
      <c r="A4346" s="1">
        <f>VLOOKUP([1]SuperAuto!C4647,'[1]Dados Complementares'!$A$3:$C$28,3,FALSE)</f>
        <v>38</v>
      </c>
      <c r="B4346" s="1">
        <v>45</v>
      </c>
      <c r="C4346" s="1">
        <v>42.16</v>
      </c>
      <c r="D4346" s="1">
        <v>75</v>
      </c>
      <c r="F4346" s="1" t="s">
        <v>12</v>
      </c>
      <c r="I4346" s="1">
        <v>1.7783999999999978</v>
      </c>
    </row>
    <row r="4347" spans="1:9" x14ac:dyDescent="0.3">
      <c r="A4347" s="1">
        <f>VLOOKUP([1]SuperAuto!C4648,'[1]Dados Complementares'!$A$3:$C$28,3,FALSE)</f>
        <v>23</v>
      </c>
      <c r="B4347" s="1">
        <v>29</v>
      </c>
      <c r="C4347" s="1">
        <v>13.18</v>
      </c>
      <c r="D4347" s="1">
        <v>75</v>
      </c>
      <c r="F4347" s="1" t="s">
        <v>12</v>
      </c>
      <c r="I4347" s="1">
        <v>1.1592000000000002</v>
      </c>
    </row>
    <row r="4348" spans="1:9" x14ac:dyDescent="0.3">
      <c r="A4348" s="1">
        <f>VLOOKUP([1]SuperAuto!C4649,'[1]Dados Complementares'!$A$3:$C$28,3,FALSE)</f>
        <v>50</v>
      </c>
      <c r="B4348" s="1">
        <v>1</v>
      </c>
      <c r="C4348" s="1">
        <v>0.97</v>
      </c>
      <c r="D4348" s="1">
        <v>5</v>
      </c>
      <c r="F4348" s="1" t="s">
        <v>10</v>
      </c>
      <c r="G4348" s="1" t="s">
        <v>16</v>
      </c>
      <c r="I4348" s="1">
        <v>24.63</v>
      </c>
    </row>
    <row r="4349" spans="1:9" x14ac:dyDescent="0.3">
      <c r="A4349" s="1">
        <f>VLOOKUP([1]SuperAuto!C4650,'[1]Dados Complementares'!$A$3:$C$28,3,FALSE)</f>
        <v>10</v>
      </c>
      <c r="B4349" s="1">
        <v>2</v>
      </c>
      <c r="C4349" s="1">
        <v>0.15</v>
      </c>
      <c r="D4349" s="1">
        <v>5</v>
      </c>
      <c r="F4349" s="1" t="s">
        <v>12</v>
      </c>
      <c r="I4349" s="1">
        <v>4.3199999999999994</v>
      </c>
    </row>
    <row r="4350" spans="1:9" x14ac:dyDescent="0.3">
      <c r="A4350" s="1">
        <f>VLOOKUP([1]SuperAuto!C4651,'[1]Dados Complementares'!$A$3:$C$28,3,FALSE)</f>
        <v>114</v>
      </c>
      <c r="B4350" s="1">
        <v>24</v>
      </c>
      <c r="C4350" s="1">
        <v>19.079999999999998</v>
      </c>
      <c r="D4350" s="1">
        <v>75</v>
      </c>
      <c r="F4350" s="1" t="s">
        <v>10</v>
      </c>
      <c r="G4350" s="1" t="s">
        <v>18</v>
      </c>
      <c r="I4350" s="1">
        <v>28.727999999999998</v>
      </c>
    </row>
    <row r="4351" spans="1:9" x14ac:dyDescent="0.3">
      <c r="A4351" s="1">
        <f>VLOOKUP([1]SuperAuto!C4652,'[1]Dados Complementares'!$A$3:$C$28,3,FALSE)</f>
        <v>23</v>
      </c>
      <c r="B4351" s="1">
        <v>55</v>
      </c>
      <c r="C4351" s="1">
        <v>65.14</v>
      </c>
      <c r="D4351" s="1">
        <v>75</v>
      </c>
      <c r="F4351" s="1" t="s">
        <v>12</v>
      </c>
      <c r="I4351" s="1">
        <v>1.0763999999999925</v>
      </c>
    </row>
    <row r="4352" spans="1:9" x14ac:dyDescent="0.3">
      <c r="A4352" s="1">
        <f>VLOOKUP([1]SuperAuto!C4653,'[1]Dados Complementares'!$A$3:$C$28,3,FALSE)</f>
        <v>30</v>
      </c>
      <c r="B4352" s="1">
        <v>2</v>
      </c>
      <c r="C4352" s="1">
        <v>1.52</v>
      </c>
      <c r="D4352" s="1">
        <v>37</v>
      </c>
      <c r="F4352" s="1" t="s">
        <v>12</v>
      </c>
      <c r="I4352" s="1">
        <v>12.959999999999999</v>
      </c>
    </row>
    <row r="4353" spans="1:9" x14ac:dyDescent="0.3">
      <c r="A4353" s="1">
        <f>VLOOKUP([1]SuperAuto!C4654,'[1]Dados Complementares'!$A$3:$C$28,3,FALSE)</f>
        <v>36</v>
      </c>
      <c r="B4353" s="1">
        <v>1</v>
      </c>
      <c r="C4353" s="1">
        <v>2.0699999999999998</v>
      </c>
      <c r="D4353" s="1">
        <v>25</v>
      </c>
      <c r="F4353" s="1" t="s">
        <v>12</v>
      </c>
      <c r="I4353" s="1">
        <v>17.733599999999999</v>
      </c>
    </row>
    <row r="4354" spans="1:9" x14ac:dyDescent="0.3">
      <c r="A4354" s="1">
        <f>VLOOKUP([1]SuperAuto!C4655,'[1]Dados Complementares'!$A$3:$C$28,3,FALSE)</f>
        <v>38</v>
      </c>
      <c r="B4354" s="1">
        <v>12</v>
      </c>
      <c r="C4354" s="1">
        <v>4.37</v>
      </c>
      <c r="D4354" s="1">
        <v>45</v>
      </c>
      <c r="F4354" s="1" t="s">
        <v>12</v>
      </c>
      <c r="I4354" s="1">
        <v>3.2147999999999994</v>
      </c>
    </row>
    <row r="4355" spans="1:9" x14ac:dyDescent="0.3">
      <c r="A4355" s="1">
        <f>VLOOKUP([1]SuperAuto!C4656,'[1]Dados Complementares'!$A$3:$C$28,3,FALSE)</f>
        <v>15</v>
      </c>
      <c r="B4355" s="1">
        <v>8</v>
      </c>
      <c r="C4355" s="1">
        <v>3.36</v>
      </c>
      <c r="D4355" s="1">
        <v>37</v>
      </c>
      <c r="F4355" s="1" t="s">
        <v>12</v>
      </c>
      <c r="I4355" s="1">
        <v>2.2499999999999996</v>
      </c>
    </row>
    <row r="4356" spans="1:9" x14ac:dyDescent="0.3">
      <c r="A4356" s="1">
        <f>VLOOKUP([1]SuperAuto!C4657,'[1]Dados Complementares'!$A$3:$C$28,3,FALSE)</f>
        <v>47</v>
      </c>
      <c r="B4356" s="1">
        <v>35</v>
      </c>
      <c r="C4356" s="1">
        <v>56.3</v>
      </c>
      <c r="D4356" s="1">
        <v>75</v>
      </c>
      <c r="F4356" s="1" t="s">
        <v>12</v>
      </c>
      <c r="I4356" s="1">
        <v>10.152000000000008</v>
      </c>
    </row>
    <row r="4357" spans="1:9" x14ac:dyDescent="0.3">
      <c r="A4357" s="1">
        <f>VLOOKUP([1]SuperAuto!C4658,'[1]Dados Complementares'!$A$3:$C$28,3,FALSE)</f>
        <v>15</v>
      </c>
      <c r="B4357" s="1">
        <v>4</v>
      </c>
      <c r="C4357" s="1">
        <v>2.29</v>
      </c>
      <c r="D4357" s="1">
        <v>5</v>
      </c>
      <c r="F4357" s="1" t="s">
        <v>12</v>
      </c>
      <c r="I4357" s="1">
        <v>4.5449999999999999</v>
      </c>
    </row>
    <row r="4358" spans="1:9" x14ac:dyDescent="0.3">
      <c r="A4358" s="1">
        <f>VLOOKUP([1]SuperAuto!C4659,'[1]Dados Complementares'!$A$3:$C$28,3,FALSE)</f>
        <v>75</v>
      </c>
      <c r="B4358" s="1">
        <v>80</v>
      </c>
      <c r="C4358" s="1">
        <v>91.59</v>
      </c>
      <c r="D4358" s="1">
        <v>150</v>
      </c>
      <c r="F4358" s="1" t="s">
        <v>12</v>
      </c>
      <c r="I4358" s="1">
        <v>13.859999999999985</v>
      </c>
    </row>
    <row r="4359" spans="1:9" x14ac:dyDescent="0.3">
      <c r="A4359" s="1">
        <f>VLOOKUP([1]SuperAuto!C4660,'[1]Dados Complementares'!$A$3:$C$28,3,FALSE)</f>
        <v>38</v>
      </c>
      <c r="B4359" s="1">
        <v>41</v>
      </c>
      <c r="C4359" s="1">
        <v>37.39</v>
      </c>
      <c r="D4359" s="1">
        <v>75</v>
      </c>
      <c r="F4359" s="1" t="s">
        <v>12</v>
      </c>
      <c r="I4359" s="1">
        <v>1.7783999999999978</v>
      </c>
    </row>
    <row r="4360" spans="1:9" x14ac:dyDescent="0.3">
      <c r="A4360" s="1">
        <f>VLOOKUP([1]SuperAuto!C4661,'[1]Dados Complementares'!$A$3:$C$28,3,FALSE)</f>
        <v>15</v>
      </c>
      <c r="B4360" s="1">
        <v>4</v>
      </c>
      <c r="C4360" s="1">
        <v>1.5</v>
      </c>
      <c r="D4360" s="1">
        <v>10</v>
      </c>
      <c r="F4360" s="1" t="s">
        <v>12</v>
      </c>
      <c r="I4360" s="1">
        <v>4.5449999999999999</v>
      </c>
    </row>
    <row r="4361" spans="1:9" x14ac:dyDescent="0.3">
      <c r="A4361" s="1">
        <f>VLOOKUP([1]SuperAuto!C4662,'[1]Dados Complementares'!$A$3:$C$28,3,FALSE)</f>
        <v>15</v>
      </c>
      <c r="B4361" s="1">
        <v>6</v>
      </c>
      <c r="C4361" s="1">
        <v>32.869999999999997</v>
      </c>
      <c r="D4361" s="1">
        <v>150</v>
      </c>
      <c r="F4361" s="1" t="s">
        <v>12</v>
      </c>
      <c r="I4361" s="1">
        <v>3.0150000000000006</v>
      </c>
    </row>
    <row r="4362" spans="1:9" x14ac:dyDescent="0.3">
      <c r="A4362" s="1">
        <f>VLOOKUP([1]SuperAuto!C4663,'[1]Dados Complementares'!$A$3:$C$28,3,FALSE)</f>
        <v>15</v>
      </c>
      <c r="B4362" s="1">
        <v>2</v>
      </c>
      <c r="C4362" s="1">
        <v>0.6</v>
      </c>
      <c r="D4362" s="1">
        <v>10</v>
      </c>
      <c r="F4362" s="1" t="s">
        <v>12</v>
      </c>
      <c r="I4362" s="1">
        <v>6.4799999999999995</v>
      </c>
    </row>
    <row r="4363" spans="1:9" x14ac:dyDescent="0.3">
      <c r="A4363" s="1">
        <f>VLOOKUP([1]SuperAuto!C4664,'[1]Dados Complementares'!$A$3:$C$28,3,FALSE)</f>
        <v>23</v>
      </c>
      <c r="B4363" s="1">
        <v>32</v>
      </c>
      <c r="C4363" s="1">
        <v>31.86</v>
      </c>
      <c r="D4363" s="1">
        <v>45</v>
      </c>
      <c r="F4363" s="1" t="s">
        <v>12</v>
      </c>
      <c r="I4363" s="1">
        <v>1.1315999999999988</v>
      </c>
    </row>
    <row r="4364" spans="1:9" x14ac:dyDescent="0.3">
      <c r="A4364" s="1">
        <f>VLOOKUP([1]SuperAuto!C4665,'[1]Dados Complementares'!$A$3:$C$28,3,FALSE)</f>
        <v>75</v>
      </c>
      <c r="B4364" s="1">
        <v>1</v>
      </c>
      <c r="C4364" s="1">
        <v>17.84</v>
      </c>
      <c r="D4364" s="1">
        <v>45</v>
      </c>
      <c r="F4364" s="1" t="s">
        <v>10</v>
      </c>
      <c r="G4364" s="1" t="s">
        <v>13</v>
      </c>
      <c r="I4364" s="1">
        <v>38.25</v>
      </c>
    </row>
    <row r="4365" spans="1:9" x14ac:dyDescent="0.3">
      <c r="A4365" s="1">
        <f>VLOOKUP([1]SuperAuto!C4666,'[1]Dados Complementares'!$A$3:$C$28,3,FALSE)</f>
        <v>114</v>
      </c>
      <c r="B4365" s="1">
        <v>3</v>
      </c>
      <c r="C4365" s="1">
        <v>94</v>
      </c>
      <c r="D4365" s="1">
        <v>150</v>
      </c>
      <c r="F4365" s="1" t="s">
        <v>10</v>
      </c>
      <c r="G4365" s="1" t="s">
        <v>21</v>
      </c>
      <c r="I4365" s="1">
        <v>58.139999999999986</v>
      </c>
    </row>
    <row r="4366" spans="1:9" x14ac:dyDescent="0.3">
      <c r="A4366" s="1">
        <f>VLOOKUP([1]SuperAuto!C4667,'[1]Dados Complementares'!$A$3:$C$28,3,FALSE)</f>
        <v>47</v>
      </c>
      <c r="B4366" s="1">
        <v>6</v>
      </c>
      <c r="C4366" s="1">
        <v>19.309999999999999</v>
      </c>
      <c r="D4366" s="1">
        <v>45</v>
      </c>
      <c r="F4366" s="1" t="s">
        <v>12</v>
      </c>
      <c r="I4366" s="1">
        <v>20.303999999999998</v>
      </c>
    </row>
    <row r="4367" spans="1:9" x14ac:dyDescent="0.3">
      <c r="A4367" s="1">
        <f>VLOOKUP([1]SuperAuto!C4668,'[1]Dados Complementares'!$A$3:$C$28,3,FALSE)</f>
        <v>20</v>
      </c>
      <c r="B4367" s="1">
        <v>3</v>
      </c>
      <c r="C4367" s="1">
        <v>2.65</v>
      </c>
      <c r="D4367" s="1">
        <v>10</v>
      </c>
      <c r="F4367" s="1" t="s">
        <v>12</v>
      </c>
      <c r="I4367" s="1">
        <v>7.379999999999999</v>
      </c>
    </row>
    <row r="4368" spans="1:9" x14ac:dyDescent="0.3">
      <c r="A4368" s="1">
        <f>VLOOKUP([1]SuperAuto!C4669,'[1]Dados Complementares'!$A$3:$C$28,3,FALSE)</f>
        <v>15</v>
      </c>
      <c r="B4368" s="1">
        <v>1</v>
      </c>
      <c r="C4368" s="1">
        <v>0.12</v>
      </c>
      <c r="D4368" s="1">
        <v>5</v>
      </c>
      <c r="F4368" s="1" t="s">
        <v>10</v>
      </c>
      <c r="G4368" s="1" t="s">
        <v>17</v>
      </c>
      <c r="I4368" s="1">
        <v>7.3889999999999993</v>
      </c>
    </row>
    <row r="4369" spans="1:9" x14ac:dyDescent="0.3">
      <c r="A4369" s="1">
        <f>VLOOKUP([1]SuperAuto!C4670,'[1]Dados Complementares'!$A$3:$C$28,3,FALSE)</f>
        <v>38</v>
      </c>
      <c r="B4369" s="1">
        <v>11</v>
      </c>
      <c r="C4369" s="1">
        <v>28.03</v>
      </c>
      <c r="D4369" s="1">
        <v>45</v>
      </c>
      <c r="F4369" s="1" t="s">
        <v>12</v>
      </c>
      <c r="I4369" s="1">
        <v>3.6479999999999997</v>
      </c>
    </row>
    <row r="4370" spans="1:9" x14ac:dyDescent="0.3">
      <c r="A4370" s="1">
        <f>VLOOKUP([1]SuperAuto!C4672,'[1]Dados Complementares'!$A$3:$C$28,3,FALSE)</f>
        <v>23</v>
      </c>
      <c r="B4370" s="1">
        <v>30</v>
      </c>
      <c r="C4370" s="1">
        <v>34.200000000000003</v>
      </c>
      <c r="D4370" s="1">
        <v>75</v>
      </c>
      <c r="F4370" s="1" t="s">
        <v>12</v>
      </c>
      <c r="I4370" s="1">
        <v>1.1453999999999951</v>
      </c>
    </row>
    <row r="4371" spans="1:9" x14ac:dyDescent="0.3">
      <c r="A4371" s="1">
        <f>VLOOKUP([1]SuperAuto!C4673,'[1]Dados Complementares'!$A$3:$C$28,3,FALSE)</f>
        <v>23</v>
      </c>
      <c r="B4371" s="1">
        <v>144</v>
      </c>
      <c r="C4371" s="1">
        <v>129.85</v>
      </c>
      <c r="D4371" s="1">
        <v>75</v>
      </c>
      <c r="F4371" s="1" t="s">
        <v>10</v>
      </c>
      <c r="G4371" s="1" t="s">
        <v>17</v>
      </c>
      <c r="I4371" s="1">
        <v>1.0764000000000067</v>
      </c>
    </row>
    <row r="4372" spans="1:9" x14ac:dyDescent="0.3">
      <c r="A4372" s="1">
        <f>VLOOKUP([1]SuperAuto!C4675,'[1]Dados Complementares'!$A$3:$C$28,3,FALSE)</f>
        <v>15</v>
      </c>
      <c r="B4372" s="1">
        <v>4</v>
      </c>
      <c r="C4372" s="1">
        <v>2.93</v>
      </c>
      <c r="D4372" s="1">
        <v>15</v>
      </c>
      <c r="F4372" s="1" t="s">
        <v>12</v>
      </c>
      <c r="I4372" s="1">
        <v>4.5449999999999999</v>
      </c>
    </row>
    <row r="4373" spans="1:9" x14ac:dyDescent="0.3">
      <c r="A4373" s="1">
        <f>VLOOKUP([1]SuperAuto!C4676,'[1]Dados Complementares'!$A$3:$C$28,3,FALSE)</f>
        <v>15</v>
      </c>
      <c r="B4373" s="1">
        <v>28</v>
      </c>
      <c r="C4373" s="1">
        <v>46.57</v>
      </c>
      <c r="D4373" s="1">
        <v>75</v>
      </c>
      <c r="F4373" s="1" t="s">
        <v>12</v>
      </c>
      <c r="I4373" s="1">
        <v>0.76500000000000057</v>
      </c>
    </row>
    <row r="4374" spans="1:9" x14ac:dyDescent="0.3">
      <c r="A4374" s="1">
        <f>VLOOKUP([1]SuperAuto!C4677,'[1]Dados Complementares'!$A$3:$C$28,3,FALSE)</f>
        <v>20</v>
      </c>
      <c r="B4374" s="1">
        <v>5</v>
      </c>
      <c r="C4374" s="1">
        <v>1.56</v>
      </c>
      <c r="D4374" s="1">
        <v>5</v>
      </c>
      <c r="F4374" s="1" t="s">
        <v>10</v>
      </c>
      <c r="G4374" s="1" t="s">
        <v>13</v>
      </c>
      <c r="I4374" s="1">
        <v>4.7999999999999989</v>
      </c>
    </row>
    <row r="4375" spans="1:9" x14ac:dyDescent="0.3">
      <c r="A4375" s="1">
        <f>VLOOKUP([1]SuperAuto!C4678,'[1]Dados Complementares'!$A$3:$C$28,3,FALSE)</f>
        <v>36</v>
      </c>
      <c r="B4375" s="1">
        <v>6</v>
      </c>
      <c r="C4375" s="1">
        <v>1.01</v>
      </c>
      <c r="D4375" s="1">
        <v>15</v>
      </c>
      <c r="F4375" s="1" t="s">
        <v>12</v>
      </c>
      <c r="I4375" s="1">
        <v>7.2360000000000007</v>
      </c>
    </row>
    <row r="4376" spans="1:9" x14ac:dyDescent="0.3">
      <c r="A4376" s="1">
        <f>VLOOKUP([1]SuperAuto!C4679,'[1]Dados Complementares'!$A$3:$C$28,3,FALSE)</f>
        <v>23</v>
      </c>
      <c r="B4376" s="1">
        <v>79</v>
      </c>
      <c r="C4376" s="1">
        <v>60.53</v>
      </c>
      <c r="D4376" s="1">
        <v>75</v>
      </c>
      <c r="F4376" s="1" t="s">
        <v>12</v>
      </c>
      <c r="I4376" s="1">
        <v>1.0763999999999996</v>
      </c>
    </row>
    <row r="4377" spans="1:9" x14ac:dyDescent="0.3">
      <c r="A4377" s="1">
        <f>VLOOKUP([1]SuperAuto!C4680,'[1]Dados Complementares'!$A$3:$C$28,3,FALSE)</f>
        <v>23</v>
      </c>
      <c r="B4377" s="1">
        <v>82</v>
      </c>
      <c r="C4377" s="1">
        <v>59.01</v>
      </c>
      <c r="D4377" s="1">
        <v>75</v>
      </c>
      <c r="F4377" s="1" t="s">
        <v>12</v>
      </c>
      <c r="I4377" s="1">
        <v>1.0763999999999996</v>
      </c>
    </row>
    <row r="4378" spans="1:9" x14ac:dyDescent="0.3">
      <c r="A4378" s="1">
        <f>VLOOKUP([1]SuperAuto!C4681,'[1]Dados Complementares'!$A$3:$C$28,3,FALSE)</f>
        <v>15</v>
      </c>
      <c r="B4378" s="1">
        <v>4</v>
      </c>
      <c r="C4378" s="1">
        <v>2</v>
      </c>
      <c r="D4378" s="1">
        <v>37</v>
      </c>
      <c r="F4378" s="1" t="s">
        <v>12</v>
      </c>
      <c r="I4378" s="1">
        <v>4.5449999999999999</v>
      </c>
    </row>
    <row r="4379" spans="1:9" x14ac:dyDescent="0.3">
      <c r="A4379" s="1">
        <f>VLOOKUP([1]SuperAuto!C4682,'[1]Dados Complementares'!$A$3:$C$28,3,FALSE)</f>
        <v>50</v>
      </c>
      <c r="B4379" s="1">
        <v>1</v>
      </c>
      <c r="C4379" s="1">
        <v>2.09</v>
      </c>
      <c r="D4379" s="1">
        <v>37</v>
      </c>
      <c r="F4379" s="1" t="s">
        <v>12</v>
      </c>
      <c r="I4379" s="1">
        <v>24.63</v>
      </c>
    </row>
    <row r="4380" spans="1:9" x14ac:dyDescent="0.3">
      <c r="A4380" s="1">
        <f>VLOOKUP([1]SuperAuto!C4683,'[1]Dados Complementares'!$A$3:$C$28,3,FALSE)</f>
        <v>50</v>
      </c>
      <c r="B4380" s="1">
        <v>1</v>
      </c>
      <c r="C4380" s="1">
        <v>10.220000000000001</v>
      </c>
      <c r="D4380" s="1">
        <v>37</v>
      </c>
      <c r="F4380" s="1" t="s">
        <v>12</v>
      </c>
      <c r="I4380" s="1">
        <v>24.630000000000003</v>
      </c>
    </row>
    <row r="4381" spans="1:9" x14ac:dyDescent="0.3">
      <c r="A4381" s="1">
        <f>VLOOKUP([1]SuperAuto!C4684,'[1]Dados Complementares'!$A$3:$C$28,3,FALSE)</f>
        <v>38</v>
      </c>
      <c r="B4381" s="1">
        <v>48</v>
      </c>
      <c r="C4381" s="1">
        <v>39.64</v>
      </c>
      <c r="D4381" s="1">
        <v>45</v>
      </c>
      <c r="F4381" s="1" t="s">
        <v>12</v>
      </c>
      <c r="I4381" s="1">
        <v>1.7783999999999978</v>
      </c>
    </row>
    <row r="4382" spans="1:9" x14ac:dyDescent="0.3">
      <c r="A4382" s="1">
        <f>VLOOKUP([1]SuperAuto!C4685,'[1]Dados Complementares'!$A$3:$C$28,3,FALSE)</f>
        <v>23</v>
      </c>
      <c r="B4382" s="1">
        <v>6</v>
      </c>
      <c r="C4382" s="1">
        <v>4.51</v>
      </c>
      <c r="D4382" s="1">
        <v>30</v>
      </c>
      <c r="F4382" s="1" t="s">
        <v>12</v>
      </c>
      <c r="I4382" s="1">
        <v>4.6230000000000011</v>
      </c>
    </row>
    <row r="4383" spans="1:9" x14ac:dyDescent="0.3">
      <c r="A4383" s="1">
        <f>VLOOKUP([1]SuperAuto!C4686,'[1]Dados Complementares'!$A$3:$C$28,3,FALSE)</f>
        <v>27</v>
      </c>
      <c r="B4383" s="1">
        <v>8</v>
      </c>
      <c r="C4383" s="1">
        <v>5.84</v>
      </c>
      <c r="D4383" s="1">
        <v>45</v>
      </c>
      <c r="F4383" s="1" t="s">
        <v>12</v>
      </c>
      <c r="I4383" s="1">
        <v>4.0499999999999989</v>
      </c>
    </row>
    <row r="4384" spans="1:9" x14ac:dyDescent="0.3">
      <c r="A4384" s="1">
        <f>VLOOKUP([1]SuperAuto!C4687,'[1]Dados Complementares'!$A$3:$C$28,3,FALSE)</f>
        <v>50</v>
      </c>
      <c r="B4384" s="1">
        <v>2</v>
      </c>
      <c r="C4384" s="1">
        <v>1.61</v>
      </c>
      <c r="D4384" s="1">
        <v>37</v>
      </c>
      <c r="F4384" s="1" t="s">
        <v>12</v>
      </c>
      <c r="I4384" s="1">
        <v>21.599999999999998</v>
      </c>
    </row>
    <row r="4385" spans="1:9" x14ac:dyDescent="0.3">
      <c r="A4385" s="1">
        <f>VLOOKUP([1]SuperAuto!C4688,'[1]Dados Complementares'!$A$3:$C$28,3,FALSE)</f>
        <v>15</v>
      </c>
      <c r="B4385" s="1">
        <v>3</v>
      </c>
      <c r="C4385" s="1">
        <v>0.83</v>
      </c>
      <c r="D4385" s="1">
        <v>15</v>
      </c>
      <c r="F4385" s="1" t="s">
        <v>12</v>
      </c>
      <c r="I4385" s="1">
        <v>5.5349999999999993</v>
      </c>
    </row>
    <row r="4386" spans="1:9" x14ac:dyDescent="0.3">
      <c r="A4386" s="1">
        <f>VLOOKUP([1]SuperAuto!C4689,'[1]Dados Complementares'!$A$3:$C$28,3,FALSE)</f>
        <v>23</v>
      </c>
      <c r="B4386" s="1">
        <v>52</v>
      </c>
      <c r="C4386" s="1">
        <v>58.26</v>
      </c>
      <c r="D4386" s="1">
        <v>75</v>
      </c>
      <c r="F4386" s="1" t="s">
        <v>12</v>
      </c>
      <c r="I4386" s="1">
        <v>1.0763999999999925</v>
      </c>
    </row>
    <row r="4387" spans="1:9" x14ac:dyDescent="0.3">
      <c r="A4387" s="1">
        <f>VLOOKUP([1]SuperAuto!C4690,'[1]Dados Complementares'!$A$3:$C$28,3,FALSE)</f>
        <v>10</v>
      </c>
      <c r="B4387" s="1">
        <v>2</v>
      </c>
      <c r="C4387" s="1">
        <v>1.57</v>
      </c>
      <c r="D4387" s="1">
        <v>15</v>
      </c>
      <c r="F4387" s="1" t="s">
        <v>12</v>
      </c>
      <c r="I4387" s="1">
        <v>4.3199999999999994</v>
      </c>
    </row>
    <row r="4388" spans="1:9" x14ac:dyDescent="0.3">
      <c r="A4388" s="1">
        <f>VLOOKUP([1]SuperAuto!C4691,'[1]Dados Complementares'!$A$3:$C$28,3,FALSE)</f>
        <v>75</v>
      </c>
      <c r="B4388" s="1">
        <v>47</v>
      </c>
      <c r="C4388" s="1">
        <v>28.97</v>
      </c>
      <c r="D4388" s="1">
        <v>45</v>
      </c>
      <c r="F4388" s="1" t="s">
        <v>10</v>
      </c>
      <c r="G4388" s="1" t="s">
        <v>13</v>
      </c>
      <c r="I4388" s="1">
        <v>15.390000000000011</v>
      </c>
    </row>
    <row r="4389" spans="1:9" x14ac:dyDescent="0.3">
      <c r="A4389" s="1">
        <f>VLOOKUP([1]SuperAuto!C4692,'[1]Dados Complementares'!$A$3:$C$28,3,FALSE)</f>
        <v>75</v>
      </c>
      <c r="B4389" s="1">
        <v>2</v>
      </c>
      <c r="C4389" s="1">
        <v>6.28</v>
      </c>
      <c r="D4389" s="1">
        <v>150</v>
      </c>
      <c r="F4389" s="1" t="s">
        <v>12</v>
      </c>
      <c r="I4389" s="1">
        <v>38.25</v>
      </c>
    </row>
    <row r="4390" spans="1:9" x14ac:dyDescent="0.3">
      <c r="A4390" s="1">
        <f>VLOOKUP([1]SuperAuto!C4693,'[1]Dados Complementares'!$A$3:$C$28,3,FALSE)</f>
        <v>38</v>
      </c>
      <c r="B4390" s="1">
        <v>107</v>
      </c>
      <c r="C4390" s="1">
        <v>62.75</v>
      </c>
      <c r="D4390" s="1">
        <v>112</v>
      </c>
      <c r="F4390" s="1" t="s">
        <v>12</v>
      </c>
      <c r="I4390" s="1">
        <v>1.7783999999999907</v>
      </c>
    </row>
    <row r="4391" spans="1:9" x14ac:dyDescent="0.3">
      <c r="A4391" s="1">
        <f>VLOOKUP([1]SuperAuto!C4694,'[1]Dados Complementares'!$A$3:$C$28,3,FALSE)</f>
        <v>38</v>
      </c>
      <c r="B4391" s="1">
        <v>6</v>
      </c>
      <c r="C4391" s="1">
        <v>5.92</v>
      </c>
      <c r="D4391" s="1">
        <v>75</v>
      </c>
      <c r="F4391" s="1" t="s">
        <v>12</v>
      </c>
      <c r="I4391" s="1">
        <v>7.6379999999999999</v>
      </c>
    </row>
    <row r="4392" spans="1:9" x14ac:dyDescent="0.3">
      <c r="A4392" s="1">
        <f>VLOOKUP([1]SuperAuto!C4695,'[1]Dados Complementares'!$A$3:$C$28,3,FALSE)</f>
        <v>15</v>
      </c>
      <c r="B4392" s="1">
        <v>2</v>
      </c>
      <c r="C4392" s="1">
        <v>1.24</v>
      </c>
      <c r="D4392" s="1">
        <v>37</v>
      </c>
      <c r="F4392" s="1" t="s">
        <v>12</v>
      </c>
      <c r="I4392" s="1">
        <v>6.4799999999999995</v>
      </c>
    </row>
    <row r="4393" spans="1:9" x14ac:dyDescent="0.3">
      <c r="A4393" s="1">
        <f>VLOOKUP([1]SuperAuto!C4698,'[1]Dados Complementares'!$A$3:$C$28,3,FALSE)</f>
        <v>20</v>
      </c>
      <c r="B4393" s="1">
        <v>1</v>
      </c>
      <c r="C4393" s="1">
        <v>0.94</v>
      </c>
      <c r="D4393" s="1">
        <v>25</v>
      </c>
      <c r="F4393" s="1" t="s">
        <v>12</v>
      </c>
      <c r="I4393" s="1">
        <v>9.8519999999999985</v>
      </c>
    </row>
    <row r="4394" spans="1:9" x14ac:dyDescent="0.3">
      <c r="A4394" s="1">
        <f>VLOOKUP([1]SuperAuto!C4699,'[1]Dados Complementares'!$A$3:$C$28,3,FALSE)</f>
        <v>15</v>
      </c>
      <c r="B4394" s="1">
        <v>1</v>
      </c>
      <c r="C4394" s="1">
        <v>1.82</v>
      </c>
      <c r="D4394" s="1">
        <v>15</v>
      </c>
      <c r="F4394" s="1" t="s">
        <v>12</v>
      </c>
      <c r="I4394" s="1">
        <v>7.3889999999999993</v>
      </c>
    </row>
    <row r="4395" spans="1:9" x14ac:dyDescent="0.3">
      <c r="A4395" s="1">
        <f>VLOOKUP([1]SuperAuto!C4700,'[1]Dados Complementares'!$A$3:$C$28,3,FALSE)</f>
        <v>75</v>
      </c>
      <c r="B4395" s="1">
        <v>2</v>
      </c>
      <c r="C4395" s="1">
        <v>37.04</v>
      </c>
      <c r="D4395" s="1">
        <v>500</v>
      </c>
      <c r="F4395" s="1" t="s">
        <v>12</v>
      </c>
      <c r="I4395" s="1">
        <v>38.249999999999993</v>
      </c>
    </row>
    <row r="4396" spans="1:9" x14ac:dyDescent="0.3">
      <c r="A4396" s="1">
        <f>VLOOKUP([1]SuperAuto!C4701,'[1]Dados Complementares'!$A$3:$C$28,3,FALSE)</f>
        <v>75</v>
      </c>
      <c r="B4396" s="1">
        <v>1</v>
      </c>
      <c r="C4396" s="1">
        <v>23.17</v>
      </c>
      <c r="D4396" s="1">
        <v>75</v>
      </c>
      <c r="F4396" s="1" t="s">
        <v>12</v>
      </c>
      <c r="I4396" s="1">
        <v>38.25</v>
      </c>
    </row>
    <row r="4397" spans="1:9" x14ac:dyDescent="0.3">
      <c r="A4397" s="1">
        <f>VLOOKUP([1]SuperAuto!C4703,'[1]Dados Complementares'!$A$3:$C$28,3,FALSE)</f>
        <v>23</v>
      </c>
      <c r="B4397" s="1">
        <v>68</v>
      </c>
      <c r="C4397" s="1">
        <v>37.68</v>
      </c>
      <c r="D4397" s="1">
        <v>45</v>
      </c>
      <c r="F4397" s="1" t="s">
        <v>12</v>
      </c>
      <c r="I4397" s="1">
        <v>1.0763999999999996</v>
      </c>
    </row>
    <row r="4398" spans="1:9" x14ac:dyDescent="0.3">
      <c r="A4398" s="1">
        <f>VLOOKUP([1]SuperAuto!C4704,'[1]Dados Complementares'!$A$3:$C$28,3,FALSE)</f>
        <v>20</v>
      </c>
      <c r="B4398" s="1">
        <v>3</v>
      </c>
      <c r="C4398" s="1">
        <v>1.1200000000000001</v>
      </c>
      <c r="D4398" s="1">
        <v>25</v>
      </c>
      <c r="F4398" s="1" t="s">
        <v>12</v>
      </c>
      <c r="I4398" s="1">
        <v>7.38</v>
      </c>
    </row>
    <row r="4399" spans="1:9" x14ac:dyDescent="0.3">
      <c r="A4399" s="1">
        <f>VLOOKUP([1]SuperAuto!C4705,'[1]Dados Complementares'!$A$3:$C$28,3,FALSE)</f>
        <v>36</v>
      </c>
      <c r="B4399" s="1">
        <v>22</v>
      </c>
      <c r="C4399" s="1">
        <v>8.8000000000000007</v>
      </c>
      <c r="D4399" s="1">
        <v>15</v>
      </c>
      <c r="F4399" s="1" t="s">
        <v>12</v>
      </c>
      <c r="I4399" s="1">
        <v>1.9224000000000014</v>
      </c>
    </row>
    <row r="4400" spans="1:9" x14ac:dyDescent="0.3">
      <c r="A4400" s="1">
        <f>VLOOKUP([1]SuperAuto!C4706,'[1]Dados Complementares'!$A$3:$C$28,3,FALSE)</f>
        <v>15</v>
      </c>
      <c r="B4400" s="1">
        <v>1</v>
      </c>
      <c r="C4400" s="1">
        <v>0.64</v>
      </c>
      <c r="D4400" s="1">
        <v>5</v>
      </c>
      <c r="F4400" s="1" t="s">
        <v>10</v>
      </c>
      <c r="G4400" s="1" t="s">
        <v>17</v>
      </c>
      <c r="I4400" s="1">
        <v>7.3890000000000002</v>
      </c>
    </row>
    <row r="4401" spans="1:9" x14ac:dyDescent="0.3">
      <c r="A4401" s="1">
        <f>VLOOKUP([1]SuperAuto!C4707,'[1]Dados Complementares'!$A$3:$C$28,3,FALSE)</f>
        <v>5</v>
      </c>
      <c r="B4401" s="1">
        <v>26</v>
      </c>
      <c r="C4401" s="1">
        <v>13.96</v>
      </c>
      <c r="D4401" s="1">
        <v>45</v>
      </c>
      <c r="F4401" s="1" t="s">
        <v>12</v>
      </c>
      <c r="I4401" s="1">
        <v>0.25799999999999912</v>
      </c>
    </row>
    <row r="4402" spans="1:9" x14ac:dyDescent="0.3">
      <c r="A4402" s="1">
        <f>VLOOKUP([1]SuperAuto!C4708,'[1]Dados Complementares'!$A$3:$C$28,3,FALSE)</f>
        <v>36</v>
      </c>
      <c r="B4402" s="1">
        <v>1</v>
      </c>
      <c r="C4402" s="1">
        <v>3.46</v>
      </c>
      <c r="D4402" s="1">
        <v>37</v>
      </c>
      <c r="F4402" s="1" t="s">
        <v>12</v>
      </c>
      <c r="I4402" s="1">
        <v>17.733599999999999</v>
      </c>
    </row>
    <row r="4403" spans="1:9" x14ac:dyDescent="0.3">
      <c r="A4403" s="1">
        <f>VLOOKUP([1]SuperAuto!C4709,'[1]Dados Complementares'!$A$3:$C$28,3,FALSE)</f>
        <v>38</v>
      </c>
      <c r="B4403" s="1">
        <v>22</v>
      </c>
      <c r="C4403" s="1">
        <v>22.75</v>
      </c>
      <c r="D4403" s="1">
        <v>30</v>
      </c>
      <c r="F4403" s="1" t="s">
        <v>12</v>
      </c>
      <c r="I4403" s="1">
        <v>2.0291999999999994</v>
      </c>
    </row>
    <row r="4404" spans="1:9" x14ac:dyDescent="0.3">
      <c r="A4404" s="1">
        <f>VLOOKUP([1]SuperAuto!C4710,'[1]Dados Complementares'!$A$3:$C$28,3,FALSE)</f>
        <v>228</v>
      </c>
      <c r="B4404" s="1">
        <v>31</v>
      </c>
      <c r="C4404" s="1">
        <v>85.98</v>
      </c>
      <c r="D4404" s="1">
        <v>75</v>
      </c>
      <c r="F4404" s="1" t="s">
        <v>10</v>
      </c>
      <c r="G4404" s="1" t="s">
        <v>19</v>
      </c>
      <c r="I4404" s="1">
        <v>50.616000000000028</v>
      </c>
    </row>
    <row r="4405" spans="1:9" x14ac:dyDescent="0.3">
      <c r="A4405" s="1">
        <f>VLOOKUP([1]SuperAuto!C4711,'[1]Dados Complementares'!$A$3:$C$28,3,FALSE)</f>
        <v>75</v>
      </c>
      <c r="B4405" s="1">
        <v>151</v>
      </c>
      <c r="C4405" s="1">
        <v>107.51</v>
      </c>
      <c r="D4405" s="1">
        <v>150</v>
      </c>
      <c r="F4405" s="1" t="s">
        <v>12</v>
      </c>
      <c r="I4405" s="1">
        <v>13.86</v>
      </c>
    </row>
    <row r="4406" spans="1:9" x14ac:dyDescent="0.3">
      <c r="A4406" s="1">
        <f>VLOOKUP([1]SuperAuto!C4712,'[1]Dados Complementares'!$A$3:$C$28,3,FALSE)</f>
        <v>30</v>
      </c>
      <c r="B4406" s="1">
        <v>1</v>
      </c>
      <c r="C4406" s="1">
        <v>2.31</v>
      </c>
      <c r="D4406" s="1">
        <v>10</v>
      </c>
      <c r="F4406" s="1" t="s">
        <v>10</v>
      </c>
      <c r="G4406" s="1" t="s">
        <v>16</v>
      </c>
      <c r="I4406" s="1">
        <v>14.777999999999997</v>
      </c>
    </row>
    <row r="4407" spans="1:9" x14ac:dyDescent="0.3">
      <c r="A4407" s="1">
        <f>VLOOKUP([1]SuperAuto!C4713,'[1]Dados Complementares'!$A$3:$C$28,3,FALSE)</f>
        <v>152</v>
      </c>
      <c r="B4407" s="1">
        <v>111</v>
      </c>
      <c r="C4407" s="1">
        <v>86.41</v>
      </c>
      <c r="D4407" s="1">
        <v>75</v>
      </c>
      <c r="F4407" s="1" t="s">
        <v>10</v>
      </c>
      <c r="G4407" s="1" t="s">
        <v>20</v>
      </c>
      <c r="I4407" s="1">
        <v>28.089600000000004</v>
      </c>
    </row>
    <row r="4408" spans="1:9" x14ac:dyDescent="0.3">
      <c r="A4408" s="1">
        <f>VLOOKUP([1]SuperAuto!C4714,'[1]Dados Complementares'!$A$3:$C$28,3,FALSE)</f>
        <v>15</v>
      </c>
      <c r="B4408" s="1">
        <v>60</v>
      </c>
      <c r="C4408" s="1">
        <v>40.020000000000003</v>
      </c>
      <c r="D4408" s="1">
        <v>75</v>
      </c>
      <c r="F4408" s="1" t="s">
        <v>12</v>
      </c>
      <c r="I4408" s="1">
        <v>0.70199999999999818</v>
      </c>
    </row>
    <row r="4409" spans="1:9" x14ac:dyDescent="0.3">
      <c r="A4409" s="1">
        <f>VLOOKUP([1]SuperAuto!C4715,'[1]Dados Complementares'!$A$3:$C$28,3,FALSE)</f>
        <v>30</v>
      </c>
      <c r="B4409" s="1">
        <v>3</v>
      </c>
      <c r="C4409" s="1">
        <v>0.53</v>
      </c>
      <c r="D4409" s="1">
        <v>37</v>
      </c>
      <c r="F4409" s="1" t="s">
        <v>12</v>
      </c>
      <c r="I4409" s="1">
        <v>11.069999999999999</v>
      </c>
    </row>
    <row r="4410" spans="1:9" x14ac:dyDescent="0.3">
      <c r="A4410" s="1">
        <f>VLOOKUP([1]SuperAuto!C4716,'[1]Dados Complementares'!$A$3:$C$28,3,FALSE)</f>
        <v>47</v>
      </c>
      <c r="B4410" s="1">
        <v>139</v>
      </c>
      <c r="C4410" s="1">
        <v>209.09</v>
      </c>
      <c r="D4410" s="1">
        <v>150</v>
      </c>
      <c r="F4410" s="1" t="s">
        <v>12</v>
      </c>
      <c r="I4410" s="1">
        <v>8.6855999999999653</v>
      </c>
    </row>
    <row r="4411" spans="1:9" x14ac:dyDescent="0.3">
      <c r="A4411" s="1">
        <f>VLOOKUP([1]SuperAuto!C4717,'[1]Dados Complementares'!$A$3:$C$28,3,FALSE)</f>
        <v>15</v>
      </c>
      <c r="B4411" s="1">
        <v>66</v>
      </c>
      <c r="C4411" s="1">
        <v>38.380000000000003</v>
      </c>
      <c r="D4411" s="1">
        <v>37</v>
      </c>
      <c r="F4411" s="1" t="s">
        <v>12</v>
      </c>
      <c r="I4411" s="1">
        <v>0.70199999999999818</v>
      </c>
    </row>
    <row r="4412" spans="1:9" x14ac:dyDescent="0.3">
      <c r="A4412" s="1">
        <f>VLOOKUP([1]SuperAuto!C4718,'[1]Dados Complementares'!$A$3:$C$28,3,FALSE)</f>
        <v>36</v>
      </c>
      <c r="B4412" s="1">
        <v>23</v>
      </c>
      <c r="C4412" s="1">
        <v>16.87</v>
      </c>
      <c r="D4412" s="1">
        <v>37</v>
      </c>
      <c r="F4412" s="1" t="s">
        <v>12</v>
      </c>
      <c r="I4412" s="1">
        <v>1.9008000000000003</v>
      </c>
    </row>
    <row r="4413" spans="1:9" x14ac:dyDescent="0.3">
      <c r="A4413" s="1">
        <f>VLOOKUP([1]SuperAuto!C4720,'[1]Dados Complementares'!$A$3:$C$28,3,FALSE)</f>
        <v>36</v>
      </c>
      <c r="B4413" s="1">
        <v>1</v>
      </c>
      <c r="C4413" s="1">
        <v>6.24</v>
      </c>
      <c r="D4413" s="1">
        <v>37</v>
      </c>
      <c r="F4413" s="1" t="s">
        <v>12</v>
      </c>
      <c r="I4413" s="1">
        <v>17.733599999999996</v>
      </c>
    </row>
    <row r="4414" spans="1:9" x14ac:dyDescent="0.3">
      <c r="A4414" s="1">
        <f>VLOOKUP([1]SuperAuto!C4721,'[1]Dados Complementares'!$A$3:$C$28,3,FALSE)</f>
        <v>15</v>
      </c>
      <c r="B4414" s="1">
        <v>1</v>
      </c>
      <c r="C4414" s="1">
        <v>0.33</v>
      </c>
      <c r="D4414" s="1">
        <v>5</v>
      </c>
      <c r="F4414" s="1" t="s">
        <v>10</v>
      </c>
      <c r="G4414" s="1" t="s">
        <v>17</v>
      </c>
      <c r="I4414" s="1">
        <v>7.3889999999999993</v>
      </c>
    </row>
    <row r="4415" spans="1:9" x14ac:dyDescent="0.3">
      <c r="A4415" s="1">
        <f>VLOOKUP([1]SuperAuto!C4722,'[1]Dados Complementares'!$A$3:$C$28,3,FALSE)</f>
        <v>50</v>
      </c>
      <c r="B4415" s="1">
        <v>1</v>
      </c>
      <c r="C4415" s="1">
        <v>2.13</v>
      </c>
      <c r="D4415" s="1">
        <v>15</v>
      </c>
      <c r="F4415" s="1" t="s">
        <v>10</v>
      </c>
      <c r="G4415" s="1" t="s">
        <v>16</v>
      </c>
      <c r="I4415" s="1">
        <v>24.63</v>
      </c>
    </row>
    <row r="4416" spans="1:9" x14ac:dyDescent="0.3">
      <c r="A4416" s="1">
        <f>VLOOKUP([1]SuperAuto!C4723,'[1]Dados Complementares'!$A$3:$C$28,3,FALSE)</f>
        <v>38</v>
      </c>
      <c r="B4416" s="1">
        <v>12</v>
      </c>
      <c r="C4416" s="1">
        <v>16.7</v>
      </c>
      <c r="D4416" s="1">
        <v>45</v>
      </c>
      <c r="F4416" s="1" t="s">
        <v>12</v>
      </c>
      <c r="I4416" s="1">
        <v>3.2148000000000003</v>
      </c>
    </row>
    <row r="4417" spans="1:9" x14ac:dyDescent="0.3">
      <c r="A4417" s="1">
        <f>VLOOKUP([1]SuperAuto!C4724,'[1]Dados Complementares'!$A$3:$C$28,3,FALSE)</f>
        <v>15</v>
      </c>
      <c r="B4417" s="1">
        <v>3</v>
      </c>
      <c r="C4417" s="1">
        <v>1.24</v>
      </c>
      <c r="D4417" s="1">
        <v>5</v>
      </c>
      <c r="F4417" s="1" t="s">
        <v>12</v>
      </c>
      <c r="I4417" s="1">
        <v>5.5349999999999993</v>
      </c>
    </row>
    <row r="4418" spans="1:9" x14ac:dyDescent="0.3">
      <c r="A4418" s="1">
        <f>VLOOKUP([1]SuperAuto!C4725,'[1]Dados Complementares'!$A$3:$C$28,3,FALSE)</f>
        <v>23</v>
      </c>
      <c r="B4418" s="1">
        <v>89</v>
      </c>
      <c r="C4418" s="1">
        <v>68.88</v>
      </c>
      <c r="D4418" s="1">
        <v>75</v>
      </c>
      <c r="F4418" s="1" t="s">
        <v>12</v>
      </c>
      <c r="I4418" s="1">
        <v>1.0764000000000067</v>
      </c>
    </row>
    <row r="4419" spans="1:9" x14ac:dyDescent="0.3">
      <c r="A4419" s="1">
        <f>VLOOKUP([1]SuperAuto!C4726,'[1]Dados Complementares'!$A$3:$C$28,3,FALSE)</f>
        <v>15</v>
      </c>
      <c r="B4419" s="1">
        <v>61</v>
      </c>
      <c r="C4419" s="1">
        <v>48.91</v>
      </c>
      <c r="D4419" s="1">
        <v>75</v>
      </c>
      <c r="F4419" s="1" t="s">
        <v>12</v>
      </c>
      <c r="I4419" s="1">
        <v>0.70199999999999818</v>
      </c>
    </row>
    <row r="4420" spans="1:9" x14ac:dyDescent="0.3">
      <c r="A4420" s="1">
        <f>VLOOKUP([1]SuperAuto!C4727,'[1]Dados Complementares'!$A$3:$C$28,3,FALSE)</f>
        <v>47</v>
      </c>
      <c r="B4420" s="1">
        <v>8</v>
      </c>
      <c r="C4420" s="1">
        <v>16.350000000000001</v>
      </c>
      <c r="D4420" s="1">
        <v>75</v>
      </c>
      <c r="F4420" s="1" t="s">
        <v>12</v>
      </c>
      <c r="I4420" s="1">
        <v>18.893999999999998</v>
      </c>
    </row>
    <row r="4421" spans="1:9" x14ac:dyDescent="0.3">
      <c r="A4421" s="1">
        <f>VLOOKUP([1]SuperAuto!C4728,'[1]Dados Complementares'!$A$3:$C$28,3,FALSE)</f>
        <v>10</v>
      </c>
      <c r="B4421" s="1">
        <v>1</v>
      </c>
      <c r="C4421" s="1">
        <v>1.77</v>
      </c>
      <c r="D4421" s="1">
        <v>5</v>
      </c>
      <c r="F4421" s="1" t="s">
        <v>12</v>
      </c>
      <c r="I4421" s="1">
        <v>4.9260000000000002</v>
      </c>
    </row>
    <row r="4422" spans="1:9" x14ac:dyDescent="0.3">
      <c r="A4422" s="1">
        <f>VLOOKUP([1]SuperAuto!C4729,'[1]Dados Complementares'!$A$3:$C$28,3,FALSE)</f>
        <v>15</v>
      </c>
      <c r="B4422" s="1">
        <v>13</v>
      </c>
      <c r="C4422" s="1">
        <v>7.5</v>
      </c>
      <c r="D4422" s="1">
        <v>30</v>
      </c>
      <c r="F4422" s="1" t="s">
        <v>12</v>
      </c>
      <c r="I4422" s="1">
        <v>1.1249999999999991</v>
      </c>
    </row>
    <row r="4423" spans="1:9" x14ac:dyDescent="0.3">
      <c r="A4423" s="1">
        <f>VLOOKUP([1]SuperAuto!C4730,'[1]Dados Complementares'!$A$3:$C$28,3,FALSE)</f>
        <v>57</v>
      </c>
      <c r="B4423" s="1">
        <v>14</v>
      </c>
      <c r="C4423" s="1">
        <v>35.11</v>
      </c>
      <c r="D4423" s="1">
        <v>75</v>
      </c>
      <c r="F4423" s="1" t="s">
        <v>12</v>
      </c>
      <c r="I4423" s="1">
        <v>18.125999999999998</v>
      </c>
    </row>
    <row r="4424" spans="1:9" x14ac:dyDescent="0.3">
      <c r="A4424" s="1">
        <f>VLOOKUP([1]SuperAuto!C4731,'[1]Dados Complementares'!$A$3:$C$28,3,FALSE)</f>
        <v>23</v>
      </c>
      <c r="B4424" s="1">
        <v>39</v>
      </c>
      <c r="C4424" s="1">
        <v>36.94</v>
      </c>
      <c r="D4424" s="1">
        <v>45</v>
      </c>
      <c r="F4424" s="1" t="s">
        <v>12</v>
      </c>
      <c r="I4424" s="1">
        <v>1.0763999999999996</v>
      </c>
    </row>
    <row r="4425" spans="1:9" x14ac:dyDescent="0.3">
      <c r="A4425" s="1">
        <f>VLOOKUP([1]SuperAuto!C4732,'[1]Dados Complementares'!$A$3:$C$28,3,FALSE)</f>
        <v>15</v>
      </c>
      <c r="B4425" s="1">
        <v>2</v>
      </c>
      <c r="C4425" s="1">
        <v>1.23</v>
      </c>
      <c r="D4425" s="1">
        <v>5</v>
      </c>
      <c r="F4425" s="1" t="s">
        <v>10</v>
      </c>
      <c r="G4425" s="1" t="s">
        <v>17</v>
      </c>
      <c r="I4425" s="1">
        <v>6.4799999999999986</v>
      </c>
    </row>
    <row r="4426" spans="1:9" x14ac:dyDescent="0.3">
      <c r="A4426" s="1">
        <f>VLOOKUP([1]SuperAuto!C4733,'[1]Dados Complementares'!$A$3:$C$28,3,FALSE)</f>
        <v>15</v>
      </c>
      <c r="B4426" s="1">
        <v>1</v>
      </c>
      <c r="C4426" s="1">
        <v>0.59</v>
      </c>
      <c r="D4426" s="1">
        <v>10</v>
      </c>
      <c r="F4426" s="1" t="s">
        <v>12</v>
      </c>
      <c r="I4426" s="1">
        <v>7.3889999999999993</v>
      </c>
    </row>
    <row r="4427" spans="1:9" x14ac:dyDescent="0.3">
      <c r="A4427" s="1">
        <f>VLOOKUP([1]SuperAuto!C4734,'[1]Dados Complementares'!$A$3:$C$28,3,FALSE)</f>
        <v>36</v>
      </c>
      <c r="B4427" s="1">
        <v>1</v>
      </c>
      <c r="C4427" s="1">
        <v>0.41</v>
      </c>
      <c r="D4427" s="1">
        <v>25</v>
      </c>
      <c r="F4427" s="1" t="s">
        <v>12</v>
      </c>
      <c r="I4427" s="1">
        <v>17.733599999999999</v>
      </c>
    </row>
    <row r="4428" spans="1:9" x14ac:dyDescent="0.3">
      <c r="A4428" s="1">
        <f>VLOOKUP([1]SuperAuto!C4735,'[1]Dados Complementares'!$A$3:$C$28,3,FALSE)</f>
        <v>10</v>
      </c>
      <c r="B4428" s="1">
        <v>1</v>
      </c>
      <c r="C4428" s="1">
        <v>0.44</v>
      </c>
      <c r="D4428" s="1">
        <v>5</v>
      </c>
      <c r="F4428" s="1" t="s">
        <v>12</v>
      </c>
      <c r="I4428" s="1">
        <v>4.9259999999999993</v>
      </c>
    </row>
    <row r="4429" spans="1:9" x14ac:dyDescent="0.3">
      <c r="A4429" s="1">
        <f>VLOOKUP([1]SuperAuto!C4736,'[1]Dados Complementares'!$A$3:$C$28,3,FALSE)</f>
        <v>23</v>
      </c>
      <c r="B4429" s="1">
        <v>70</v>
      </c>
      <c r="C4429" s="1">
        <v>43.22</v>
      </c>
      <c r="D4429" s="1">
        <v>45</v>
      </c>
      <c r="F4429" s="1" t="s">
        <v>12</v>
      </c>
      <c r="I4429" s="1">
        <v>1.0763999999999996</v>
      </c>
    </row>
    <row r="4430" spans="1:9" x14ac:dyDescent="0.3">
      <c r="A4430" s="1">
        <f>VLOOKUP([1]SuperAuto!C4737,'[1]Dados Complementares'!$A$3:$C$28,3,FALSE)</f>
        <v>36</v>
      </c>
      <c r="B4430" s="1">
        <v>1</v>
      </c>
      <c r="C4430" s="1">
        <v>1.49</v>
      </c>
      <c r="D4430" s="1">
        <v>37</v>
      </c>
      <c r="F4430" s="1" t="s">
        <v>12</v>
      </c>
      <c r="I4430" s="1">
        <v>17.733599999999999</v>
      </c>
    </row>
    <row r="4431" spans="1:9" x14ac:dyDescent="0.3">
      <c r="A4431" s="1">
        <f>VLOOKUP([1]SuperAuto!C4738,'[1]Dados Complementares'!$A$3:$C$28,3,FALSE)</f>
        <v>36</v>
      </c>
      <c r="B4431" s="1">
        <v>3</v>
      </c>
      <c r="C4431" s="1">
        <v>1.5</v>
      </c>
      <c r="D4431" s="1">
        <v>5</v>
      </c>
      <c r="F4431" s="1" t="s">
        <v>10</v>
      </c>
      <c r="G4431" s="1" t="s">
        <v>16</v>
      </c>
      <c r="I4431" s="1">
        <v>13.284000000000001</v>
      </c>
    </row>
    <row r="4432" spans="1:9" x14ac:dyDescent="0.3">
      <c r="A4432" s="1">
        <f>VLOOKUP([1]SuperAuto!C4739,'[1]Dados Complementares'!$A$3:$C$28,3,FALSE)</f>
        <v>15</v>
      </c>
      <c r="B4432" s="1">
        <v>9</v>
      </c>
      <c r="C4432" s="1">
        <v>4.6399999999999997</v>
      </c>
      <c r="D4432" s="1">
        <v>25</v>
      </c>
      <c r="F4432" s="1" t="s">
        <v>12</v>
      </c>
      <c r="I4432" s="1">
        <v>1.9799999999999995</v>
      </c>
    </row>
    <row r="4433" spans="1:9" x14ac:dyDescent="0.3">
      <c r="A4433" s="1">
        <f>VLOOKUP([1]SuperAuto!C4740,'[1]Dados Complementares'!$A$3:$C$28,3,FALSE)</f>
        <v>20</v>
      </c>
      <c r="B4433" s="1">
        <v>2</v>
      </c>
      <c r="C4433" s="1">
        <v>5.26</v>
      </c>
      <c r="D4433" s="1">
        <v>37</v>
      </c>
      <c r="F4433" s="1" t="s">
        <v>12</v>
      </c>
      <c r="I4433" s="1">
        <v>8.6399999999999988</v>
      </c>
    </row>
    <row r="4434" spans="1:9" x14ac:dyDescent="0.3">
      <c r="A4434" s="1">
        <f>VLOOKUP([1]SuperAuto!C4741,'[1]Dados Complementares'!$A$3:$C$28,3,FALSE)</f>
        <v>38</v>
      </c>
      <c r="B4434" s="1">
        <v>12</v>
      </c>
      <c r="C4434" s="1">
        <v>11</v>
      </c>
      <c r="D4434" s="1">
        <v>45</v>
      </c>
      <c r="F4434" s="1" t="s">
        <v>12</v>
      </c>
      <c r="I4434" s="1">
        <v>3.2148000000000003</v>
      </c>
    </row>
    <row r="4435" spans="1:9" x14ac:dyDescent="0.3">
      <c r="A4435" s="1">
        <f>VLOOKUP([1]SuperAuto!C4742,'[1]Dados Complementares'!$A$3:$C$28,3,FALSE)</f>
        <v>20</v>
      </c>
      <c r="B4435" s="1">
        <v>3</v>
      </c>
      <c r="C4435" s="1">
        <v>2</v>
      </c>
      <c r="D4435" s="1">
        <v>5</v>
      </c>
      <c r="F4435" s="1" t="s">
        <v>10</v>
      </c>
      <c r="G4435" s="1" t="s">
        <v>16</v>
      </c>
      <c r="I4435" s="1">
        <v>7.379999999999999</v>
      </c>
    </row>
    <row r="4436" spans="1:9" x14ac:dyDescent="0.3">
      <c r="A4436" s="1">
        <f>VLOOKUP([1]SuperAuto!C4743,'[1]Dados Complementares'!$A$3:$C$28,3,FALSE)</f>
        <v>47</v>
      </c>
      <c r="B4436" s="1">
        <v>67</v>
      </c>
      <c r="C4436" s="1">
        <v>87.87</v>
      </c>
      <c r="D4436" s="1">
        <v>75</v>
      </c>
      <c r="F4436" s="1" t="s">
        <v>12</v>
      </c>
      <c r="I4436" s="1">
        <v>9.0803999999999974</v>
      </c>
    </row>
    <row r="4437" spans="1:9" x14ac:dyDescent="0.3">
      <c r="A4437" s="1">
        <f>VLOOKUP([1]SuperAuto!C4744,'[1]Dados Complementares'!$A$3:$C$28,3,FALSE)</f>
        <v>15</v>
      </c>
      <c r="B4437" s="1">
        <v>2</v>
      </c>
      <c r="C4437" s="1">
        <v>1.5</v>
      </c>
      <c r="D4437" s="1">
        <v>5</v>
      </c>
      <c r="F4437" s="1" t="s">
        <v>10</v>
      </c>
      <c r="G4437" s="1" t="s">
        <v>17</v>
      </c>
      <c r="I4437" s="1">
        <v>6.4799999999999995</v>
      </c>
    </row>
    <row r="4438" spans="1:9" x14ac:dyDescent="0.3">
      <c r="A4438" s="1">
        <f>VLOOKUP([1]SuperAuto!C4745,'[1]Dados Complementares'!$A$3:$C$28,3,FALSE)</f>
        <v>15</v>
      </c>
      <c r="B4438" s="1">
        <v>98</v>
      </c>
      <c r="C4438" s="1">
        <v>58.33</v>
      </c>
      <c r="D4438" s="1">
        <v>37</v>
      </c>
      <c r="F4438" s="1" t="s">
        <v>10</v>
      </c>
      <c r="G4438" s="1" t="s">
        <v>17</v>
      </c>
      <c r="I4438" s="1">
        <v>0.70199999999999818</v>
      </c>
    </row>
    <row r="4439" spans="1:9" x14ac:dyDescent="0.3">
      <c r="A4439" s="1">
        <f>VLOOKUP([1]SuperAuto!C4746,'[1]Dados Complementares'!$A$3:$C$28,3,FALSE)</f>
        <v>38</v>
      </c>
      <c r="B4439" s="1">
        <v>4</v>
      </c>
      <c r="C4439" s="1">
        <v>50.04</v>
      </c>
      <c r="D4439" s="1">
        <v>45</v>
      </c>
      <c r="F4439" s="1" t="s">
        <v>12</v>
      </c>
      <c r="I4439" s="1">
        <v>11.513999999999996</v>
      </c>
    </row>
    <row r="4440" spans="1:9" x14ac:dyDescent="0.3">
      <c r="A4440" s="1">
        <f>VLOOKUP([1]SuperAuto!C4747,'[1]Dados Complementares'!$A$3:$C$28,3,FALSE)</f>
        <v>23</v>
      </c>
      <c r="B4440" s="1">
        <v>27</v>
      </c>
      <c r="C4440" s="1">
        <v>24.93</v>
      </c>
      <c r="D4440" s="1">
        <v>75</v>
      </c>
      <c r="F4440" s="1" t="s">
        <v>12</v>
      </c>
      <c r="I4440" s="1">
        <v>1.1798999999999999</v>
      </c>
    </row>
    <row r="4441" spans="1:9" x14ac:dyDescent="0.3">
      <c r="A4441" s="1">
        <f>VLOOKUP([1]SuperAuto!C4748,'[1]Dados Complementares'!$A$3:$C$28,3,FALSE)</f>
        <v>36</v>
      </c>
      <c r="B4441" s="1">
        <v>1</v>
      </c>
      <c r="C4441" s="1">
        <v>2.54</v>
      </c>
      <c r="D4441" s="1">
        <v>37</v>
      </c>
      <c r="F4441" s="1" t="s">
        <v>12</v>
      </c>
      <c r="I4441" s="1">
        <v>17.733599999999999</v>
      </c>
    </row>
    <row r="4442" spans="1:9" x14ac:dyDescent="0.3">
      <c r="A4442" s="1">
        <f>VLOOKUP([1]SuperAuto!C4749,'[1]Dados Complementares'!$A$3:$C$28,3,FALSE)</f>
        <v>38</v>
      </c>
      <c r="B4442" s="1">
        <v>92</v>
      </c>
      <c r="C4442" s="1">
        <v>65.989999999999995</v>
      </c>
      <c r="D4442" s="1">
        <v>75</v>
      </c>
      <c r="F4442" s="1" t="s">
        <v>12</v>
      </c>
      <c r="I4442" s="1">
        <v>1.7784000000000049</v>
      </c>
    </row>
    <row r="4443" spans="1:9" x14ac:dyDescent="0.3">
      <c r="A4443" s="1">
        <f>VLOOKUP([1]SuperAuto!C4750,'[1]Dados Complementares'!$A$3:$C$28,3,FALSE)</f>
        <v>15</v>
      </c>
      <c r="B4443" s="1">
        <v>4</v>
      </c>
      <c r="C4443" s="1">
        <v>2.42</v>
      </c>
      <c r="D4443" s="1">
        <v>10</v>
      </c>
      <c r="F4443" s="1" t="s">
        <v>12</v>
      </c>
      <c r="I4443" s="1">
        <v>4.5449999999999999</v>
      </c>
    </row>
    <row r="4444" spans="1:9" x14ac:dyDescent="0.3">
      <c r="A4444" s="1">
        <f>VLOOKUP([1]SuperAuto!C4751,'[1]Dados Complementares'!$A$3:$C$28,3,FALSE)</f>
        <v>15</v>
      </c>
      <c r="B4444" s="1">
        <v>13</v>
      </c>
      <c r="C4444" s="1">
        <v>5.01</v>
      </c>
      <c r="D4444" s="1">
        <v>15</v>
      </c>
      <c r="F4444" s="1" t="s">
        <v>12</v>
      </c>
      <c r="I4444" s="1">
        <v>1.125</v>
      </c>
    </row>
    <row r="4445" spans="1:9" x14ac:dyDescent="0.3">
      <c r="A4445" s="1">
        <f>VLOOKUP([1]SuperAuto!C4752,'[1]Dados Complementares'!$A$3:$C$28,3,FALSE)</f>
        <v>75</v>
      </c>
      <c r="B4445" s="1">
        <v>6</v>
      </c>
      <c r="C4445" s="1">
        <v>24.62</v>
      </c>
      <c r="D4445" s="1">
        <v>45</v>
      </c>
      <c r="F4445" s="1" t="s">
        <v>10</v>
      </c>
      <c r="G4445" s="1" t="s">
        <v>13</v>
      </c>
      <c r="I4445" s="1">
        <v>32.399999999999991</v>
      </c>
    </row>
    <row r="4446" spans="1:9" x14ac:dyDescent="0.3">
      <c r="A4446" s="1">
        <f>VLOOKUP([1]SuperAuto!C4753,'[1]Dados Complementares'!$A$3:$C$28,3,FALSE)</f>
        <v>23</v>
      </c>
      <c r="B4446" s="1">
        <v>86</v>
      </c>
      <c r="C4446" s="1">
        <v>66.819999999999993</v>
      </c>
      <c r="D4446" s="1">
        <v>112</v>
      </c>
      <c r="F4446" s="1" t="s">
        <v>12</v>
      </c>
      <c r="I4446" s="1">
        <v>1.0763999999999925</v>
      </c>
    </row>
    <row r="4447" spans="1:9" x14ac:dyDescent="0.3">
      <c r="A4447" s="1">
        <f>VLOOKUP([1]SuperAuto!C4754,'[1]Dados Complementares'!$A$3:$C$28,3,FALSE)</f>
        <v>38</v>
      </c>
      <c r="B4447" s="1">
        <v>87</v>
      </c>
      <c r="C4447" s="1">
        <v>99.01</v>
      </c>
      <c r="D4447" s="1">
        <v>75</v>
      </c>
      <c r="F4447" s="1" t="s">
        <v>12</v>
      </c>
      <c r="I4447" s="1">
        <v>1.7784000000000049</v>
      </c>
    </row>
    <row r="4448" spans="1:9" x14ac:dyDescent="0.3">
      <c r="A4448" s="1">
        <f>VLOOKUP([1]SuperAuto!C4755,'[1]Dados Complementares'!$A$3:$C$28,3,FALSE)</f>
        <v>36</v>
      </c>
      <c r="B4448" s="1">
        <v>1</v>
      </c>
      <c r="C4448" s="1">
        <v>0.4</v>
      </c>
      <c r="D4448" s="1">
        <v>5</v>
      </c>
      <c r="F4448" s="1" t="s">
        <v>10</v>
      </c>
      <c r="G4448" s="1" t="s">
        <v>16</v>
      </c>
      <c r="I4448" s="1">
        <v>17.733599999999999</v>
      </c>
    </row>
    <row r="4449" spans="1:9" x14ac:dyDescent="0.3">
      <c r="A4449" s="1">
        <f>VLOOKUP([1]SuperAuto!C4756,'[1]Dados Complementares'!$A$3:$C$28,3,FALSE)</f>
        <v>47</v>
      </c>
      <c r="B4449" s="1">
        <v>4</v>
      </c>
      <c r="C4449" s="1">
        <v>6.99</v>
      </c>
      <c r="D4449" s="1">
        <v>45</v>
      </c>
      <c r="F4449" s="1" t="s">
        <v>12</v>
      </c>
      <c r="I4449" s="1">
        <v>22.277999999999999</v>
      </c>
    </row>
    <row r="4450" spans="1:9" x14ac:dyDescent="0.3">
      <c r="A4450" s="1">
        <f>VLOOKUP([1]SuperAuto!C4757,'[1]Dados Complementares'!$A$3:$C$28,3,FALSE)</f>
        <v>38</v>
      </c>
      <c r="B4450" s="1">
        <v>31</v>
      </c>
      <c r="C4450" s="1">
        <v>53.4</v>
      </c>
      <c r="D4450" s="1">
        <v>75</v>
      </c>
      <c r="F4450" s="1" t="s">
        <v>12</v>
      </c>
      <c r="I4450" s="1">
        <v>1.8810000000000002</v>
      </c>
    </row>
    <row r="4451" spans="1:9" x14ac:dyDescent="0.3">
      <c r="A4451" s="1">
        <f>VLOOKUP([1]SuperAuto!C4758,'[1]Dados Complementares'!$A$3:$C$28,3,FALSE)</f>
        <v>10</v>
      </c>
      <c r="B4451" s="1">
        <v>8</v>
      </c>
      <c r="C4451" s="1">
        <v>9.3800000000000008</v>
      </c>
      <c r="D4451" s="1">
        <v>45</v>
      </c>
      <c r="F4451" s="1" t="s">
        <v>12</v>
      </c>
      <c r="I4451" s="1">
        <v>1.5</v>
      </c>
    </row>
    <row r="4452" spans="1:9" x14ac:dyDescent="0.3">
      <c r="A4452" s="1">
        <f>VLOOKUP([1]SuperAuto!C4759,'[1]Dados Complementares'!$A$3:$C$28,3,FALSE)</f>
        <v>50</v>
      </c>
      <c r="B4452" s="1">
        <v>1</v>
      </c>
      <c r="C4452" s="1">
        <v>4.1100000000000003</v>
      </c>
      <c r="D4452" s="1">
        <v>10</v>
      </c>
      <c r="F4452" s="1" t="s">
        <v>10</v>
      </c>
      <c r="G4452" s="1" t="s">
        <v>16</v>
      </c>
      <c r="I4452" s="1">
        <v>24.63</v>
      </c>
    </row>
    <row r="4453" spans="1:9" x14ac:dyDescent="0.3">
      <c r="A4453" s="1">
        <f>VLOOKUP([1]SuperAuto!C4760,'[1]Dados Complementares'!$A$3:$C$28,3,FALSE)</f>
        <v>47</v>
      </c>
      <c r="B4453" s="1">
        <v>7</v>
      </c>
      <c r="C4453" s="1">
        <v>7.42</v>
      </c>
      <c r="D4453" s="1">
        <v>150</v>
      </c>
      <c r="F4453" s="1" t="s">
        <v>12</v>
      </c>
      <c r="I4453" s="1">
        <v>20.303999999999995</v>
      </c>
    </row>
    <row r="4454" spans="1:9" x14ac:dyDescent="0.3">
      <c r="A4454" s="1">
        <f>VLOOKUP([1]SuperAuto!C4761,'[1]Dados Complementares'!$A$3:$C$28,3,FALSE)</f>
        <v>15</v>
      </c>
      <c r="B4454" s="1">
        <v>1</v>
      </c>
      <c r="C4454" s="1">
        <v>0.88</v>
      </c>
      <c r="D4454" s="1">
        <v>5</v>
      </c>
      <c r="F4454" s="1" t="s">
        <v>10</v>
      </c>
      <c r="G4454" s="1" t="s">
        <v>17</v>
      </c>
      <c r="I4454" s="1">
        <v>7.3890000000000002</v>
      </c>
    </row>
    <row r="4455" spans="1:9" x14ac:dyDescent="0.3">
      <c r="A4455" s="1">
        <f>VLOOKUP([1]SuperAuto!C4762,'[1]Dados Complementares'!$A$3:$C$28,3,FALSE)</f>
        <v>15</v>
      </c>
      <c r="B4455" s="1">
        <v>20</v>
      </c>
      <c r="C4455" s="1">
        <v>6.27</v>
      </c>
      <c r="D4455" s="1">
        <v>5</v>
      </c>
      <c r="F4455" s="1" t="s">
        <v>12</v>
      </c>
      <c r="I4455" s="1">
        <v>0.82350000000000012</v>
      </c>
    </row>
    <row r="4456" spans="1:9" x14ac:dyDescent="0.3">
      <c r="A4456" s="1">
        <f>VLOOKUP([1]SuperAuto!C4764,'[1]Dados Complementares'!$A$3:$C$28,3,FALSE)</f>
        <v>15</v>
      </c>
      <c r="B4456" s="1">
        <v>3</v>
      </c>
      <c r="C4456" s="1">
        <v>1.21</v>
      </c>
      <c r="D4456" s="1">
        <v>15</v>
      </c>
      <c r="F4456" s="1" t="s">
        <v>12</v>
      </c>
      <c r="I4456" s="1">
        <v>5.5349999999999993</v>
      </c>
    </row>
    <row r="4457" spans="1:9" x14ac:dyDescent="0.3">
      <c r="A4457" s="1">
        <f>VLOOKUP([1]SuperAuto!C4765,'[1]Dados Complementares'!$A$3:$C$28,3,FALSE)</f>
        <v>47</v>
      </c>
      <c r="B4457" s="1">
        <v>11</v>
      </c>
      <c r="C4457" s="1">
        <v>17.28</v>
      </c>
      <c r="D4457" s="1">
        <v>75</v>
      </c>
      <c r="F4457" s="1" t="s">
        <v>12</v>
      </c>
      <c r="I4457" s="1">
        <v>17.483999999999998</v>
      </c>
    </row>
    <row r="4458" spans="1:9" x14ac:dyDescent="0.3">
      <c r="A4458" s="1">
        <f>VLOOKUP([1]SuperAuto!C4766,'[1]Dados Complementares'!$A$3:$C$28,3,FALSE)</f>
        <v>50</v>
      </c>
      <c r="B4458" s="1">
        <v>1</v>
      </c>
      <c r="C4458" s="1">
        <v>2.08</v>
      </c>
      <c r="D4458" s="1">
        <v>5</v>
      </c>
      <c r="F4458" s="1" t="s">
        <v>10</v>
      </c>
      <c r="G4458" s="1" t="s">
        <v>16</v>
      </c>
      <c r="I4458" s="1">
        <v>24.630000000000003</v>
      </c>
    </row>
    <row r="4459" spans="1:9" x14ac:dyDescent="0.3">
      <c r="A4459" s="1">
        <f>VLOOKUP([1]SuperAuto!C4767,'[1]Dados Complementares'!$A$3:$C$28,3,FALSE)</f>
        <v>15</v>
      </c>
      <c r="B4459" s="1">
        <v>4</v>
      </c>
      <c r="C4459" s="1">
        <v>1.3</v>
      </c>
      <c r="D4459" s="1">
        <v>10</v>
      </c>
      <c r="F4459" s="1" t="s">
        <v>12</v>
      </c>
      <c r="I4459" s="1">
        <v>4.5449999999999999</v>
      </c>
    </row>
    <row r="4460" spans="1:9" x14ac:dyDescent="0.3">
      <c r="A4460" s="1">
        <f>VLOOKUP([1]SuperAuto!C4768,'[1]Dados Complementares'!$A$3:$C$28,3,FALSE)</f>
        <v>50</v>
      </c>
      <c r="B4460" s="1">
        <v>1</v>
      </c>
      <c r="C4460" s="1">
        <v>0.63</v>
      </c>
      <c r="D4460" s="1">
        <v>10</v>
      </c>
      <c r="F4460" s="1" t="s">
        <v>10</v>
      </c>
      <c r="G4460" s="1" t="s">
        <v>16</v>
      </c>
      <c r="I4460" s="1">
        <v>24.63</v>
      </c>
    </row>
    <row r="4461" spans="1:9" x14ac:dyDescent="0.3">
      <c r="A4461" s="1">
        <f>VLOOKUP([1]SuperAuto!C4769,'[1]Dados Complementares'!$A$3:$C$28,3,FALSE)</f>
        <v>20</v>
      </c>
      <c r="B4461" s="1">
        <v>1</v>
      </c>
      <c r="C4461" s="1">
        <v>1.1399999999999999</v>
      </c>
      <c r="D4461" s="1">
        <v>10</v>
      </c>
      <c r="F4461" s="1" t="s">
        <v>12</v>
      </c>
      <c r="I4461" s="1">
        <v>9.8519999999999985</v>
      </c>
    </row>
    <row r="4462" spans="1:9" x14ac:dyDescent="0.3">
      <c r="A4462" s="1">
        <f>VLOOKUP([1]SuperAuto!C4770,'[1]Dados Complementares'!$A$3:$C$28,3,FALSE)</f>
        <v>15</v>
      </c>
      <c r="B4462" s="1">
        <v>4</v>
      </c>
      <c r="C4462" s="1">
        <v>1.83</v>
      </c>
      <c r="D4462" s="1">
        <v>15</v>
      </c>
      <c r="F4462" s="1" t="s">
        <v>12</v>
      </c>
      <c r="I4462" s="1">
        <v>4.5449999999999999</v>
      </c>
    </row>
    <row r="4463" spans="1:9" x14ac:dyDescent="0.3">
      <c r="A4463" s="1">
        <f>VLOOKUP([1]SuperAuto!C4771,'[1]Dados Complementares'!$A$3:$C$28,3,FALSE)</f>
        <v>10</v>
      </c>
      <c r="B4463" s="1">
        <v>1</v>
      </c>
      <c r="C4463" s="1">
        <v>1.4</v>
      </c>
      <c r="D4463" s="1">
        <v>10</v>
      </c>
      <c r="F4463" s="1" t="s">
        <v>12</v>
      </c>
      <c r="I4463" s="1">
        <v>4.9259999999999984</v>
      </c>
    </row>
    <row r="4464" spans="1:9" x14ac:dyDescent="0.3">
      <c r="A4464" s="1">
        <f>VLOOKUP([1]SuperAuto!C4772,'[1]Dados Complementares'!$A$3:$C$28,3,FALSE)</f>
        <v>114</v>
      </c>
      <c r="B4464" s="1">
        <v>2</v>
      </c>
      <c r="C4464" s="1">
        <v>13.3</v>
      </c>
      <c r="D4464" s="1">
        <v>112</v>
      </c>
      <c r="F4464" s="1" t="s">
        <v>10</v>
      </c>
      <c r="G4464" s="1" t="s">
        <v>21</v>
      </c>
      <c r="I4464" s="1">
        <v>58.14</v>
      </c>
    </row>
    <row r="4465" spans="1:9" x14ac:dyDescent="0.3">
      <c r="A4465" s="1">
        <f>VLOOKUP([1]SuperAuto!C4773,'[1]Dados Complementares'!$A$3:$C$28,3,FALSE)</f>
        <v>75</v>
      </c>
      <c r="B4465" s="1">
        <v>60</v>
      </c>
      <c r="C4465" s="1">
        <v>36.369999999999997</v>
      </c>
      <c r="D4465" s="1">
        <v>30</v>
      </c>
      <c r="F4465" s="1" t="s">
        <v>10</v>
      </c>
      <c r="G4465" s="1" t="s">
        <v>16</v>
      </c>
      <c r="I4465" s="1">
        <v>14.759999999999998</v>
      </c>
    </row>
    <row r="4466" spans="1:9" x14ac:dyDescent="0.3">
      <c r="A4466" s="1">
        <f>VLOOKUP([1]SuperAuto!C4774,'[1]Dados Complementares'!$A$3:$C$28,3,FALSE)</f>
        <v>15</v>
      </c>
      <c r="B4466" s="1">
        <v>1</v>
      </c>
      <c r="C4466" s="1">
        <v>0.57999999999999996</v>
      </c>
      <c r="D4466" s="1">
        <v>5</v>
      </c>
      <c r="F4466" s="1" t="s">
        <v>10</v>
      </c>
      <c r="G4466" s="1" t="s">
        <v>17</v>
      </c>
      <c r="I4466" s="1">
        <v>7.3889999999999993</v>
      </c>
    </row>
    <row r="4467" spans="1:9" x14ac:dyDescent="0.3">
      <c r="A4467" s="1">
        <f>VLOOKUP([1]SuperAuto!C4775,'[1]Dados Complementares'!$A$3:$C$28,3,FALSE)</f>
        <v>50</v>
      </c>
      <c r="B4467" s="1">
        <v>1</v>
      </c>
      <c r="C4467" s="1">
        <v>1.8</v>
      </c>
      <c r="D4467" s="1">
        <v>10</v>
      </c>
      <c r="F4467" s="1" t="s">
        <v>10</v>
      </c>
      <c r="G4467" s="1" t="s">
        <v>16</v>
      </c>
      <c r="I4467" s="1">
        <v>24.63</v>
      </c>
    </row>
    <row r="4468" spans="1:9" x14ac:dyDescent="0.3">
      <c r="A4468" s="1">
        <f>VLOOKUP([1]SuperAuto!C4776,'[1]Dados Complementares'!$A$3:$C$28,3,FALSE)</f>
        <v>20</v>
      </c>
      <c r="B4468" s="1">
        <v>1</v>
      </c>
      <c r="C4468" s="1">
        <v>0.35</v>
      </c>
      <c r="D4468" s="1">
        <v>5</v>
      </c>
      <c r="F4468" s="1" t="s">
        <v>10</v>
      </c>
      <c r="G4468" s="1" t="s">
        <v>16</v>
      </c>
      <c r="I4468" s="1">
        <v>9.8519999999999985</v>
      </c>
    </row>
    <row r="4469" spans="1:9" x14ac:dyDescent="0.3">
      <c r="A4469" s="1">
        <f>VLOOKUP([1]SuperAuto!C4777,'[1]Dados Complementares'!$A$3:$C$28,3,FALSE)</f>
        <v>75</v>
      </c>
      <c r="B4469" s="1">
        <v>8</v>
      </c>
      <c r="C4469" s="1">
        <v>11.67</v>
      </c>
      <c r="D4469" s="1">
        <v>150</v>
      </c>
      <c r="F4469" s="1" t="s">
        <v>12</v>
      </c>
      <c r="I4469" s="1">
        <v>30.150000000000002</v>
      </c>
    </row>
    <row r="4470" spans="1:9" x14ac:dyDescent="0.3">
      <c r="A4470" s="1">
        <f>VLOOKUP([1]SuperAuto!C4778,'[1]Dados Complementares'!$A$3:$C$28,3,FALSE)</f>
        <v>10</v>
      </c>
      <c r="B4470" s="1">
        <v>69</v>
      </c>
      <c r="C4470" s="1">
        <v>42.91</v>
      </c>
      <c r="D4470" s="1">
        <v>45</v>
      </c>
      <c r="F4470" s="1" t="s">
        <v>12</v>
      </c>
      <c r="I4470" s="1">
        <v>0.46799999999999642</v>
      </c>
    </row>
    <row r="4471" spans="1:9" x14ac:dyDescent="0.3">
      <c r="A4471" s="1">
        <f>VLOOKUP([1]SuperAuto!C4779,'[1]Dados Complementares'!$A$3:$C$28,3,FALSE)</f>
        <v>15</v>
      </c>
      <c r="B4471" s="1">
        <v>5</v>
      </c>
      <c r="C4471" s="1">
        <v>3.14</v>
      </c>
      <c r="D4471" s="1">
        <v>150</v>
      </c>
      <c r="F4471" s="1" t="s">
        <v>12</v>
      </c>
      <c r="I4471" s="1">
        <v>3.6</v>
      </c>
    </row>
    <row r="4472" spans="1:9" x14ac:dyDescent="0.3">
      <c r="A4472" s="1">
        <f>VLOOKUP([1]SuperAuto!C4780,'[1]Dados Complementares'!$A$3:$C$28,3,FALSE)</f>
        <v>50</v>
      </c>
      <c r="B4472" s="1">
        <v>1</v>
      </c>
      <c r="C4472" s="1">
        <v>1.25</v>
      </c>
      <c r="D4472" s="1">
        <v>15</v>
      </c>
      <c r="F4472" s="1" t="s">
        <v>10</v>
      </c>
      <c r="G4472" s="1" t="s">
        <v>16</v>
      </c>
      <c r="I4472" s="1">
        <v>24.63</v>
      </c>
    </row>
    <row r="4473" spans="1:9" x14ac:dyDescent="0.3">
      <c r="A4473" s="1">
        <f>VLOOKUP([1]SuperAuto!C4781,'[1]Dados Complementares'!$A$3:$C$28,3,FALSE)</f>
        <v>15</v>
      </c>
      <c r="B4473" s="1">
        <v>1</v>
      </c>
      <c r="C4473" s="1">
        <v>0.28000000000000003</v>
      </c>
      <c r="D4473" s="1">
        <v>5</v>
      </c>
      <c r="F4473" s="1" t="s">
        <v>10</v>
      </c>
      <c r="G4473" s="1" t="s">
        <v>17</v>
      </c>
      <c r="I4473" s="1">
        <v>7.3889999999999993</v>
      </c>
    </row>
    <row r="4474" spans="1:9" x14ac:dyDescent="0.3">
      <c r="A4474" s="1">
        <f>VLOOKUP([1]SuperAuto!C4783,'[1]Dados Complementares'!$A$3:$C$28,3,FALSE)</f>
        <v>15</v>
      </c>
      <c r="B4474" s="1">
        <v>4</v>
      </c>
      <c r="C4474" s="1">
        <v>7.55</v>
      </c>
      <c r="D4474" s="1">
        <v>25</v>
      </c>
      <c r="F4474" s="1" t="s">
        <v>12</v>
      </c>
      <c r="I4474" s="1">
        <v>4.5449999999999999</v>
      </c>
    </row>
    <row r="4475" spans="1:9" x14ac:dyDescent="0.3">
      <c r="A4475" s="1">
        <f>VLOOKUP([1]SuperAuto!C4784,'[1]Dados Complementares'!$A$3:$C$28,3,FALSE)</f>
        <v>20</v>
      </c>
      <c r="B4475" s="1">
        <v>1</v>
      </c>
      <c r="C4475" s="1">
        <v>1.29</v>
      </c>
      <c r="D4475" s="1">
        <v>5</v>
      </c>
      <c r="F4475" s="1" t="s">
        <v>10</v>
      </c>
      <c r="G4475" s="1" t="s">
        <v>16</v>
      </c>
      <c r="I4475" s="1">
        <v>9.8520000000000003</v>
      </c>
    </row>
    <row r="4476" spans="1:9" x14ac:dyDescent="0.3">
      <c r="A4476" s="1">
        <f>VLOOKUP([1]SuperAuto!C4785,'[1]Dados Complementares'!$A$3:$C$28,3,FALSE)</f>
        <v>15</v>
      </c>
      <c r="B4476" s="1">
        <v>29</v>
      </c>
      <c r="C4476" s="1">
        <v>17.5</v>
      </c>
      <c r="D4476" s="1">
        <v>25</v>
      </c>
      <c r="F4476" s="1" t="s">
        <v>12</v>
      </c>
      <c r="I4476" s="1">
        <v>0.75600000000000023</v>
      </c>
    </row>
    <row r="4477" spans="1:9" x14ac:dyDescent="0.3">
      <c r="A4477" s="1">
        <f>VLOOKUP([1]SuperAuto!C4786,'[1]Dados Complementares'!$A$3:$C$28,3,FALSE)</f>
        <v>15</v>
      </c>
      <c r="B4477" s="1">
        <v>63</v>
      </c>
      <c r="C4477" s="1">
        <v>97.14</v>
      </c>
      <c r="D4477" s="1">
        <v>75</v>
      </c>
      <c r="F4477" s="1" t="s">
        <v>12</v>
      </c>
      <c r="I4477" s="1">
        <v>0.70199999999999818</v>
      </c>
    </row>
    <row r="4478" spans="1:9" x14ac:dyDescent="0.3">
      <c r="A4478" s="1">
        <f>VLOOKUP([1]SuperAuto!C4788,'[1]Dados Complementares'!$A$3:$C$28,3,FALSE)</f>
        <v>50</v>
      </c>
      <c r="B4478" s="1">
        <v>1</v>
      </c>
      <c r="C4478" s="1">
        <v>1.67</v>
      </c>
      <c r="D4478" s="1">
        <v>10</v>
      </c>
      <c r="F4478" s="1" t="s">
        <v>10</v>
      </c>
      <c r="G4478" s="1" t="s">
        <v>16</v>
      </c>
      <c r="I4478" s="1">
        <v>24.629999999999995</v>
      </c>
    </row>
    <row r="4479" spans="1:9" x14ac:dyDescent="0.3">
      <c r="A4479" s="1">
        <f>VLOOKUP([1]SuperAuto!C4789,'[1]Dados Complementares'!$A$3:$C$28,3,FALSE)</f>
        <v>20</v>
      </c>
      <c r="B4479" s="1">
        <v>1</v>
      </c>
      <c r="C4479" s="1">
        <v>0.02</v>
      </c>
      <c r="D4479" s="1">
        <v>10</v>
      </c>
      <c r="F4479" s="1" t="s">
        <v>12</v>
      </c>
      <c r="I4479" s="1">
        <v>9.8519999999999985</v>
      </c>
    </row>
    <row r="4480" spans="1:9" x14ac:dyDescent="0.3">
      <c r="A4480" s="1">
        <f>VLOOKUP([1]SuperAuto!C4790,'[1]Dados Complementares'!$A$3:$C$28,3,FALSE)</f>
        <v>304</v>
      </c>
      <c r="B4480" s="1">
        <v>3</v>
      </c>
      <c r="C4480" s="1">
        <v>9.5500000000000007</v>
      </c>
      <c r="D4480" s="1">
        <v>75</v>
      </c>
      <c r="F4480" s="1" t="s">
        <v>10</v>
      </c>
      <c r="G4480" s="1" t="s">
        <v>19</v>
      </c>
      <c r="I4480" s="1">
        <v>155.04</v>
      </c>
    </row>
    <row r="4481" spans="1:9" x14ac:dyDescent="0.3">
      <c r="A4481" s="1">
        <f>VLOOKUP([1]SuperAuto!C4791,'[1]Dados Complementares'!$A$3:$C$28,3,FALSE)</f>
        <v>23</v>
      </c>
      <c r="B4481" s="1">
        <v>86</v>
      </c>
      <c r="C4481" s="1">
        <v>46.23</v>
      </c>
      <c r="D4481" s="1">
        <v>45</v>
      </c>
      <c r="F4481" s="1" t="s">
        <v>12</v>
      </c>
      <c r="I4481" s="1">
        <v>1.0763999999999996</v>
      </c>
    </row>
    <row r="4482" spans="1:9" x14ac:dyDescent="0.3">
      <c r="A4482" s="1">
        <f>VLOOKUP([1]SuperAuto!C4792,'[1]Dados Complementares'!$A$3:$C$28,3,FALSE)</f>
        <v>5</v>
      </c>
      <c r="B4482" s="1">
        <v>44</v>
      </c>
      <c r="C4482" s="1">
        <v>21.5</v>
      </c>
      <c r="D4482" s="1">
        <v>75</v>
      </c>
      <c r="F4482" s="1" t="s">
        <v>12</v>
      </c>
      <c r="I4482" s="1">
        <v>0.23400000000000176</v>
      </c>
    </row>
    <row r="4483" spans="1:9" x14ac:dyDescent="0.3">
      <c r="A4483" s="1">
        <f>VLOOKUP([1]SuperAuto!C4793,'[1]Dados Complementares'!$A$3:$C$28,3,FALSE)</f>
        <v>23</v>
      </c>
      <c r="B4483" s="1">
        <v>56</v>
      </c>
      <c r="C4483" s="1">
        <v>43.39</v>
      </c>
      <c r="D4483" s="1">
        <v>45</v>
      </c>
      <c r="F4483" s="1" t="s">
        <v>12</v>
      </c>
      <c r="I4483" s="1">
        <v>1.0763999999999996</v>
      </c>
    </row>
    <row r="4484" spans="1:9" x14ac:dyDescent="0.3">
      <c r="A4484" s="1">
        <f>VLOOKUP([1]SuperAuto!C4794,'[1]Dados Complementares'!$A$3:$C$28,3,FALSE)</f>
        <v>15</v>
      </c>
      <c r="B4484" s="1">
        <v>3</v>
      </c>
      <c r="C4484" s="1">
        <v>1.42</v>
      </c>
      <c r="D4484" s="1">
        <v>10</v>
      </c>
      <c r="F4484" s="1" t="s">
        <v>12</v>
      </c>
      <c r="I4484" s="1">
        <v>5.5349999999999993</v>
      </c>
    </row>
    <row r="4485" spans="1:9" x14ac:dyDescent="0.3">
      <c r="A4485" s="1">
        <f>VLOOKUP([1]SuperAuto!C4795,'[1]Dados Complementares'!$A$3:$C$28,3,FALSE)</f>
        <v>75</v>
      </c>
      <c r="B4485" s="1">
        <v>126</v>
      </c>
      <c r="C4485" s="1">
        <v>146.62</v>
      </c>
      <c r="D4485" s="1">
        <v>75</v>
      </c>
      <c r="F4485" s="1" t="s">
        <v>10</v>
      </c>
      <c r="G4485" s="1" t="s">
        <v>17</v>
      </c>
      <c r="I4485" s="1">
        <v>13.860000000000014</v>
      </c>
    </row>
    <row r="4486" spans="1:9" x14ac:dyDescent="0.3">
      <c r="A4486" s="1">
        <f>VLOOKUP([1]SuperAuto!C4796,'[1]Dados Complementares'!$A$3:$C$28,3,FALSE)</f>
        <v>27</v>
      </c>
      <c r="B4486" s="1">
        <v>2</v>
      </c>
      <c r="C4486" s="1">
        <v>1.4</v>
      </c>
      <c r="D4486" s="1">
        <v>45</v>
      </c>
      <c r="F4486" s="1" t="s">
        <v>12</v>
      </c>
      <c r="I4486" s="1">
        <v>11.663999999999996</v>
      </c>
    </row>
    <row r="4487" spans="1:9" x14ac:dyDescent="0.3">
      <c r="A4487" s="1">
        <f>VLOOKUP([1]SuperAuto!C4797,'[1]Dados Complementares'!$A$3:$C$28,3,FALSE)</f>
        <v>15</v>
      </c>
      <c r="B4487" s="1">
        <v>8</v>
      </c>
      <c r="C4487" s="1">
        <v>4.6500000000000004</v>
      </c>
      <c r="D4487" s="1">
        <v>10</v>
      </c>
      <c r="F4487" s="1" t="s">
        <v>12</v>
      </c>
      <c r="I4487" s="1">
        <v>2.25</v>
      </c>
    </row>
    <row r="4488" spans="1:9" x14ac:dyDescent="0.3">
      <c r="A4488" s="1">
        <f>VLOOKUP([1]SuperAuto!C4798,'[1]Dados Complementares'!$A$3:$C$28,3,FALSE)</f>
        <v>23</v>
      </c>
      <c r="B4488" s="1">
        <v>31</v>
      </c>
      <c r="C4488" s="1">
        <v>88.57</v>
      </c>
      <c r="D4488" s="1">
        <v>75</v>
      </c>
      <c r="F4488" s="1" t="s">
        <v>12</v>
      </c>
      <c r="I4488" s="1">
        <v>1.1385000000000076</v>
      </c>
    </row>
    <row r="4489" spans="1:9" x14ac:dyDescent="0.3">
      <c r="A4489" s="1">
        <f>VLOOKUP([1]SuperAuto!C4799,'[1]Dados Complementares'!$A$3:$C$28,3,FALSE)</f>
        <v>23</v>
      </c>
      <c r="B4489" s="1">
        <v>28</v>
      </c>
      <c r="C4489" s="1">
        <v>30.44</v>
      </c>
      <c r="D4489" s="1">
        <v>45</v>
      </c>
      <c r="F4489" s="1" t="s">
        <v>12</v>
      </c>
      <c r="I4489" s="1">
        <v>1.1730000000000018</v>
      </c>
    </row>
    <row r="4490" spans="1:9" x14ac:dyDescent="0.3">
      <c r="A4490" s="1">
        <f>VLOOKUP([1]SuperAuto!C4800,'[1]Dados Complementares'!$A$3:$C$28,3,FALSE)</f>
        <v>304</v>
      </c>
      <c r="B4490" s="1">
        <v>2</v>
      </c>
      <c r="C4490" s="1">
        <v>73.849999999999994</v>
      </c>
      <c r="D4490" s="1">
        <v>150</v>
      </c>
      <c r="F4490" s="1" t="s">
        <v>10</v>
      </c>
      <c r="G4490" s="1" t="s">
        <v>22</v>
      </c>
      <c r="I4490" s="1">
        <v>155.03999999999996</v>
      </c>
    </row>
    <row r="4491" spans="1:9" x14ac:dyDescent="0.3">
      <c r="A4491" s="1">
        <f>VLOOKUP([1]SuperAuto!C4801,'[1]Dados Complementares'!$A$3:$C$28,3,FALSE)</f>
        <v>5</v>
      </c>
      <c r="B4491" s="1">
        <v>1</v>
      </c>
      <c r="C4491" s="1">
        <v>0.04</v>
      </c>
      <c r="D4491" s="1">
        <v>5</v>
      </c>
      <c r="F4491" s="1" t="s">
        <v>12</v>
      </c>
      <c r="I4491" s="1">
        <v>2.4629999999999996</v>
      </c>
    </row>
    <row r="4492" spans="1:9" x14ac:dyDescent="0.3">
      <c r="A4492" s="1">
        <f>VLOOKUP([1]SuperAuto!C4802,'[1]Dados Complementares'!$A$3:$C$28,3,FALSE)</f>
        <v>304</v>
      </c>
      <c r="B4492" s="1">
        <v>2</v>
      </c>
      <c r="C4492" s="1">
        <v>12.75</v>
      </c>
      <c r="D4492" s="1">
        <v>45</v>
      </c>
      <c r="F4492" s="1" t="s">
        <v>10</v>
      </c>
      <c r="G4492" s="1" t="s">
        <v>20</v>
      </c>
      <c r="I4492" s="1">
        <v>155.04</v>
      </c>
    </row>
    <row r="4493" spans="1:9" x14ac:dyDescent="0.3">
      <c r="A4493" s="1">
        <f>VLOOKUP([1]SuperAuto!C4803,'[1]Dados Complementares'!$A$3:$C$28,3,FALSE)</f>
        <v>15</v>
      </c>
      <c r="B4493" s="1">
        <v>7</v>
      </c>
      <c r="C4493" s="1">
        <v>1.1399999999999999</v>
      </c>
      <c r="D4493" s="1">
        <v>10</v>
      </c>
      <c r="F4493" s="1" t="s">
        <v>12</v>
      </c>
      <c r="I4493" s="1">
        <v>2.5649999999999995</v>
      </c>
    </row>
    <row r="4494" spans="1:9" x14ac:dyDescent="0.3">
      <c r="A4494" s="1">
        <f>VLOOKUP([1]SuperAuto!C4804,'[1]Dados Complementares'!$A$3:$C$28,3,FALSE)</f>
        <v>30</v>
      </c>
      <c r="B4494" s="1">
        <v>22</v>
      </c>
      <c r="C4494" s="1">
        <v>15.31</v>
      </c>
      <c r="D4494" s="1">
        <v>15</v>
      </c>
      <c r="F4494" s="1" t="s">
        <v>12</v>
      </c>
      <c r="I4494" s="1">
        <v>1.6019999999999985</v>
      </c>
    </row>
    <row r="4495" spans="1:9" x14ac:dyDescent="0.3">
      <c r="A4495" s="1">
        <f>VLOOKUP([1]SuperAuto!C4805,'[1]Dados Complementares'!$A$3:$C$28,3,FALSE)</f>
        <v>20</v>
      </c>
      <c r="B4495" s="1">
        <v>1</v>
      </c>
      <c r="C4495" s="1">
        <v>0.15</v>
      </c>
      <c r="D4495" s="1">
        <v>15</v>
      </c>
      <c r="F4495" s="1" t="s">
        <v>12</v>
      </c>
      <c r="I4495" s="1">
        <v>9.8519999999999985</v>
      </c>
    </row>
    <row r="4496" spans="1:9" x14ac:dyDescent="0.3">
      <c r="A4496" s="1">
        <f>VLOOKUP([1]SuperAuto!C4806,'[1]Dados Complementares'!$A$3:$C$28,3,FALSE)</f>
        <v>152</v>
      </c>
      <c r="B4496" s="1">
        <v>1</v>
      </c>
      <c r="C4496" s="1">
        <v>3.19</v>
      </c>
      <c r="D4496" s="1">
        <v>75</v>
      </c>
      <c r="F4496" s="1" t="s">
        <v>10</v>
      </c>
      <c r="G4496" s="1" t="s">
        <v>15</v>
      </c>
      <c r="I4496" s="1">
        <v>77.52</v>
      </c>
    </row>
    <row r="4497" spans="1:9" x14ac:dyDescent="0.3">
      <c r="A4497" s="1">
        <f>VLOOKUP([1]SuperAuto!C4807,'[1]Dados Complementares'!$A$3:$C$28,3,FALSE)</f>
        <v>15</v>
      </c>
      <c r="B4497" s="1">
        <v>1</v>
      </c>
      <c r="C4497" s="1">
        <v>0.95</v>
      </c>
      <c r="D4497" s="1">
        <v>10</v>
      </c>
      <c r="F4497" s="1" t="s">
        <v>12</v>
      </c>
      <c r="I4497" s="1">
        <v>7.3889999999999985</v>
      </c>
    </row>
    <row r="4498" spans="1:9" x14ac:dyDescent="0.3">
      <c r="A4498" s="1">
        <f>VLOOKUP([1]SuperAuto!C4808,'[1]Dados Complementares'!$A$3:$C$28,3,FALSE)</f>
        <v>15</v>
      </c>
      <c r="B4498" s="1">
        <v>86</v>
      </c>
      <c r="C4498" s="1">
        <v>51.37</v>
      </c>
      <c r="D4498" s="1">
        <v>45</v>
      </c>
      <c r="F4498" s="1" t="s">
        <v>12</v>
      </c>
      <c r="I4498" s="1">
        <v>0.70199999999999818</v>
      </c>
    </row>
    <row r="4499" spans="1:9" x14ac:dyDescent="0.3">
      <c r="A4499" s="1">
        <f>VLOOKUP([1]SuperAuto!C4809,'[1]Dados Complementares'!$A$3:$C$28,3,FALSE)</f>
        <v>15</v>
      </c>
      <c r="B4499" s="1">
        <v>2</v>
      </c>
      <c r="C4499" s="1">
        <v>0.68</v>
      </c>
      <c r="D4499" s="1">
        <v>5</v>
      </c>
      <c r="F4499" s="1" t="s">
        <v>12</v>
      </c>
      <c r="I4499" s="1">
        <v>6.4799999999999995</v>
      </c>
    </row>
    <row r="4500" spans="1:9" x14ac:dyDescent="0.3">
      <c r="A4500" s="1">
        <f>VLOOKUP([1]SuperAuto!C4810,'[1]Dados Complementares'!$A$3:$C$28,3,FALSE)</f>
        <v>50</v>
      </c>
      <c r="B4500" s="1">
        <v>1</v>
      </c>
      <c r="C4500" s="1">
        <v>2.1</v>
      </c>
      <c r="D4500" s="1">
        <v>10</v>
      </c>
      <c r="F4500" s="1" t="s">
        <v>10</v>
      </c>
      <c r="G4500" s="1" t="s">
        <v>16</v>
      </c>
      <c r="I4500" s="1">
        <v>24.63</v>
      </c>
    </row>
    <row r="4501" spans="1:9" x14ac:dyDescent="0.3">
      <c r="A4501" s="1">
        <f>VLOOKUP([1]SuperAuto!C4811,'[1]Dados Complementares'!$A$3:$C$28,3,FALSE)</f>
        <v>47</v>
      </c>
      <c r="B4501" s="1">
        <v>20</v>
      </c>
      <c r="C4501" s="1">
        <v>20.43</v>
      </c>
      <c r="D4501" s="1">
        <v>45</v>
      </c>
      <c r="F4501" s="1" t="s">
        <v>12</v>
      </c>
      <c r="I4501" s="1">
        <v>12.972000000000001</v>
      </c>
    </row>
    <row r="4502" spans="1:9" x14ac:dyDescent="0.3">
      <c r="A4502" s="1">
        <f>VLOOKUP([1]SuperAuto!C4813,'[1]Dados Complementares'!$A$3:$C$28,3,FALSE)</f>
        <v>36</v>
      </c>
      <c r="B4502" s="1">
        <v>2</v>
      </c>
      <c r="C4502" s="1">
        <v>3.69</v>
      </c>
      <c r="D4502" s="1">
        <v>37</v>
      </c>
      <c r="F4502" s="1" t="s">
        <v>12</v>
      </c>
      <c r="I4502" s="1">
        <v>15.551999999999998</v>
      </c>
    </row>
    <row r="4503" spans="1:9" x14ac:dyDescent="0.3">
      <c r="A4503" s="1">
        <f>VLOOKUP([1]SuperAuto!C4815,'[1]Dados Complementares'!$A$3:$C$28,3,FALSE)</f>
        <v>30</v>
      </c>
      <c r="B4503" s="1">
        <v>1</v>
      </c>
      <c r="C4503" s="1">
        <v>2.37</v>
      </c>
      <c r="D4503" s="1">
        <v>5</v>
      </c>
      <c r="F4503" s="1" t="s">
        <v>10</v>
      </c>
      <c r="G4503" s="1" t="s">
        <v>16</v>
      </c>
      <c r="I4503" s="1">
        <v>14.777999999999999</v>
      </c>
    </row>
    <row r="4504" spans="1:9" x14ac:dyDescent="0.3">
      <c r="A4504" s="1">
        <f>VLOOKUP([1]SuperAuto!C4816,'[1]Dados Complementares'!$A$3:$C$28,3,FALSE)</f>
        <v>15</v>
      </c>
      <c r="B4504" s="1">
        <v>1</v>
      </c>
      <c r="C4504" s="1">
        <v>0.83</v>
      </c>
      <c r="D4504" s="1">
        <v>5</v>
      </c>
      <c r="F4504" s="1" t="s">
        <v>10</v>
      </c>
      <c r="G4504" s="1" t="s">
        <v>17</v>
      </c>
      <c r="I4504" s="1">
        <v>7.3889999999999993</v>
      </c>
    </row>
    <row r="4505" spans="1:9" x14ac:dyDescent="0.3">
      <c r="A4505" s="1">
        <f>VLOOKUP([1]SuperAuto!C4817,'[1]Dados Complementares'!$A$3:$C$28,3,FALSE)</f>
        <v>50</v>
      </c>
      <c r="B4505" s="1">
        <v>1</v>
      </c>
      <c r="C4505" s="1">
        <v>1.47</v>
      </c>
      <c r="D4505" s="1">
        <v>10</v>
      </c>
      <c r="F4505" s="1" t="s">
        <v>10</v>
      </c>
      <c r="G4505" s="1" t="s">
        <v>16</v>
      </c>
      <c r="I4505" s="1">
        <v>24.63</v>
      </c>
    </row>
    <row r="4506" spans="1:9" x14ac:dyDescent="0.3">
      <c r="A4506" s="1">
        <f>VLOOKUP([1]SuperAuto!C4818,'[1]Dados Complementares'!$A$3:$C$28,3,FALSE)</f>
        <v>23</v>
      </c>
      <c r="B4506" s="1">
        <v>57</v>
      </c>
      <c r="C4506" s="1">
        <v>112.18</v>
      </c>
      <c r="D4506" s="1">
        <v>75</v>
      </c>
      <c r="F4506" s="1" t="s">
        <v>10</v>
      </c>
      <c r="G4506" s="1" t="s">
        <v>17</v>
      </c>
      <c r="I4506" s="1">
        <v>1.0764000000000067</v>
      </c>
    </row>
    <row r="4507" spans="1:9" x14ac:dyDescent="0.3">
      <c r="A4507" s="1">
        <f>VLOOKUP([1]SuperAuto!C4819,'[1]Dados Complementares'!$A$3:$C$28,3,FALSE)</f>
        <v>20</v>
      </c>
      <c r="B4507" s="1">
        <v>1</v>
      </c>
      <c r="C4507" s="1">
        <v>0.17</v>
      </c>
      <c r="D4507" s="1">
        <v>5</v>
      </c>
      <c r="F4507" s="1" t="s">
        <v>10</v>
      </c>
      <c r="G4507" s="1" t="s">
        <v>16</v>
      </c>
      <c r="I4507" s="1">
        <v>9.8519999999999985</v>
      </c>
    </row>
    <row r="4508" spans="1:9" x14ac:dyDescent="0.3">
      <c r="A4508" s="1">
        <f>VLOOKUP([1]SuperAuto!C4820,'[1]Dados Complementares'!$A$3:$C$28,3,FALSE)</f>
        <v>23</v>
      </c>
      <c r="B4508" s="1">
        <v>90</v>
      </c>
      <c r="C4508" s="1">
        <v>58.45</v>
      </c>
      <c r="D4508" s="1">
        <v>75</v>
      </c>
      <c r="F4508" s="1" t="s">
        <v>12</v>
      </c>
      <c r="I4508" s="1">
        <v>1.0763999999999996</v>
      </c>
    </row>
    <row r="4509" spans="1:9" x14ac:dyDescent="0.3">
      <c r="A4509" s="1">
        <f>VLOOKUP([1]SuperAuto!C4821,'[1]Dados Complementares'!$A$3:$C$28,3,FALSE)</f>
        <v>23</v>
      </c>
      <c r="B4509" s="1">
        <v>113</v>
      </c>
      <c r="C4509" s="1">
        <v>56.23</v>
      </c>
      <c r="D4509" s="1">
        <v>45</v>
      </c>
      <c r="F4509" s="1" t="s">
        <v>12</v>
      </c>
      <c r="I4509" s="1">
        <v>1.0763999999999996</v>
      </c>
    </row>
    <row r="4510" spans="1:9" x14ac:dyDescent="0.3">
      <c r="A4510" s="1">
        <f>VLOOKUP([1]SuperAuto!C4822,'[1]Dados Complementares'!$A$3:$C$28,3,FALSE)</f>
        <v>36</v>
      </c>
      <c r="B4510" s="1">
        <v>1</v>
      </c>
      <c r="C4510" s="1">
        <v>1.92</v>
      </c>
      <c r="D4510" s="1">
        <v>10</v>
      </c>
      <c r="F4510" s="1" t="s">
        <v>10</v>
      </c>
      <c r="G4510" s="1" t="s">
        <v>16</v>
      </c>
      <c r="I4510" s="1">
        <v>17.733599999999996</v>
      </c>
    </row>
    <row r="4511" spans="1:9" x14ac:dyDescent="0.3">
      <c r="A4511" s="1">
        <f>VLOOKUP([1]SuperAuto!C4823,'[1]Dados Complementares'!$A$3:$C$28,3,FALSE)</f>
        <v>50</v>
      </c>
      <c r="B4511" s="1">
        <v>8</v>
      </c>
      <c r="C4511" s="1">
        <v>2.5099999999999998</v>
      </c>
      <c r="D4511" s="1">
        <v>25</v>
      </c>
      <c r="F4511" s="1" t="s">
        <v>12</v>
      </c>
      <c r="I4511" s="1">
        <v>7.5</v>
      </c>
    </row>
    <row r="4512" spans="1:9" x14ac:dyDescent="0.3">
      <c r="A4512" s="1">
        <f>VLOOKUP([1]SuperAuto!C4824,'[1]Dados Complementares'!$A$3:$C$28,3,FALSE)</f>
        <v>15</v>
      </c>
      <c r="B4512" s="1">
        <v>7</v>
      </c>
      <c r="C4512" s="1">
        <v>3.73</v>
      </c>
      <c r="D4512" s="1">
        <v>37</v>
      </c>
      <c r="F4512" s="1" t="s">
        <v>12</v>
      </c>
      <c r="I4512" s="1">
        <v>2.5649999999999999</v>
      </c>
    </row>
    <row r="4513" spans="1:9" x14ac:dyDescent="0.3">
      <c r="A4513" s="1">
        <f>VLOOKUP([1]SuperAuto!C4825,'[1]Dados Complementares'!$A$3:$C$28,3,FALSE)</f>
        <v>23</v>
      </c>
      <c r="B4513" s="1">
        <v>139</v>
      </c>
      <c r="C4513" s="1">
        <v>83.37</v>
      </c>
      <c r="D4513" s="1">
        <v>75</v>
      </c>
      <c r="F4513" s="1" t="s">
        <v>12</v>
      </c>
      <c r="I4513" s="1">
        <v>1.0764000000000067</v>
      </c>
    </row>
    <row r="4514" spans="1:9" x14ac:dyDescent="0.3">
      <c r="A4514" s="1">
        <f>VLOOKUP([1]SuperAuto!C4826,'[1]Dados Complementares'!$A$3:$C$28,3,FALSE)</f>
        <v>75</v>
      </c>
      <c r="B4514" s="1">
        <v>56</v>
      </c>
      <c r="C4514" s="1">
        <v>137.36000000000001</v>
      </c>
      <c r="D4514" s="1">
        <v>75</v>
      </c>
      <c r="F4514" s="1" t="s">
        <v>10</v>
      </c>
      <c r="G4514" s="1" t="s">
        <v>17</v>
      </c>
      <c r="I4514" s="1">
        <v>14.939999999999998</v>
      </c>
    </row>
    <row r="4515" spans="1:9" x14ac:dyDescent="0.3">
      <c r="A4515" s="1">
        <f>VLOOKUP([1]SuperAuto!C4827,'[1]Dados Complementares'!$A$3:$C$28,3,FALSE)</f>
        <v>15</v>
      </c>
      <c r="B4515" s="1">
        <v>2</v>
      </c>
      <c r="C4515" s="1">
        <v>1.21</v>
      </c>
      <c r="D4515" s="1">
        <v>5</v>
      </c>
      <c r="F4515" s="1" t="s">
        <v>10</v>
      </c>
      <c r="G4515" s="1" t="s">
        <v>17</v>
      </c>
      <c r="I4515" s="1">
        <v>6.4799999999999995</v>
      </c>
    </row>
    <row r="4516" spans="1:9" x14ac:dyDescent="0.3">
      <c r="A4516" s="1">
        <f>VLOOKUP([1]SuperAuto!C4828,'[1]Dados Complementares'!$A$3:$C$28,3,FALSE)</f>
        <v>15</v>
      </c>
      <c r="B4516" s="1">
        <v>5</v>
      </c>
      <c r="C4516" s="1">
        <v>1.91</v>
      </c>
      <c r="D4516" s="1">
        <v>10</v>
      </c>
      <c r="F4516" s="1" t="s">
        <v>12</v>
      </c>
      <c r="I4516" s="1">
        <v>3.5999999999999996</v>
      </c>
    </row>
    <row r="4517" spans="1:9" x14ac:dyDescent="0.3">
      <c r="A4517" s="1">
        <f>VLOOKUP([1]SuperAuto!C4829,'[1]Dados Complementares'!$A$3:$C$28,3,FALSE)</f>
        <v>23</v>
      </c>
      <c r="B4517" s="1">
        <v>24</v>
      </c>
      <c r="C4517" s="1">
        <v>12.6</v>
      </c>
      <c r="D4517" s="1">
        <v>45</v>
      </c>
      <c r="F4517" s="1" t="s">
        <v>12</v>
      </c>
      <c r="I4517" s="1">
        <v>1.2005999999999979</v>
      </c>
    </row>
    <row r="4518" spans="1:9" x14ac:dyDescent="0.3">
      <c r="A4518" s="1">
        <f>VLOOKUP([1]SuperAuto!C4830,'[1]Dados Complementares'!$A$3:$C$28,3,FALSE)</f>
        <v>23</v>
      </c>
      <c r="B4518" s="1">
        <v>27</v>
      </c>
      <c r="C4518" s="1">
        <v>20.48</v>
      </c>
      <c r="D4518" s="1">
        <v>45</v>
      </c>
      <c r="F4518" s="1" t="s">
        <v>12</v>
      </c>
      <c r="I4518" s="1">
        <v>1.1798999999999964</v>
      </c>
    </row>
    <row r="4519" spans="1:9" x14ac:dyDescent="0.3">
      <c r="A4519" s="1">
        <f>VLOOKUP([1]SuperAuto!C4831,'[1]Dados Complementares'!$A$3:$C$28,3,FALSE)</f>
        <v>47</v>
      </c>
      <c r="B4519" s="1">
        <v>5</v>
      </c>
      <c r="C4519" s="1">
        <v>12.14</v>
      </c>
      <c r="D4519" s="1">
        <v>45</v>
      </c>
      <c r="F4519" s="1" t="s">
        <v>12</v>
      </c>
      <c r="I4519" s="1">
        <v>22.278000000000006</v>
      </c>
    </row>
    <row r="4520" spans="1:9" x14ac:dyDescent="0.3">
      <c r="A4520" s="1">
        <f>VLOOKUP([1]SuperAuto!C4832,'[1]Dados Complementares'!$A$3:$C$28,3,FALSE)</f>
        <v>36</v>
      </c>
      <c r="B4520" s="1">
        <v>1</v>
      </c>
      <c r="C4520" s="1">
        <v>0.65</v>
      </c>
      <c r="D4520" s="1">
        <v>5</v>
      </c>
      <c r="F4520" s="1" t="s">
        <v>10</v>
      </c>
      <c r="G4520" s="1" t="s">
        <v>16</v>
      </c>
      <c r="I4520" s="1">
        <v>17.733599999999999</v>
      </c>
    </row>
    <row r="4521" spans="1:9" x14ac:dyDescent="0.3">
      <c r="A4521" s="1">
        <f>VLOOKUP([1]SuperAuto!C4834,'[1]Dados Complementares'!$A$3:$C$28,3,FALSE)</f>
        <v>15</v>
      </c>
      <c r="B4521" s="1">
        <v>9</v>
      </c>
      <c r="C4521" s="1">
        <v>4.3899999999999997</v>
      </c>
      <c r="D4521" s="1">
        <v>15</v>
      </c>
      <c r="F4521" s="1" t="s">
        <v>12</v>
      </c>
      <c r="I4521" s="1">
        <v>1.9799999999999995</v>
      </c>
    </row>
    <row r="4522" spans="1:9" x14ac:dyDescent="0.3">
      <c r="A4522" s="1">
        <f>VLOOKUP([1]SuperAuto!C4835,'[1]Dados Complementares'!$A$3:$C$28,3,FALSE)</f>
        <v>20</v>
      </c>
      <c r="B4522" s="1">
        <v>4</v>
      </c>
      <c r="C4522" s="1">
        <v>1.43</v>
      </c>
      <c r="D4522" s="1">
        <v>45</v>
      </c>
      <c r="F4522" s="1" t="s">
        <v>10</v>
      </c>
      <c r="G4522" s="1" t="s">
        <v>13</v>
      </c>
      <c r="I4522" s="1">
        <v>6.06</v>
      </c>
    </row>
    <row r="4523" spans="1:9" x14ac:dyDescent="0.3">
      <c r="A4523" s="1">
        <f>VLOOKUP([1]SuperAuto!C4836,'[1]Dados Complementares'!$A$3:$C$28,3,FALSE)</f>
        <v>50</v>
      </c>
      <c r="B4523" s="1">
        <v>2</v>
      </c>
      <c r="C4523" s="1">
        <v>1.07</v>
      </c>
      <c r="D4523" s="1">
        <v>37</v>
      </c>
      <c r="F4523" s="1" t="s">
        <v>12</v>
      </c>
      <c r="I4523" s="1">
        <v>21.599999999999998</v>
      </c>
    </row>
    <row r="4524" spans="1:9" x14ac:dyDescent="0.3">
      <c r="A4524" s="1">
        <f>VLOOKUP([1]SuperAuto!C4837,'[1]Dados Complementares'!$A$3:$C$28,3,FALSE)</f>
        <v>15</v>
      </c>
      <c r="B4524" s="1">
        <v>16</v>
      </c>
      <c r="C4524" s="1">
        <v>6.92</v>
      </c>
      <c r="D4524" s="1">
        <v>15</v>
      </c>
      <c r="F4524" s="1" t="s">
        <v>12</v>
      </c>
      <c r="I4524" s="1">
        <v>0.87929999999999975</v>
      </c>
    </row>
    <row r="4525" spans="1:9" x14ac:dyDescent="0.3">
      <c r="A4525" s="1">
        <f>VLOOKUP([1]SuperAuto!C4839,'[1]Dados Complementares'!$A$3:$C$28,3,FALSE)</f>
        <v>50</v>
      </c>
      <c r="B4525" s="1">
        <v>1</v>
      </c>
      <c r="C4525" s="1">
        <v>0.32</v>
      </c>
      <c r="D4525" s="1">
        <v>37</v>
      </c>
      <c r="F4525" s="1" t="s">
        <v>12</v>
      </c>
      <c r="I4525" s="1">
        <v>24.63</v>
      </c>
    </row>
    <row r="4526" spans="1:9" x14ac:dyDescent="0.3">
      <c r="A4526" s="1">
        <f>VLOOKUP([1]SuperAuto!C4840,'[1]Dados Complementares'!$A$3:$C$28,3,FALSE)</f>
        <v>20</v>
      </c>
      <c r="B4526" s="1">
        <v>1</v>
      </c>
      <c r="C4526" s="1">
        <v>0.18</v>
      </c>
      <c r="D4526" s="1">
        <v>25</v>
      </c>
      <c r="F4526" s="1" t="s">
        <v>12</v>
      </c>
      <c r="I4526" s="1">
        <v>9.8519999999999985</v>
      </c>
    </row>
    <row r="4527" spans="1:9" x14ac:dyDescent="0.3">
      <c r="A4527" s="1">
        <f>VLOOKUP([1]SuperAuto!C4841,'[1]Dados Complementares'!$A$3:$C$28,3,FALSE)</f>
        <v>86</v>
      </c>
      <c r="B4527" s="1">
        <v>55</v>
      </c>
      <c r="C4527" s="1">
        <v>44.07</v>
      </c>
      <c r="D4527" s="1">
        <v>75</v>
      </c>
      <c r="F4527" s="1" t="s">
        <v>12</v>
      </c>
      <c r="I4527" s="1">
        <v>17.234400000000001</v>
      </c>
    </row>
    <row r="4528" spans="1:9" x14ac:dyDescent="0.3">
      <c r="A4528" s="1">
        <f>VLOOKUP([1]SuperAuto!C4842,'[1]Dados Complementares'!$A$3:$C$28,3,FALSE)</f>
        <v>27</v>
      </c>
      <c r="B4528" s="1">
        <v>82</v>
      </c>
      <c r="C4528" s="1">
        <v>68.52</v>
      </c>
      <c r="D4528" s="1">
        <v>75</v>
      </c>
      <c r="F4528" s="1" t="s">
        <v>12</v>
      </c>
      <c r="I4528" s="1">
        <v>1.2635999999999967</v>
      </c>
    </row>
    <row r="4529" spans="1:9" x14ac:dyDescent="0.3">
      <c r="A4529" s="1">
        <f>VLOOKUP([1]SuperAuto!C4843,'[1]Dados Complementares'!$A$3:$C$28,3,FALSE)</f>
        <v>15</v>
      </c>
      <c r="B4529" s="1">
        <v>2</v>
      </c>
      <c r="C4529" s="1">
        <v>1.1000000000000001</v>
      </c>
      <c r="D4529" s="1">
        <v>10</v>
      </c>
      <c r="F4529" s="1" t="s">
        <v>12</v>
      </c>
      <c r="I4529" s="1">
        <v>6.48</v>
      </c>
    </row>
    <row r="4530" spans="1:9" x14ac:dyDescent="0.3">
      <c r="A4530" s="1">
        <f>VLOOKUP([1]SuperAuto!C4844,'[1]Dados Complementares'!$A$3:$C$28,3,FALSE)</f>
        <v>15</v>
      </c>
      <c r="B4530" s="1">
        <v>94</v>
      </c>
      <c r="C4530" s="1">
        <v>65.63</v>
      </c>
      <c r="D4530" s="1">
        <v>45</v>
      </c>
      <c r="F4530" s="1" t="s">
        <v>12</v>
      </c>
      <c r="I4530" s="1">
        <v>0.70199999999999818</v>
      </c>
    </row>
    <row r="4531" spans="1:9" x14ac:dyDescent="0.3">
      <c r="A4531" s="1">
        <f>VLOOKUP([1]SuperAuto!C4845,'[1]Dados Complementares'!$A$3:$C$28,3,FALSE)</f>
        <v>15</v>
      </c>
      <c r="B4531" s="1">
        <v>82</v>
      </c>
      <c r="C4531" s="1">
        <v>26.34</v>
      </c>
      <c r="D4531" s="1">
        <v>15</v>
      </c>
      <c r="F4531" s="1" t="s">
        <v>10</v>
      </c>
      <c r="G4531" s="1" t="s">
        <v>17</v>
      </c>
      <c r="I4531" s="1">
        <v>0.70200000000000173</v>
      </c>
    </row>
    <row r="4532" spans="1:9" x14ac:dyDescent="0.3">
      <c r="A4532" s="1">
        <f>VLOOKUP([1]SuperAuto!C4846,'[1]Dados Complementares'!$A$3:$C$28,3,FALSE)</f>
        <v>15</v>
      </c>
      <c r="B4532" s="1">
        <v>53</v>
      </c>
      <c r="C4532" s="1">
        <v>40.83</v>
      </c>
      <c r="D4532" s="1">
        <v>75</v>
      </c>
      <c r="F4532" s="1" t="s">
        <v>12</v>
      </c>
      <c r="I4532" s="1">
        <v>0.70199999999999818</v>
      </c>
    </row>
    <row r="4533" spans="1:9" x14ac:dyDescent="0.3">
      <c r="A4533" s="1">
        <f>VLOOKUP([1]SuperAuto!C4847,'[1]Dados Complementares'!$A$3:$C$28,3,FALSE)</f>
        <v>114</v>
      </c>
      <c r="B4533" s="1">
        <v>1</v>
      </c>
      <c r="C4533" s="1">
        <v>24.33</v>
      </c>
      <c r="D4533" s="1">
        <v>45</v>
      </c>
      <c r="F4533" s="1" t="s">
        <v>10</v>
      </c>
      <c r="G4533" s="1" t="s">
        <v>20</v>
      </c>
      <c r="I4533" s="1">
        <v>58.139999999999993</v>
      </c>
    </row>
    <row r="4534" spans="1:9" x14ac:dyDescent="0.3">
      <c r="A4534" s="1">
        <f>VLOOKUP([1]SuperAuto!C4849,'[1]Dados Complementares'!$A$3:$C$28,3,FALSE)</f>
        <v>15</v>
      </c>
      <c r="B4534" s="1">
        <v>24</v>
      </c>
      <c r="C4534" s="1">
        <v>10.8</v>
      </c>
      <c r="D4534" s="1">
        <v>15</v>
      </c>
      <c r="F4534" s="1" t="s">
        <v>12</v>
      </c>
      <c r="I4534" s="1">
        <v>0.78299999999999947</v>
      </c>
    </row>
    <row r="4535" spans="1:9" x14ac:dyDescent="0.3">
      <c r="A4535" s="1">
        <f>VLOOKUP([1]SuperAuto!C4850,'[1]Dados Complementares'!$A$3:$C$28,3,FALSE)</f>
        <v>27</v>
      </c>
      <c r="B4535" s="1">
        <v>57</v>
      </c>
      <c r="C4535" s="1">
        <v>39.21</v>
      </c>
      <c r="D4535" s="1">
        <v>75</v>
      </c>
      <c r="F4535" s="1" t="s">
        <v>12</v>
      </c>
      <c r="I4535" s="1">
        <v>1.2636000000000038</v>
      </c>
    </row>
    <row r="4536" spans="1:9" x14ac:dyDescent="0.3">
      <c r="A4536" s="1">
        <f>VLOOKUP([1]SuperAuto!C4851,'[1]Dados Complementares'!$A$3:$C$28,3,FALSE)</f>
        <v>38</v>
      </c>
      <c r="B4536" s="1">
        <v>50</v>
      </c>
      <c r="C4536" s="1">
        <v>65.86</v>
      </c>
      <c r="D4536" s="1">
        <v>75</v>
      </c>
      <c r="F4536" s="1" t="s">
        <v>12</v>
      </c>
      <c r="I4536" s="1">
        <v>1.7783999999999907</v>
      </c>
    </row>
    <row r="4537" spans="1:9" x14ac:dyDescent="0.3">
      <c r="A4537" s="1">
        <f>VLOOKUP([1]SuperAuto!C4852,'[1]Dados Complementares'!$A$3:$C$28,3,FALSE)</f>
        <v>23</v>
      </c>
      <c r="B4537" s="1">
        <v>3</v>
      </c>
      <c r="C4537" s="1">
        <v>9.7100000000000009</v>
      </c>
      <c r="D4537" s="1">
        <v>45</v>
      </c>
      <c r="F4537" s="1" t="s">
        <v>12</v>
      </c>
      <c r="I4537" s="1">
        <v>8.4869999999999983</v>
      </c>
    </row>
    <row r="4538" spans="1:9" x14ac:dyDescent="0.3">
      <c r="A4538" s="1">
        <f>VLOOKUP([1]SuperAuto!C4853,'[1]Dados Complementares'!$A$3:$C$28,3,FALSE)</f>
        <v>27</v>
      </c>
      <c r="B4538" s="1">
        <v>11</v>
      </c>
      <c r="C4538" s="1">
        <v>13.09</v>
      </c>
      <c r="D4538" s="1">
        <v>30</v>
      </c>
      <c r="F4538" s="1" t="s">
        <v>12</v>
      </c>
      <c r="I4538" s="1">
        <v>2.5920000000000005</v>
      </c>
    </row>
    <row r="4539" spans="1:9" x14ac:dyDescent="0.3">
      <c r="A4539" s="1">
        <f>VLOOKUP([1]SuperAuto!C4855,'[1]Dados Complementares'!$A$3:$C$28,3,FALSE)</f>
        <v>38</v>
      </c>
      <c r="B4539" s="1">
        <v>53</v>
      </c>
      <c r="C4539" s="1">
        <v>28.01</v>
      </c>
      <c r="D4539" s="1">
        <v>45</v>
      </c>
      <c r="F4539" s="1" t="s">
        <v>12</v>
      </c>
      <c r="I4539" s="1">
        <v>1.7784000000000013</v>
      </c>
    </row>
    <row r="4540" spans="1:9" x14ac:dyDescent="0.3">
      <c r="A4540" s="1">
        <f>VLOOKUP([1]SuperAuto!C4856,'[1]Dados Complementares'!$A$3:$C$28,3,FALSE)</f>
        <v>20</v>
      </c>
      <c r="B4540" s="1">
        <v>39</v>
      </c>
      <c r="C4540" s="1">
        <v>32.520000000000003</v>
      </c>
      <c r="D4540" s="1">
        <v>30</v>
      </c>
      <c r="F4540" s="1" t="s">
        <v>10</v>
      </c>
      <c r="G4540" s="1" t="s">
        <v>13</v>
      </c>
      <c r="I4540" s="1">
        <v>0.93599999999999994</v>
      </c>
    </row>
    <row r="4541" spans="1:9" x14ac:dyDescent="0.3">
      <c r="A4541" s="1">
        <f>VLOOKUP([1]SuperAuto!C4857,'[1]Dados Complementares'!$A$3:$C$28,3,FALSE)</f>
        <v>23</v>
      </c>
      <c r="B4541" s="1">
        <v>65</v>
      </c>
      <c r="C4541" s="1">
        <v>41.36</v>
      </c>
      <c r="D4541" s="1">
        <v>45</v>
      </c>
      <c r="F4541" s="1" t="s">
        <v>12</v>
      </c>
      <c r="I4541" s="1">
        <v>1.0763999999999996</v>
      </c>
    </row>
    <row r="4542" spans="1:9" x14ac:dyDescent="0.3">
      <c r="A4542" s="1">
        <f>VLOOKUP([1]SuperAuto!C4858,'[1]Dados Complementares'!$A$3:$C$28,3,FALSE)</f>
        <v>5</v>
      </c>
      <c r="B4542" s="1">
        <v>7</v>
      </c>
      <c r="C4542" s="1">
        <v>1.07</v>
      </c>
      <c r="D4542" s="1">
        <v>5</v>
      </c>
      <c r="F4542" s="1" t="s">
        <v>12</v>
      </c>
      <c r="I4542" s="1">
        <v>0.85499999999999976</v>
      </c>
    </row>
    <row r="4543" spans="1:9" x14ac:dyDescent="0.3">
      <c r="A4543" s="1">
        <f>VLOOKUP([1]SuperAuto!C4860,'[1]Dados Complementares'!$A$3:$C$28,3,FALSE)</f>
        <v>27</v>
      </c>
      <c r="B4543" s="1">
        <v>90</v>
      </c>
      <c r="C4543" s="1">
        <v>42.77</v>
      </c>
      <c r="D4543" s="1">
        <v>30</v>
      </c>
      <c r="F4543" s="1" t="s">
        <v>12</v>
      </c>
      <c r="I4543" s="1">
        <v>1.2635999999999967</v>
      </c>
    </row>
    <row r="4544" spans="1:9" x14ac:dyDescent="0.3">
      <c r="A4544" s="1">
        <f>VLOOKUP([1]SuperAuto!C4861,'[1]Dados Complementares'!$A$3:$C$28,3,FALSE)</f>
        <v>36</v>
      </c>
      <c r="B4544" s="1">
        <v>4</v>
      </c>
      <c r="C4544" s="1">
        <v>5.24</v>
      </c>
      <c r="D4544" s="1">
        <v>10</v>
      </c>
      <c r="F4544" s="1" t="s">
        <v>10</v>
      </c>
      <c r="G4544" s="1" t="s">
        <v>16</v>
      </c>
      <c r="I4544" s="1">
        <v>10.908000000000001</v>
      </c>
    </row>
    <row r="4545" spans="1:9" x14ac:dyDescent="0.3">
      <c r="A4545" s="1">
        <f>VLOOKUP([1]SuperAuto!C4862,'[1]Dados Complementares'!$A$3:$C$28,3,FALSE)</f>
        <v>23</v>
      </c>
      <c r="B4545" s="1">
        <v>2</v>
      </c>
      <c r="C4545" s="1">
        <v>2.16</v>
      </c>
      <c r="D4545" s="1">
        <v>75</v>
      </c>
      <c r="F4545" s="1" t="s">
        <v>12</v>
      </c>
      <c r="I4545" s="1">
        <v>9.9359999999999982</v>
      </c>
    </row>
    <row r="4546" spans="1:9" x14ac:dyDescent="0.3">
      <c r="A4546" s="1">
        <f>VLOOKUP([1]SuperAuto!C4863,'[1]Dados Complementares'!$A$3:$C$28,3,FALSE)</f>
        <v>47</v>
      </c>
      <c r="B4546" s="1">
        <v>4</v>
      </c>
      <c r="C4546" s="1">
        <v>13.22</v>
      </c>
      <c r="D4546" s="1">
        <v>150</v>
      </c>
      <c r="F4546" s="1" t="s">
        <v>12</v>
      </c>
      <c r="I4546" s="1">
        <v>22.278000000000006</v>
      </c>
    </row>
    <row r="4547" spans="1:9" x14ac:dyDescent="0.3">
      <c r="A4547" s="1">
        <f>VLOOKUP([1]SuperAuto!C4864,'[1]Dados Complementares'!$A$3:$C$28,3,FALSE)</f>
        <v>15</v>
      </c>
      <c r="B4547" s="1">
        <v>1</v>
      </c>
      <c r="C4547" s="1">
        <v>0.56000000000000005</v>
      </c>
      <c r="D4547" s="1">
        <v>10</v>
      </c>
      <c r="F4547" s="1" t="s">
        <v>12</v>
      </c>
      <c r="I4547" s="1">
        <v>7.3889999999999993</v>
      </c>
    </row>
    <row r="4548" spans="1:9" x14ac:dyDescent="0.3">
      <c r="A4548" s="1">
        <f>VLOOKUP([1]SuperAuto!C4865,'[1]Dados Complementares'!$A$3:$C$28,3,FALSE)</f>
        <v>23</v>
      </c>
      <c r="B4548" s="1">
        <v>80</v>
      </c>
      <c r="C4548" s="1">
        <v>42.15</v>
      </c>
      <c r="D4548" s="1">
        <v>45</v>
      </c>
      <c r="F4548" s="1" t="s">
        <v>12</v>
      </c>
      <c r="I4548" s="1">
        <v>1.0763999999999996</v>
      </c>
    </row>
    <row r="4549" spans="1:9" x14ac:dyDescent="0.3">
      <c r="A4549" s="1">
        <f>VLOOKUP([1]SuperAuto!C4866,'[1]Dados Complementares'!$A$3:$C$28,3,FALSE)</f>
        <v>23</v>
      </c>
      <c r="B4549" s="1">
        <v>49</v>
      </c>
      <c r="C4549" s="1">
        <v>30.38</v>
      </c>
      <c r="D4549" s="1">
        <v>45</v>
      </c>
      <c r="F4549" s="1" t="s">
        <v>12</v>
      </c>
      <c r="I4549" s="1">
        <v>1.0763999999999996</v>
      </c>
    </row>
    <row r="4550" spans="1:9" x14ac:dyDescent="0.3">
      <c r="A4550" s="1">
        <f>VLOOKUP([1]SuperAuto!C4867,'[1]Dados Complementares'!$A$3:$C$28,3,FALSE)</f>
        <v>47</v>
      </c>
      <c r="B4550" s="1">
        <v>84</v>
      </c>
      <c r="C4550" s="1">
        <v>69.16</v>
      </c>
      <c r="D4550" s="1">
        <v>75</v>
      </c>
      <c r="F4550" s="1" t="s">
        <v>12</v>
      </c>
      <c r="I4550" s="1">
        <v>8.685600000000008</v>
      </c>
    </row>
    <row r="4551" spans="1:9" x14ac:dyDescent="0.3">
      <c r="A4551" s="1">
        <f>VLOOKUP([1]SuperAuto!C4868,'[1]Dados Complementares'!$A$3:$C$28,3,FALSE)</f>
        <v>27</v>
      </c>
      <c r="B4551" s="1">
        <v>7</v>
      </c>
      <c r="C4551" s="1">
        <v>17.829999999999998</v>
      </c>
      <c r="D4551" s="1">
        <v>75</v>
      </c>
      <c r="F4551" s="1" t="s">
        <v>12</v>
      </c>
      <c r="I4551" s="1">
        <v>4.6170000000000009</v>
      </c>
    </row>
    <row r="4552" spans="1:9" x14ac:dyDescent="0.3">
      <c r="A4552" s="1">
        <f>VLOOKUP([1]SuperAuto!C4869,'[1]Dados Complementares'!$A$3:$C$28,3,FALSE)</f>
        <v>15</v>
      </c>
      <c r="B4552" s="1">
        <v>65</v>
      </c>
      <c r="C4552" s="1">
        <v>79.19</v>
      </c>
      <c r="D4552" s="1">
        <v>75</v>
      </c>
      <c r="F4552" s="1" t="s">
        <v>12</v>
      </c>
      <c r="I4552" s="1">
        <v>0.70199999999999818</v>
      </c>
    </row>
    <row r="4553" spans="1:9" x14ac:dyDescent="0.3">
      <c r="A4553" s="1">
        <f>VLOOKUP([1]SuperAuto!C4870,'[1]Dados Complementares'!$A$3:$C$28,3,FALSE)</f>
        <v>38</v>
      </c>
      <c r="B4553" s="1">
        <v>53</v>
      </c>
      <c r="C4553" s="1">
        <v>50.14</v>
      </c>
      <c r="D4553" s="1">
        <v>75</v>
      </c>
      <c r="F4553" s="1" t="s">
        <v>12</v>
      </c>
      <c r="I4553" s="1">
        <v>1.7783999999999907</v>
      </c>
    </row>
    <row r="4554" spans="1:9" x14ac:dyDescent="0.3">
      <c r="A4554" s="1">
        <f>VLOOKUP([1]SuperAuto!C4871,'[1]Dados Complementares'!$A$3:$C$28,3,FALSE)</f>
        <v>228</v>
      </c>
      <c r="B4554" s="1">
        <v>0</v>
      </c>
      <c r="C4554" s="1">
        <v>0</v>
      </c>
      <c r="D4554" s="1">
        <v>300</v>
      </c>
      <c r="F4554" s="1" t="s">
        <v>10</v>
      </c>
      <c r="G4554" s="1" t="s">
        <v>18</v>
      </c>
      <c r="I4554" s="1">
        <v>116.27999999999999</v>
      </c>
    </row>
    <row r="4555" spans="1:9" x14ac:dyDescent="0.3">
      <c r="A4555" s="1">
        <f>VLOOKUP([1]SuperAuto!C4872,'[1]Dados Complementares'!$A$3:$C$28,3,FALSE)</f>
        <v>30</v>
      </c>
      <c r="B4555" s="1">
        <v>3</v>
      </c>
      <c r="C4555" s="1">
        <v>3.63</v>
      </c>
      <c r="D4555" s="1">
        <v>5</v>
      </c>
      <c r="F4555" s="1" t="s">
        <v>10</v>
      </c>
      <c r="G4555" s="1" t="s">
        <v>16</v>
      </c>
      <c r="I4555" s="1">
        <v>11.07</v>
      </c>
    </row>
    <row r="4556" spans="1:9" x14ac:dyDescent="0.3">
      <c r="A4556" s="1">
        <f>VLOOKUP([1]SuperAuto!C4874,'[1]Dados Complementares'!$A$3:$C$28,3,FALSE)</f>
        <v>15</v>
      </c>
      <c r="B4556" s="1">
        <v>1</v>
      </c>
      <c r="C4556" s="1">
        <v>0.21</v>
      </c>
      <c r="D4556" s="1">
        <v>5</v>
      </c>
      <c r="F4556" s="1" t="s">
        <v>10</v>
      </c>
      <c r="G4556" s="1" t="s">
        <v>17</v>
      </c>
      <c r="I4556" s="1">
        <v>7.3889999999999993</v>
      </c>
    </row>
    <row r="4557" spans="1:9" x14ac:dyDescent="0.3">
      <c r="A4557" s="1">
        <f>VLOOKUP([1]SuperAuto!C4875,'[1]Dados Complementares'!$A$3:$C$28,3,FALSE)</f>
        <v>20</v>
      </c>
      <c r="B4557" s="1">
        <v>1</v>
      </c>
      <c r="C4557" s="1">
        <v>8.8000000000000007</v>
      </c>
      <c r="D4557" s="1">
        <v>10</v>
      </c>
      <c r="F4557" s="1" t="s">
        <v>10</v>
      </c>
      <c r="G4557" s="1" t="s">
        <v>17</v>
      </c>
      <c r="I4557" s="1">
        <v>9.8520000000000003</v>
      </c>
    </row>
    <row r="4558" spans="1:9" x14ac:dyDescent="0.3">
      <c r="A4558" s="1">
        <f>VLOOKUP([1]SuperAuto!C4876,'[1]Dados Complementares'!$A$3:$C$28,3,FALSE)</f>
        <v>23</v>
      </c>
      <c r="B4558" s="1">
        <v>29</v>
      </c>
      <c r="C4558" s="1">
        <v>20.41</v>
      </c>
      <c r="D4558" s="1">
        <v>75</v>
      </c>
      <c r="F4558" s="1" t="s">
        <v>12</v>
      </c>
      <c r="I4558" s="1">
        <v>1.1591999999999985</v>
      </c>
    </row>
    <row r="4559" spans="1:9" x14ac:dyDescent="0.3">
      <c r="A4559" s="1">
        <f>VLOOKUP([1]SuperAuto!C4878,'[1]Dados Complementares'!$A$3:$C$28,3,FALSE)</f>
        <v>57</v>
      </c>
      <c r="B4559" s="1">
        <v>1</v>
      </c>
      <c r="C4559" s="1">
        <v>1.57</v>
      </c>
      <c r="D4559" s="1">
        <v>75</v>
      </c>
      <c r="F4559" s="1" t="s">
        <v>12</v>
      </c>
      <c r="I4559" s="1">
        <v>29.069999999999997</v>
      </c>
    </row>
    <row r="4560" spans="1:9" x14ac:dyDescent="0.3">
      <c r="A4560" s="1">
        <f>VLOOKUP([1]SuperAuto!C4879,'[1]Dados Complementares'!$A$3:$C$28,3,FALSE)</f>
        <v>20</v>
      </c>
      <c r="B4560" s="1">
        <v>13</v>
      </c>
      <c r="C4560" s="1">
        <v>5.64</v>
      </c>
      <c r="D4560" s="1">
        <v>15</v>
      </c>
      <c r="F4560" s="1" t="s">
        <v>12</v>
      </c>
      <c r="I4560" s="1">
        <v>1.5</v>
      </c>
    </row>
    <row r="4561" spans="1:9" x14ac:dyDescent="0.3">
      <c r="A4561" s="1">
        <f>VLOOKUP([1]SuperAuto!C4880,'[1]Dados Complementares'!$A$3:$C$28,3,FALSE)</f>
        <v>23</v>
      </c>
      <c r="B4561" s="1">
        <v>65</v>
      </c>
      <c r="C4561" s="1">
        <v>92.76</v>
      </c>
      <c r="D4561" s="1">
        <v>150</v>
      </c>
      <c r="F4561" s="1" t="s">
        <v>12</v>
      </c>
      <c r="I4561" s="1">
        <v>1.0764000000000067</v>
      </c>
    </row>
    <row r="4562" spans="1:9" x14ac:dyDescent="0.3">
      <c r="A4562" s="1">
        <f>VLOOKUP([1]SuperAuto!C4881,'[1]Dados Complementares'!$A$3:$C$28,3,FALSE)</f>
        <v>228</v>
      </c>
      <c r="B4562" s="1">
        <v>0</v>
      </c>
      <c r="C4562" s="1">
        <v>258</v>
      </c>
      <c r="D4562" s="1">
        <v>500</v>
      </c>
      <c r="F4562" s="1" t="s">
        <v>10</v>
      </c>
      <c r="G4562" s="1" t="s">
        <v>21</v>
      </c>
      <c r="I4562" s="1">
        <v>116.27999999999997</v>
      </c>
    </row>
    <row r="4563" spans="1:9" x14ac:dyDescent="0.3">
      <c r="A4563" s="1">
        <f>VLOOKUP([1]SuperAuto!C4882,'[1]Dados Complementares'!$A$3:$C$28,3,FALSE)</f>
        <v>15</v>
      </c>
      <c r="B4563" s="1">
        <v>3</v>
      </c>
      <c r="C4563" s="1">
        <v>1.19</v>
      </c>
      <c r="D4563" s="1">
        <v>10</v>
      </c>
      <c r="F4563" s="1" t="s">
        <v>12</v>
      </c>
      <c r="I4563" s="1">
        <v>5.5350000000000001</v>
      </c>
    </row>
    <row r="4564" spans="1:9" x14ac:dyDescent="0.3">
      <c r="A4564" s="1">
        <f>VLOOKUP([1]SuperAuto!C4883,'[1]Dados Complementares'!$A$3:$C$28,3,FALSE)</f>
        <v>15</v>
      </c>
      <c r="B4564" s="1">
        <v>1</v>
      </c>
      <c r="C4564" s="1">
        <v>0.52</v>
      </c>
      <c r="D4564" s="1">
        <v>5</v>
      </c>
      <c r="F4564" s="1" t="s">
        <v>10</v>
      </c>
      <c r="G4564" s="1" t="s">
        <v>17</v>
      </c>
      <c r="I4564" s="1">
        <v>7.3889999999999993</v>
      </c>
    </row>
    <row r="4565" spans="1:9" x14ac:dyDescent="0.3">
      <c r="A4565" s="1">
        <f>VLOOKUP([1]SuperAuto!C4884,'[1]Dados Complementares'!$A$3:$C$28,3,FALSE)</f>
        <v>30</v>
      </c>
      <c r="B4565" s="1">
        <v>4</v>
      </c>
      <c r="C4565" s="1">
        <v>1.4</v>
      </c>
      <c r="D4565" s="1">
        <v>15</v>
      </c>
      <c r="F4565" s="1" t="s">
        <v>12</v>
      </c>
      <c r="I4565" s="1">
        <v>9.09</v>
      </c>
    </row>
    <row r="4566" spans="1:9" x14ac:dyDescent="0.3">
      <c r="A4566" s="1">
        <f>VLOOKUP([1]SuperAuto!C4885,'[1]Dados Complementares'!$A$3:$C$28,3,FALSE)</f>
        <v>15</v>
      </c>
      <c r="B4566" s="1">
        <v>509</v>
      </c>
      <c r="C4566" s="1">
        <v>98.62</v>
      </c>
      <c r="D4566" s="1">
        <v>400</v>
      </c>
      <c r="F4566" s="1" t="s">
        <v>12</v>
      </c>
      <c r="I4566" s="1">
        <v>0.70200000000001239</v>
      </c>
    </row>
    <row r="4567" spans="1:9" x14ac:dyDescent="0.3">
      <c r="A4567" s="1">
        <f>VLOOKUP([1]SuperAuto!C4886,'[1]Dados Complementares'!$A$3:$C$28,3,FALSE)</f>
        <v>20</v>
      </c>
      <c r="B4567" s="1">
        <v>1</v>
      </c>
      <c r="C4567" s="1">
        <v>0.3</v>
      </c>
      <c r="D4567" s="1">
        <v>5</v>
      </c>
      <c r="F4567" s="1" t="s">
        <v>10</v>
      </c>
      <c r="G4567" s="1" t="s">
        <v>16</v>
      </c>
      <c r="I4567" s="1">
        <v>9.8519999999999985</v>
      </c>
    </row>
    <row r="4568" spans="1:9" x14ac:dyDescent="0.3">
      <c r="A4568" s="1">
        <f>VLOOKUP([1]SuperAuto!C4887,'[1]Dados Complementares'!$A$3:$C$28,3,FALSE)</f>
        <v>10</v>
      </c>
      <c r="B4568" s="1">
        <v>80</v>
      </c>
      <c r="C4568" s="1">
        <v>48.38</v>
      </c>
      <c r="D4568" s="1">
        <v>45</v>
      </c>
      <c r="F4568" s="1" t="s">
        <v>12</v>
      </c>
      <c r="I4568" s="1">
        <v>0.46800000000000352</v>
      </c>
    </row>
    <row r="4569" spans="1:9" x14ac:dyDescent="0.3">
      <c r="A4569" s="1">
        <f>VLOOKUP([1]SuperAuto!C4889,'[1]Dados Complementares'!$A$3:$C$28,3,FALSE)</f>
        <v>15</v>
      </c>
      <c r="B4569" s="1">
        <v>18</v>
      </c>
      <c r="C4569" s="1">
        <v>17.61</v>
      </c>
      <c r="D4569" s="1">
        <v>15</v>
      </c>
      <c r="F4569" s="1" t="s">
        <v>12</v>
      </c>
      <c r="I4569" s="1">
        <v>0.85320000000000107</v>
      </c>
    </row>
    <row r="4570" spans="1:9" x14ac:dyDescent="0.3">
      <c r="A4570" s="1">
        <f>VLOOKUP([1]SuperAuto!C4890,'[1]Dados Complementares'!$A$3:$C$28,3,FALSE)</f>
        <v>47</v>
      </c>
      <c r="B4570" s="1">
        <v>105</v>
      </c>
      <c r="C4570" s="1">
        <v>86.66</v>
      </c>
      <c r="D4570" s="1">
        <v>75</v>
      </c>
      <c r="F4570" s="1" t="s">
        <v>12</v>
      </c>
      <c r="I4570" s="1">
        <v>8.6855999999999938</v>
      </c>
    </row>
    <row r="4571" spans="1:9" x14ac:dyDescent="0.3">
      <c r="A4571" s="1">
        <f>VLOOKUP([1]SuperAuto!C4891,'[1]Dados Complementares'!$A$3:$C$28,3,FALSE)</f>
        <v>50</v>
      </c>
      <c r="B4571" s="1">
        <v>1</v>
      </c>
      <c r="C4571" s="1">
        <v>5.72</v>
      </c>
      <c r="D4571" s="1">
        <v>10</v>
      </c>
      <c r="F4571" s="1" t="s">
        <v>10</v>
      </c>
      <c r="G4571" s="1" t="s">
        <v>16</v>
      </c>
      <c r="I4571" s="1">
        <v>24.63</v>
      </c>
    </row>
    <row r="4572" spans="1:9" x14ac:dyDescent="0.3">
      <c r="A4572" s="1">
        <f>VLOOKUP([1]SuperAuto!C4892,'[1]Dados Complementares'!$A$3:$C$28,3,FALSE)</f>
        <v>38</v>
      </c>
      <c r="B4572" s="1">
        <v>53</v>
      </c>
      <c r="C4572" s="1">
        <v>35.21</v>
      </c>
      <c r="D4572" s="1">
        <v>45</v>
      </c>
      <c r="F4572" s="1" t="s">
        <v>12</v>
      </c>
      <c r="I4572" s="1">
        <v>1.7783999999999907</v>
      </c>
    </row>
    <row r="4573" spans="1:9" x14ac:dyDescent="0.3">
      <c r="A4573" s="1">
        <f>VLOOKUP([1]SuperAuto!C4893,'[1]Dados Complementares'!$A$3:$C$28,3,FALSE)</f>
        <v>27</v>
      </c>
      <c r="B4573" s="1">
        <v>33</v>
      </c>
      <c r="C4573" s="1">
        <v>15.3</v>
      </c>
      <c r="D4573" s="1">
        <v>45</v>
      </c>
      <c r="F4573" s="1" t="s">
        <v>12</v>
      </c>
      <c r="I4573" s="1">
        <v>1.3202999999999996</v>
      </c>
    </row>
    <row r="4574" spans="1:9" x14ac:dyDescent="0.3">
      <c r="A4574" s="1">
        <f>VLOOKUP([1]SuperAuto!C4894,'[1]Dados Complementares'!$A$3:$C$28,3,FALSE)</f>
        <v>15</v>
      </c>
      <c r="B4574" s="1">
        <v>3</v>
      </c>
      <c r="C4574" s="1">
        <v>2.23</v>
      </c>
      <c r="D4574" s="1">
        <v>5</v>
      </c>
      <c r="F4574" s="1" t="s">
        <v>10</v>
      </c>
      <c r="G4574" s="1" t="s">
        <v>17</v>
      </c>
      <c r="I4574" s="1">
        <v>5.5349999999999984</v>
      </c>
    </row>
    <row r="4575" spans="1:9" x14ac:dyDescent="0.3">
      <c r="A4575" s="1">
        <f>VLOOKUP([1]SuperAuto!C4895,'[1]Dados Complementares'!$A$3:$C$28,3,FALSE)</f>
        <v>15</v>
      </c>
      <c r="B4575" s="1">
        <v>25</v>
      </c>
      <c r="C4575" s="1">
        <v>12.79</v>
      </c>
      <c r="D4575" s="1">
        <v>10</v>
      </c>
      <c r="F4575" s="1" t="s">
        <v>12</v>
      </c>
      <c r="I4575" s="1">
        <v>0.77850000000000108</v>
      </c>
    </row>
    <row r="4576" spans="1:9" x14ac:dyDescent="0.3">
      <c r="A4576" s="1">
        <f>VLOOKUP([1]SuperAuto!C4896,'[1]Dados Complementares'!$A$3:$C$28,3,FALSE)</f>
        <v>10</v>
      </c>
      <c r="B4576" s="1">
        <v>37</v>
      </c>
      <c r="C4576" s="1">
        <v>36.32</v>
      </c>
      <c r="D4576" s="1">
        <v>75</v>
      </c>
      <c r="F4576" s="1" t="s">
        <v>12</v>
      </c>
      <c r="I4576" s="1">
        <v>0.47700000000000387</v>
      </c>
    </row>
    <row r="4577" spans="1:9" x14ac:dyDescent="0.3">
      <c r="A4577" s="1">
        <f>VLOOKUP([1]SuperAuto!C4897,'[1]Dados Complementares'!$A$3:$C$28,3,FALSE)</f>
        <v>20</v>
      </c>
      <c r="B4577" s="1">
        <v>2</v>
      </c>
      <c r="C4577" s="1">
        <v>1.06</v>
      </c>
      <c r="D4577" s="1">
        <v>25</v>
      </c>
      <c r="F4577" s="1" t="s">
        <v>12</v>
      </c>
      <c r="I4577" s="1">
        <v>8.6399999999999988</v>
      </c>
    </row>
    <row r="4578" spans="1:9" x14ac:dyDescent="0.3">
      <c r="A4578" s="1">
        <f>VLOOKUP([1]SuperAuto!C4898,'[1]Dados Complementares'!$A$3:$C$28,3,FALSE)</f>
        <v>23</v>
      </c>
      <c r="B4578" s="1">
        <v>53</v>
      </c>
      <c r="C4578" s="1">
        <v>28.39</v>
      </c>
      <c r="D4578" s="1">
        <v>45</v>
      </c>
      <c r="F4578" s="1" t="s">
        <v>12</v>
      </c>
      <c r="I4578" s="1">
        <v>1.0763999999999996</v>
      </c>
    </row>
    <row r="4579" spans="1:9" x14ac:dyDescent="0.3">
      <c r="A4579" s="1">
        <f>VLOOKUP([1]SuperAuto!C4899,'[1]Dados Complementares'!$A$3:$C$28,3,FALSE)</f>
        <v>10</v>
      </c>
      <c r="B4579" s="1">
        <v>27</v>
      </c>
      <c r="C4579" s="1">
        <v>18.920000000000002</v>
      </c>
      <c r="D4579" s="1">
        <v>30</v>
      </c>
      <c r="F4579" s="1" t="s">
        <v>12</v>
      </c>
      <c r="I4579" s="1">
        <v>0.51300000000000168</v>
      </c>
    </row>
    <row r="4580" spans="1:9" x14ac:dyDescent="0.3">
      <c r="A4580" s="1">
        <f>VLOOKUP([1]SuperAuto!C4901,'[1]Dados Complementares'!$A$3:$C$28,3,FALSE)</f>
        <v>10</v>
      </c>
      <c r="B4580" s="1">
        <v>46</v>
      </c>
      <c r="C4580" s="1">
        <v>44.62</v>
      </c>
      <c r="D4580" s="1">
        <v>75</v>
      </c>
      <c r="F4580" s="1" t="s">
        <v>12</v>
      </c>
      <c r="I4580" s="1">
        <v>0.46799999999999642</v>
      </c>
    </row>
    <row r="4581" spans="1:9" x14ac:dyDescent="0.3">
      <c r="A4581" s="1">
        <f>VLOOKUP([1]SuperAuto!C4902,'[1]Dados Complementares'!$A$3:$C$28,3,FALSE)</f>
        <v>10</v>
      </c>
      <c r="B4581" s="1">
        <v>3</v>
      </c>
      <c r="C4581" s="1">
        <v>0.64</v>
      </c>
      <c r="D4581" s="1">
        <v>10</v>
      </c>
      <c r="F4581" s="1" t="s">
        <v>12</v>
      </c>
      <c r="I4581" s="1">
        <v>3.69</v>
      </c>
    </row>
    <row r="4582" spans="1:9" x14ac:dyDescent="0.3">
      <c r="A4582" s="1">
        <f>VLOOKUP([1]SuperAuto!C4903,'[1]Dados Complementares'!$A$3:$C$28,3,FALSE)</f>
        <v>152</v>
      </c>
      <c r="B4582" s="1">
        <v>59</v>
      </c>
      <c r="C4582" s="1">
        <v>64.37</v>
      </c>
      <c r="D4582" s="1">
        <v>75</v>
      </c>
      <c r="F4582" s="1" t="s">
        <v>10</v>
      </c>
      <c r="G4582" s="1" t="s">
        <v>14</v>
      </c>
      <c r="I4582" s="1">
        <v>30.095999999999989</v>
      </c>
    </row>
    <row r="4583" spans="1:9" x14ac:dyDescent="0.3">
      <c r="A4583" s="1">
        <f>VLOOKUP([1]SuperAuto!C4904,'[1]Dados Complementares'!$A$3:$C$28,3,FALSE)</f>
        <v>38</v>
      </c>
      <c r="B4583" s="1">
        <v>109</v>
      </c>
      <c r="C4583" s="1">
        <v>86.72</v>
      </c>
      <c r="D4583" s="1">
        <v>75</v>
      </c>
      <c r="F4583" s="1" t="s">
        <v>12</v>
      </c>
      <c r="I4583" s="1">
        <v>1.7783999999999907</v>
      </c>
    </row>
    <row r="4584" spans="1:9" x14ac:dyDescent="0.3">
      <c r="A4584" s="1">
        <f>VLOOKUP([1]SuperAuto!C4905,'[1]Dados Complementares'!$A$3:$C$28,3,FALSE)</f>
        <v>38</v>
      </c>
      <c r="B4584" s="1">
        <v>103</v>
      </c>
      <c r="C4584" s="1">
        <v>66.83</v>
      </c>
      <c r="D4584" s="1">
        <v>75</v>
      </c>
      <c r="F4584" s="1" t="s">
        <v>12</v>
      </c>
      <c r="I4584" s="1">
        <v>1.7784000000000049</v>
      </c>
    </row>
    <row r="4585" spans="1:9" x14ac:dyDescent="0.3">
      <c r="A4585" s="1">
        <f>VLOOKUP([1]SuperAuto!C4906,'[1]Dados Complementares'!$A$3:$C$28,3,FALSE)</f>
        <v>38</v>
      </c>
      <c r="B4585" s="1">
        <v>105</v>
      </c>
      <c r="C4585" s="1">
        <v>63.35</v>
      </c>
      <c r="D4585" s="1">
        <v>75</v>
      </c>
      <c r="F4585" s="1" t="s">
        <v>12</v>
      </c>
      <c r="I4585" s="1">
        <v>1.7783999999999978</v>
      </c>
    </row>
    <row r="4586" spans="1:9" x14ac:dyDescent="0.3">
      <c r="A4586" s="1">
        <f>VLOOKUP([1]SuperAuto!C4907,'[1]Dados Complementares'!$A$3:$C$28,3,FALSE)</f>
        <v>15</v>
      </c>
      <c r="B4586" s="1">
        <v>3</v>
      </c>
      <c r="C4586" s="1">
        <v>1.78</v>
      </c>
      <c r="D4586" s="1">
        <v>5</v>
      </c>
      <c r="F4586" s="1" t="s">
        <v>12</v>
      </c>
      <c r="I4586" s="1">
        <v>5.5349999999999993</v>
      </c>
    </row>
    <row r="4587" spans="1:9" x14ac:dyDescent="0.3">
      <c r="A4587" s="1">
        <f>VLOOKUP([1]SuperAuto!C4908,'[1]Dados Complementares'!$A$3:$C$28,3,FALSE)</f>
        <v>15</v>
      </c>
      <c r="B4587" s="1">
        <v>24</v>
      </c>
      <c r="C4587" s="1">
        <v>10.39</v>
      </c>
      <c r="D4587" s="1">
        <v>37</v>
      </c>
      <c r="F4587" s="1" t="s">
        <v>12</v>
      </c>
      <c r="I4587" s="1">
        <v>0.78299999999999947</v>
      </c>
    </row>
    <row r="4588" spans="1:9" x14ac:dyDescent="0.3">
      <c r="A4588" s="1">
        <f>VLOOKUP([1]SuperAuto!C4909,'[1]Dados Complementares'!$A$3:$C$28,3,FALSE)</f>
        <v>10</v>
      </c>
      <c r="B4588" s="1">
        <v>3</v>
      </c>
      <c r="C4588" s="1">
        <v>1.95</v>
      </c>
      <c r="D4588" s="1">
        <v>5</v>
      </c>
      <c r="F4588" s="1" t="s">
        <v>12</v>
      </c>
      <c r="I4588" s="1">
        <v>3.6899999999999995</v>
      </c>
    </row>
    <row r="4589" spans="1:9" x14ac:dyDescent="0.3">
      <c r="A4589" s="1">
        <f>VLOOKUP([1]SuperAuto!C4910,'[1]Dados Complementares'!$A$3:$C$28,3,FALSE)</f>
        <v>15</v>
      </c>
      <c r="B4589" s="1">
        <v>2</v>
      </c>
      <c r="C4589" s="1">
        <v>0.47</v>
      </c>
      <c r="D4589" s="1">
        <v>5</v>
      </c>
      <c r="F4589" s="1" t="s">
        <v>12</v>
      </c>
      <c r="I4589" s="1">
        <v>6.4799999999999995</v>
      </c>
    </row>
    <row r="4590" spans="1:9" x14ac:dyDescent="0.3">
      <c r="A4590" s="1">
        <f>VLOOKUP([1]SuperAuto!C4911,'[1]Dados Complementares'!$A$3:$C$28,3,FALSE)</f>
        <v>23</v>
      </c>
      <c r="B4590" s="1">
        <v>69</v>
      </c>
      <c r="C4590" s="1">
        <v>56.35</v>
      </c>
      <c r="D4590" s="1">
        <v>75</v>
      </c>
      <c r="F4590" s="1" t="s">
        <v>12</v>
      </c>
      <c r="I4590" s="1">
        <v>1.0763999999999996</v>
      </c>
    </row>
    <row r="4591" spans="1:9" x14ac:dyDescent="0.3">
      <c r="A4591" s="1">
        <f>VLOOKUP([1]SuperAuto!C4912,'[1]Dados Complementares'!$A$3:$C$28,3,FALSE)</f>
        <v>20</v>
      </c>
      <c r="B4591" s="1">
        <v>5</v>
      </c>
      <c r="C4591" s="1">
        <v>2.4300000000000002</v>
      </c>
      <c r="D4591" s="1">
        <v>15</v>
      </c>
      <c r="F4591" s="1" t="s">
        <v>12</v>
      </c>
      <c r="I4591" s="1">
        <v>4.8000000000000007</v>
      </c>
    </row>
    <row r="4592" spans="1:9" x14ac:dyDescent="0.3">
      <c r="A4592" s="1">
        <f>VLOOKUP([1]SuperAuto!C4913,'[1]Dados Complementares'!$A$3:$C$28,3,FALSE)</f>
        <v>75</v>
      </c>
      <c r="B4592" s="1">
        <v>29</v>
      </c>
      <c r="C4592" s="1">
        <v>26.11</v>
      </c>
      <c r="D4592" s="1">
        <v>45</v>
      </c>
      <c r="F4592" s="1" t="s">
        <v>10</v>
      </c>
      <c r="G4592" s="1" t="s">
        <v>13</v>
      </c>
      <c r="I4592" s="1">
        <v>17.325000000000003</v>
      </c>
    </row>
    <row r="4593" spans="1:9" x14ac:dyDescent="0.3">
      <c r="A4593" s="1">
        <f>VLOOKUP([1]SuperAuto!C4914,'[1]Dados Complementares'!$A$3:$C$28,3,FALSE)</f>
        <v>38</v>
      </c>
      <c r="B4593" s="1">
        <v>75</v>
      </c>
      <c r="C4593" s="1">
        <v>109.83</v>
      </c>
      <c r="D4593" s="1">
        <v>300</v>
      </c>
      <c r="F4593" s="1" t="s">
        <v>12</v>
      </c>
      <c r="I4593" s="1">
        <v>1.7783999999999907</v>
      </c>
    </row>
    <row r="4594" spans="1:9" x14ac:dyDescent="0.3">
      <c r="A4594" s="1">
        <f>VLOOKUP([1]SuperAuto!C4915,'[1]Dados Complementares'!$A$3:$C$28,3,FALSE)</f>
        <v>75</v>
      </c>
      <c r="B4594" s="1">
        <v>10</v>
      </c>
      <c r="C4594" s="1">
        <v>29.19</v>
      </c>
      <c r="D4594" s="1">
        <v>75</v>
      </c>
      <c r="F4594" s="1" t="s">
        <v>12</v>
      </c>
      <c r="I4594" s="1">
        <v>27.899999999999995</v>
      </c>
    </row>
    <row r="4595" spans="1:9" x14ac:dyDescent="0.3">
      <c r="A4595" s="1">
        <f>VLOOKUP([1]SuperAuto!C4916,'[1]Dados Complementares'!$A$3:$C$28,3,FALSE)</f>
        <v>38</v>
      </c>
      <c r="B4595" s="1">
        <v>75</v>
      </c>
      <c r="C4595" s="1">
        <v>64.97</v>
      </c>
      <c r="D4595" s="1">
        <v>75</v>
      </c>
      <c r="F4595" s="1" t="s">
        <v>12</v>
      </c>
      <c r="I4595" s="1">
        <v>1.7783999999999764</v>
      </c>
    </row>
    <row r="4596" spans="1:9" x14ac:dyDescent="0.3">
      <c r="A4596" s="1">
        <f>VLOOKUP([1]SuperAuto!C4917,'[1]Dados Complementares'!$A$3:$C$28,3,FALSE)</f>
        <v>15</v>
      </c>
      <c r="B4596" s="1">
        <v>7</v>
      </c>
      <c r="C4596" s="1">
        <v>1.63</v>
      </c>
      <c r="D4596" s="1">
        <v>5</v>
      </c>
      <c r="F4596" s="1" t="s">
        <v>12</v>
      </c>
      <c r="I4596" s="1">
        <v>2.5649999999999995</v>
      </c>
    </row>
    <row r="4597" spans="1:9" x14ac:dyDescent="0.3">
      <c r="A4597" s="1">
        <f>VLOOKUP([1]SuperAuto!C4918,'[1]Dados Complementares'!$A$3:$C$28,3,FALSE)</f>
        <v>30</v>
      </c>
      <c r="B4597" s="1">
        <v>3</v>
      </c>
      <c r="C4597" s="1">
        <v>0.69</v>
      </c>
      <c r="D4597" s="1">
        <v>5</v>
      </c>
      <c r="F4597" s="1" t="s">
        <v>10</v>
      </c>
      <c r="G4597" s="1" t="s">
        <v>16</v>
      </c>
      <c r="I4597" s="1">
        <v>11.069999999999999</v>
      </c>
    </row>
    <row r="4598" spans="1:9" x14ac:dyDescent="0.3">
      <c r="A4598" s="1">
        <f>VLOOKUP([1]SuperAuto!C4919,'[1]Dados Complementares'!$A$3:$C$28,3,FALSE)</f>
        <v>23</v>
      </c>
      <c r="B4598" s="1">
        <v>97</v>
      </c>
      <c r="C4598" s="1">
        <v>74.31</v>
      </c>
      <c r="D4598" s="1">
        <v>45</v>
      </c>
      <c r="F4598" s="1" t="s">
        <v>10</v>
      </c>
      <c r="G4598" s="1" t="s">
        <v>17</v>
      </c>
      <c r="I4598" s="1">
        <v>1.0764000000000067</v>
      </c>
    </row>
    <row r="4599" spans="1:9" x14ac:dyDescent="0.3">
      <c r="A4599" s="1">
        <f>VLOOKUP([1]SuperAuto!C4920,'[1]Dados Complementares'!$A$3:$C$28,3,FALSE)</f>
        <v>23</v>
      </c>
      <c r="B4599" s="1">
        <v>47</v>
      </c>
      <c r="C4599" s="1">
        <v>79.55</v>
      </c>
      <c r="D4599" s="1">
        <v>75</v>
      </c>
      <c r="F4599" s="1" t="s">
        <v>12</v>
      </c>
      <c r="I4599" s="1">
        <v>1.0764000000000067</v>
      </c>
    </row>
    <row r="4600" spans="1:9" x14ac:dyDescent="0.3">
      <c r="A4600" s="1">
        <f>VLOOKUP([1]SuperAuto!C4921,'[1]Dados Complementares'!$A$3:$C$28,3,FALSE)</f>
        <v>15</v>
      </c>
      <c r="B4600" s="1">
        <v>3</v>
      </c>
      <c r="C4600" s="1">
        <v>2.33</v>
      </c>
      <c r="D4600" s="1">
        <v>10</v>
      </c>
      <c r="F4600" s="1" t="s">
        <v>12</v>
      </c>
      <c r="I4600" s="1">
        <v>5.5349999999999993</v>
      </c>
    </row>
    <row r="4601" spans="1:9" x14ac:dyDescent="0.3">
      <c r="A4601" s="1">
        <f>VLOOKUP([1]SuperAuto!C4922,'[1]Dados Complementares'!$A$3:$C$28,3,FALSE)</f>
        <v>15</v>
      </c>
      <c r="B4601" s="1">
        <v>1</v>
      </c>
      <c r="C4601" s="1">
        <v>1.52</v>
      </c>
      <c r="D4601" s="1">
        <v>5</v>
      </c>
      <c r="F4601" s="1" t="s">
        <v>10</v>
      </c>
      <c r="G4601" s="1" t="s">
        <v>17</v>
      </c>
      <c r="I4601" s="1">
        <v>7.3889999999999993</v>
      </c>
    </row>
    <row r="4602" spans="1:9" x14ac:dyDescent="0.3">
      <c r="A4602" s="1">
        <f>VLOOKUP([1]SuperAuto!C4923,'[1]Dados Complementares'!$A$3:$C$28,3,FALSE)</f>
        <v>38</v>
      </c>
      <c r="B4602" s="1">
        <v>16</v>
      </c>
      <c r="C4602" s="1">
        <v>13.19</v>
      </c>
      <c r="D4602" s="1">
        <v>45</v>
      </c>
      <c r="F4602" s="1" t="s">
        <v>12</v>
      </c>
      <c r="I4602" s="1">
        <v>2.2275600000000004</v>
      </c>
    </row>
    <row r="4603" spans="1:9" x14ac:dyDescent="0.3">
      <c r="A4603" s="1">
        <f>VLOOKUP([1]SuperAuto!C4924,'[1]Dados Complementares'!$A$3:$C$28,3,FALSE)</f>
        <v>23</v>
      </c>
      <c r="B4603" s="1">
        <v>63</v>
      </c>
      <c r="C4603" s="1">
        <v>46.68</v>
      </c>
      <c r="D4603" s="1">
        <v>75</v>
      </c>
      <c r="F4603" s="1" t="s">
        <v>12</v>
      </c>
      <c r="I4603" s="1">
        <v>1.0763999999999996</v>
      </c>
    </row>
    <row r="4604" spans="1:9" x14ac:dyDescent="0.3">
      <c r="A4604" s="1">
        <f>VLOOKUP([1]SuperAuto!C4925,'[1]Dados Complementares'!$A$3:$C$28,3,FALSE)</f>
        <v>75</v>
      </c>
      <c r="B4604" s="1">
        <v>23</v>
      </c>
      <c r="C4604" s="1">
        <v>56.81</v>
      </c>
      <c r="D4604" s="1">
        <v>75</v>
      </c>
      <c r="F4604" s="1" t="s">
        <v>12</v>
      </c>
      <c r="I4604" s="1">
        <v>19.800000000000004</v>
      </c>
    </row>
    <row r="4605" spans="1:9" x14ac:dyDescent="0.3">
      <c r="A4605" s="1">
        <f>VLOOKUP([1]SuperAuto!C4926,'[1]Dados Complementares'!$A$3:$C$28,3,FALSE)</f>
        <v>15</v>
      </c>
      <c r="B4605" s="1">
        <v>5</v>
      </c>
      <c r="C4605" s="1">
        <v>2.42</v>
      </c>
      <c r="D4605" s="1">
        <v>10</v>
      </c>
      <c r="F4605" s="1" t="s">
        <v>12</v>
      </c>
      <c r="I4605" s="1">
        <v>3.5999999999999996</v>
      </c>
    </row>
    <row r="4606" spans="1:9" x14ac:dyDescent="0.3">
      <c r="A4606" s="1">
        <f>VLOOKUP([1]SuperAuto!C4927,'[1]Dados Complementares'!$A$3:$C$28,3,FALSE)</f>
        <v>75</v>
      </c>
      <c r="B4606" s="1">
        <v>70</v>
      </c>
      <c r="C4606" s="1">
        <v>50.67</v>
      </c>
      <c r="D4606" s="1">
        <v>45</v>
      </c>
      <c r="F4606" s="1" t="s">
        <v>10</v>
      </c>
      <c r="G4606" s="1" t="s">
        <v>13</v>
      </c>
      <c r="I4606" s="1">
        <v>14.310000000000009</v>
      </c>
    </row>
    <row r="4607" spans="1:9" x14ac:dyDescent="0.3">
      <c r="A4607" s="1">
        <f>VLOOKUP([1]SuperAuto!C4928,'[1]Dados Complementares'!$A$3:$C$28,3,FALSE)</f>
        <v>23</v>
      </c>
      <c r="B4607" s="1">
        <v>106</v>
      </c>
      <c r="C4607" s="1">
        <v>81.099999999999994</v>
      </c>
      <c r="D4607" s="1">
        <v>75</v>
      </c>
      <c r="F4607" s="1" t="s">
        <v>12</v>
      </c>
      <c r="I4607" s="1">
        <v>1.0763999999999925</v>
      </c>
    </row>
    <row r="4608" spans="1:9" x14ac:dyDescent="0.3">
      <c r="A4608" s="1">
        <f>VLOOKUP([1]SuperAuto!C4929,'[1]Dados Complementares'!$A$3:$C$28,3,FALSE)</f>
        <v>36</v>
      </c>
      <c r="B4608" s="1">
        <v>1</v>
      </c>
      <c r="C4608" s="1">
        <v>0.62</v>
      </c>
      <c r="D4608" s="1">
        <v>37</v>
      </c>
      <c r="F4608" s="1" t="s">
        <v>12</v>
      </c>
      <c r="I4608" s="1">
        <v>17.733599999999999</v>
      </c>
    </row>
    <row r="4609" spans="1:9" x14ac:dyDescent="0.3">
      <c r="A4609" s="1">
        <f>VLOOKUP([1]SuperAuto!C4930,'[1]Dados Complementares'!$A$3:$C$28,3,FALSE)</f>
        <v>15</v>
      </c>
      <c r="B4609" s="1">
        <v>26</v>
      </c>
      <c r="C4609" s="1">
        <v>10.14</v>
      </c>
      <c r="D4609" s="1">
        <v>37</v>
      </c>
      <c r="F4609" s="1" t="s">
        <v>12</v>
      </c>
      <c r="I4609" s="1">
        <v>0.77399999999999913</v>
      </c>
    </row>
    <row r="4610" spans="1:9" x14ac:dyDescent="0.3">
      <c r="A4610" s="1">
        <f>VLOOKUP([1]SuperAuto!C4931,'[1]Dados Complementares'!$A$3:$C$28,3,FALSE)</f>
        <v>75</v>
      </c>
      <c r="B4610" s="1">
        <v>2</v>
      </c>
      <c r="C4610" s="1">
        <v>0</v>
      </c>
      <c r="D4610" s="1">
        <v>30</v>
      </c>
      <c r="F4610" s="1" t="s">
        <v>10</v>
      </c>
      <c r="G4610" s="1" t="s">
        <v>23</v>
      </c>
      <c r="I4610" s="1">
        <v>38.25</v>
      </c>
    </row>
    <row r="4611" spans="1:9" x14ac:dyDescent="0.3">
      <c r="A4611" s="1">
        <f>VLOOKUP([1]SuperAuto!C4932,'[1]Dados Complementares'!$A$3:$C$28,3,FALSE)</f>
        <v>15</v>
      </c>
      <c r="B4611" s="1">
        <v>2</v>
      </c>
      <c r="C4611" s="1">
        <v>1.43</v>
      </c>
      <c r="D4611" s="1">
        <v>10</v>
      </c>
      <c r="F4611" s="1" t="s">
        <v>12</v>
      </c>
      <c r="I4611" s="1">
        <v>6.4799999999999995</v>
      </c>
    </row>
    <row r="4612" spans="1:9" x14ac:dyDescent="0.3">
      <c r="A4612" s="1">
        <f>VLOOKUP([1]SuperAuto!C4933,'[1]Dados Complementares'!$A$3:$C$28,3,FALSE)</f>
        <v>228</v>
      </c>
      <c r="B4612" s="1">
        <v>0</v>
      </c>
      <c r="C4612" s="1">
        <v>243</v>
      </c>
      <c r="D4612" s="1">
        <v>200</v>
      </c>
      <c r="F4612" s="1" t="s">
        <v>10</v>
      </c>
      <c r="G4612" s="1" t="s">
        <v>20</v>
      </c>
      <c r="I4612" s="1">
        <v>116.28</v>
      </c>
    </row>
    <row r="4613" spans="1:9" x14ac:dyDescent="0.3">
      <c r="A4613" s="1">
        <f>VLOOKUP([1]SuperAuto!C4934,'[1]Dados Complementares'!$A$3:$C$28,3,FALSE)</f>
        <v>23</v>
      </c>
      <c r="B4613" s="1">
        <v>58</v>
      </c>
      <c r="C4613" s="1">
        <v>29.71</v>
      </c>
      <c r="D4613" s="1">
        <v>45</v>
      </c>
      <c r="F4613" s="1" t="s">
        <v>12</v>
      </c>
      <c r="I4613" s="1">
        <v>1.0763999999999996</v>
      </c>
    </row>
    <row r="4614" spans="1:9" x14ac:dyDescent="0.3">
      <c r="A4614" s="1">
        <f>VLOOKUP([1]SuperAuto!C4935,'[1]Dados Complementares'!$A$3:$C$28,3,FALSE)</f>
        <v>10</v>
      </c>
      <c r="B4614" s="1">
        <v>1</v>
      </c>
      <c r="C4614" s="1">
        <v>0.76</v>
      </c>
      <c r="D4614" s="1">
        <v>5</v>
      </c>
      <c r="F4614" s="1" t="s">
        <v>12</v>
      </c>
      <c r="I4614" s="1">
        <v>4.9259999999999993</v>
      </c>
    </row>
    <row r="4615" spans="1:9" x14ac:dyDescent="0.3">
      <c r="A4615" s="1">
        <f>VLOOKUP([1]SuperAuto!C4936,'[1]Dados Complementares'!$A$3:$C$28,3,FALSE)</f>
        <v>15</v>
      </c>
      <c r="B4615" s="1">
        <v>2</v>
      </c>
      <c r="C4615" s="1">
        <v>3.21</v>
      </c>
      <c r="D4615" s="1">
        <v>37</v>
      </c>
      <c r="F4615" s="1" t="s">
        <v>12</v>
      </c>
      <c r="I4615" s="1">
        <v>6.4799999999999995</v>
      </c>
    </row>
    <row r="4616" spans="1:9" x14ac:dyDescent="0.3">
      <c r="A4616" s="1">
        <f>VLOOKUP([1]SuperAuto!C4937,'[1]Dados Complementares'!$A$3:$C$28,3,FALSE)</f>
        <v>23</v>
      </c>
      <c r="B4616" s="1">
        <v>1</v>
      </c>
      <c r="C4616" s="1">
        <v>7.43</v>
      </c>
      <c r="D4616" s="1">
        <v>30</v>
      </c>
      <c r="F4616" s="1" t="s">
        <v>12</v>
      </c>
      <c r="I4616" s="1">
        <v>11.329799999999999</v>
      </c>
    </row>
    <row r="4617" spans="1:9" x14ac:dyDescent="0.3">
      <c r="A4617" s="1">
        <f>VLOOKUP([1]SuperAuto!C4938,'[1]Dados Complementares'!$A$3:$C$28,3,FALSE)</f>
        <v>15</v>
      </c>
      <c r="B4617" s="1">
        <v>75</v>
      </c>
      <c r="C4617" s="1">
        <v>75.87</v>
      </c>
      <c r="D4617" s="1">
        <v>75</v>
      </c>
      <c r="F4617" s="1" t="s">
        <v>12</v>
      </c>
      <c r="I4617" s="1">
        <v>0.70199999999999818</v>
      </c>
    </row>
    <row r="4618" spans="1:9" x14ac:dyDescent="0.3">
      <c r="A4618" s="1">
        <f>VLOOKUP([1]SuperAuto!C4939,'[1]Dados Complementares'!$A$3:$C$28,3,FALSE)</f>
        <v>57</v>
      </c>
      <c r="B4618" s="1">
        <v>11</v>
      </c>
      <c r="C4618" s="1">
        <v>40.08</v>
      </c>
      <c r="D4618" s="1">
        <v>30</v>
      </c>
      <c r="F4618" s="1" t="s">
        <v>10</v>
      </c>
      <c r="G4618" s="1" t="s">
        <v>16</v>
      </c>
      <c r="I4618" s="1">
        <v>21.204000000000001</v>
      </c>
    </row>
    <row r="4619" spans="1:9" x14ac:dyDescent="0.3">
      <c r="A4619" s="1">
        <f>VLOOKUP([1]SuperAuto!C4941,'[1]Dados Complementares'!$A$3:$C$28,3,FALSE)</f>
        <v>47</v>
      </c>
      <c r="B4619" s="1">
        <v>37</v>
      </c>
      <c r="C4619" s="1">
        <v>47.24</v>
      </c>
      <c r="D4619" s="1">
        <v>75</v>
      </c>
      <c r="F4619" s="1" t="s">
        <v>12</v>
      </c>
      <c r="I4619" s="1">
        <v>10.011000000000003</v>
      </c>
    </row>
    <row r="4620" spans="1:9" x14ac:dyDescent="0.3">
      <c r="A4620" s="1">
        <f>VLOOKUP([1]SuperAuto!C4942,'[1]Dados Complementares'!$A$3:$C$28,3,FALSE)</f>
        <v>30</v>
      </c>
      <c r="B4620" s="1">
        <v>19</v>
      </c>
      <c r="C4620" s="1">
        <v>25.93</v>
      </c>
      <c r="D4620" s="1">
        <v>37</v>
      </c>
      <c r="F4620" s="1" t="s">
        <v>12</v>
      </c>
      <c r="I4620" s="1">
        <v>1.6739999999999995</v>
      </c>
    </row>
    <row r="4621" spans="1:9" x14ac:dyDescent="0.3">
      <c r="A4621" s="1">
        <f>VLOOKUP([1]SuperAuto!C4943,'[1]Dados Complementares'!$A$3:$C$28,3,FALSE)</f>
        <v>30</v>
      </c>
      <c r="B4621" s="1">
        <v>2</v>
      </c>
      <c r="C4621" s="1">
        <v>0.55000000000000004</v>
      </c>
      <c r="D4621" s="1">
        <v>25</v>
      </c>
      <c r="F4621" s="1" t="s">
        <v>12</v>
      </c>
      <c r="I4621" s="1">
        <v>12.959999999999999</v>
      </c>
    </row>
    <row r="4622" spans="1:9" x14ac:dyDescent="0.3">
      <c r="A4622" s="1">
        <f>VLOOKUP([1]SuperAuto!C4944,'[1]Dados Complementares'!$A$3:$C$28,3,FALSE)</f>
        <v>30</v>
      </c>
      <c r="B4622" s="1">
        <v>2</v>
      </c>
      <c r="C4622" s="1">
        <v>0.89</v>
      </c>
      <c r="D4622" s="1">
        <v>5</v>
      </c>
      <c r="F4622" s="1" t="s">
        <v>10</v>
      </c>
      <c r="G4622" s="1" t="s">
        <v>16</v>
      </c>
      <c r="I4622" s="1">
        <v>12.959999999999999</v>
      </c>
    </row>
    <row r="4623" spans="1:9" x14ac:dyDescent="0.3">
      <c r="A4623" s="1">
        <f>VLOOKUP([1]SuperAuto!C4945,'[1]Dados Complementares'!$A$3:$C$28,3,FALSE)</f>
        <v>23</v>
      </c>
      <c r="B4623" s="1">
        <v>28</v>
      </c>
      <c r="C4623" s="1">
        <v>20.239999999999998</v>
      </c>
      <c r="D4623" s="1">
        <v>30</v>
      </c>
      <c r="F4623" s="1" t="s">
        <v>12</v>
      </c>
      <c r="I4623" s="1">
        <v>1.1729999999999983</v>
      </c>
    </row>
    <row r="4624" spans="1:9" x14ac:dyDescent="0.3">
      <c r="A4624" s="1">
        <f>VLOOKUP([1]SuperAuto!C4946,'[1]Dados Complementares'!$A$3:$C$28,3,FALSE)</f>
        <v>15</v>
      </c>
      <c r="B4624" s="1">
        <v>1</v>
      </c>
      <c r="C4624" s="1">
        <v>0.28999999999999998</v>
      </c>
      <c r="D4624" s="1">
        <v>10</v>
      </c>
      <c r="F4624" s="1" t="s">
        <v>12</v>
      </c>
      <c r="I4624" s="1">
        <v>7.3889999999999993</v>
      </c>
    </row>
    <row r="4625" spans="1:9" x14ac:dyDescent="0.3">
      <c r="A4625" s="1">
        <f>VLOOKUP([1]SuperAuto!C4947,'[1]Dados Complementares'!$A$3:$C$28,3,FALSE)</f>
        <v>15</v>
      </c>
      <c r="B4625" s="1">
        <v>1</v>
      </c>
      <c r="C4625" s="1">
        <v>0.66</v>
      </c>
      <c r="D4625" s="1">
        <v>5</v>
      </c>
      <c r="F4625" s="1" t="s">
        <v>10</v>
      </c>
      <c r="G4625" s="1" t="s">
        <v>17</v>
      </c>
      <c r="I4625" s="1">
        <v>7.3889999999999993</v>
      </c>
    </row>
    <row r="4626" spans="1:9" x14ac:dyDescent="0.3">
      <c r="A4626" s="1">
        <f>VLOOKUP([1]SuperAuto!C4948,'[1]Dados Complementares'!$A$3:$C$28,3,FALSE)</f>
        <v>23</v>
      </c>
      <c r="B4626" s="1">
        <v>105</v>
      </c>
      <c r="C4626" s="1">
        <v>68.17</v>
      </c>
      <c r="D4626" s="1">
        <v>45</v>
      </c>
      <c r="F4626" s="1" t="s">
        <v>10</v>
      </c>
      <c r="G4626" s="1" t="s">
        <v>17</v>
      </c>
      <c r="I4626" s="1">
        <v>1.0764000000000067</v>
      </c>
    </row>
    <row r="4627" spans="1:9" x14ac:dyDescent="0.3">
      <c r="A4627" s="1">
        <f>VLOOKUP([1]SuperAuto!C4949,'[1]Dados Complementares'!$A$3:$C$28,3,FALSE)</f>
        <v>23</v>
      </c>
      <c r="B4627" s="1">
        <v>54</v>
      </c>
      <c r="C4627" s="1">
        <v>45.01</v>
      </c>
      <c r="D4627" s="1">
        <v>75</v>
      </c>
      <c r="F4627" s="1" t="s">
        <v>12</v>
      </c>
      <c r="I4627" s="1">
        <v>1.0764000000000067</v>
      </c>
    </row>
    <row r="4628" spans="1:9" x14ac:dyDescent="0.3">
      <c r="A4628" s="1">
        <f>VLOOKUP([1]SuperAuto!C4950,'[1]Dados Complementares'!$A$3:$C$28,3,FALSE)</f>
        <v>20</v>
      </c>
      <c r="B4628" s="1">
        <v>7</v>
      </c>
      <c r="C4628" s="1">
        <v>2.0299999999999998</v>
      </c>
      <c r="D4628" s="1">
        <v>15</v>
      </c>
      <c r="F4628" s="1" t="s">
        <v>12</v>
      </c>
      <c r="I4628" s="1">
        <v>3.4199999999999995</v>
      </c>
    </row>
    <row r="4629" spans="1:9" x14ac:dyDescent="0.3">
      <c r="A4629" s="1">
        <f>VLOOKUP([1]SuperAuto!C4951,'[1]Dados Complementares'!$A$3:$C$28,3,FALSE)</f>
        <v>47</v>
      </c>
      <c r="B4629" s="1">
        <v>2</v>
      </c>
      <c r="C4629" s="1">
        <v>56.19</v>
      </c>
      <c r="D4629" s="1">
        <v>45</v>
      </c>
      <c r="F4629" s="1" t="s">
        <v>10</v>
      </c>
      <c r="G4629" s="1" t="s">
        <v>17</v>
      </c>
      <c r="I4629" s="1">
        <v>23.969999999999992</v>
      </c>
    </row>
    <row r="4630" spans="1:9" x14ac:dyDescent="0.3">
      <c r="A4630" s="1">
        <f>VLOOKUP([1]SuperAuto!C4952,'[1]Dados Complementares'!$A$3:$C$28,3,FALSE)</f>
        <v>27</v>
      </c>
      <c r="B4630" s="1">
        <v>85</v>
      </c>
      <c r="C4630" s="1">
        <v>76.23</v>
      </c>
      <c r="D4630" s="1">
        <v>150</v>
      </c>
      <c r="F4630" s="1" t="s">
        <v>12</v>
      </c>
      <c r="I4630" s="1">
        <v>1.2635999999999967</v>
      </c>
    </row>
    <row r="4631" spans="1:9" x14ac:dyDescent="0.3">
      <c r="A4631" s="1">
        <f>VLOOKUP([1]SuperAuto!C4953,'[1]Dados Complementares'!$A$3:$C$28,3,FALSE)</f>
        <v>36</v>
      </c>
      <c r="B4631" s="1">
        <v>2</v>
      </c>
      <c r="C4631" s="1">
        <v>0.93</v>
      </c>
      <c r="D4631" s="1">
        <v>10</v>
      </c>
      <c r="F4631" s="1" t="s">
        <v>10</v>
      </c>
      <c r="G4631" s="1" t="s">
        <v>16</v>
      </c>
      <c r="I4631" s="1">
        <v>15.552</v>
      </c>
    </row>
    <row r="4632" spans="1:9" x14ac:dyDescent="0.3">
      <c r="A4632" s="1">
        <f>VLOOKUP([1]SuperAuto!C4954,'[1]Dados Complementares'!$A$3:$C$28,3,FALSE)</f>
        <v>15</v>
      </c>
      <c r="B4632" s="1">
        <v>3</v>
      </c>
      <c r="C4632" s="1">
        <v>1.04</v>
      </c>
      <c r="D4632" s="1">
        <v>10</v>
      </c>
      <c r="F4632" s="1" t="s">
        <v>12</v>
      </c>
      <c r="I4632" s="1">
        <v>5.5349999999999993</v>
      </c>
    </row>
    <row r="4633" spans="1:9" x14ac:dyDescent="0.3">
      <c r="A4633" s="1">
        <f>VLOOKUP([1]SuperAuto!C4956,'[1]Dados Complementares'!$A$3:$C$28,3,FALSE)</f>
        <v>36</v>
      </c>
      <c r="B4633" s="1">
        <v>8</v>
      </c>
      <c r="C4633" s="1">
        <v>2.97</v>
      </c>
      <c r="D4633" s="1">
        <v>5</v>
      </c>
      <c r="F4633" s="1" t="s">
        <v>10</v>
      </c>
      <c r="G4633" s="1" t="s">
        <v>16</v>
      </c>
      <c r="I4633" s="1">
        <v>5.3999999999999995</v>
      </c>
    </row>
    <row r="4634" spans="1:9" x14ac:dyDescent="0.3">
      <c r="A4634" s="1">
        <f>VLOOKUP([1]SuperAuto!C4957,'[1]Dados Complementares'!$A$3:$C$28,3,FALSE)</f>
        <v>15</v>
      </c>
      <c r="B4634" s="1">
        <v>5</v>
      </c>
      <c r="C4634" s="1">
        <v>5.42</v>
      </c>
      <c r="D4634" s="1">
        <v>10</v>
      </c>
      <c r="F4634" s="1" t="s">
        <v>12</v>
      </c>
      <c r="I4634" s="1">
        <v>3.5999999999999996</v>
      </c>
    </row>
    <row r="4635" spans="1:9" x14ac:dyDescent="0.3">
      <c r="A4635" s="1">
        <f>VLOOKUP([1]SuperAuto!C4958,'[1]Dados Complementares'!$A$3:$C$28,3,FALSE)</f>
        <v>50</v>
      </c>
      <c r="B4635" s="1">
        <v>1</v>
      </c>
      <c r="C4635" s="1">
        <v>2.74</v>
      </c>
      <c r="D4635" s="1">
        <v>10</v>
      </c>
      <c r="F4635" s="1" t="s">
        <v>10</v>
      </c>
      <c r="G4635" s="1" t="s">
        <v>16</v>
      </c>
      <c r="I4635" s="1">
        <v>24.629999999999995</v>
      </c>
    </row>
    <row r="4636" spans="1:9" x14ac:dyDescent="0.3">
      <c r="A4636" s="1">
        <f>VLOOKUP([1]SuperAuto!C4959,'[1]Dados Complementares'!$A$3:$C$28,3,FALSE)</f>
        <v>15</v>
      </c>
      <c r="B4636" s="1">
        <v>2</v>
      </c>
      <c r="C4636" s="1">
        <v>0.3</v>
      </c>
      <c r="D4636" s="1">
        <v>5</v>
      </c>
      <c r="F4636" s="1" t="s">
        <v>12</v>
      </c>
      <c r="I4636" s="1">
        <v>6.4799999999999995</v>
      </c>
    </row>
    <row r="4637" spans="1:9" x14ac:dyDescent="0.3">
      <c r="A4637" s="1">
        <f>VLOOKUP([1]SuperAuto!C4960,'[1]Dados Complementares'!$A$3:$C$28,3,FALSE)</f>
        <v>15</v>
      </c>
      <c r="B4637" s="1">
        <v>1</v>
      </c>
      <c r="C4637" s="1">
        <v>1.03</v>
      </c>
      <c r="D4637" s="1">
        <v>10</v>
      </c>
      <c r="F4637" s="1" t="s">
        <v>12</v>
      </c>
      <c r="I4637" s="1">
        <v>7.3889999999999985</v>
      </c>
    </row>
    <row r="4638" spans="1:9" x14ac:dyDescent="0.3">
      <c r="A4638" s="1">
        <f>VLOOKUP([1]SuperAuto!C4961,'[1]Dados Complementares'!$A$3:$C$28,3,FALSE)</f>
        <v>75</v>
      </c>
      <c r="B4638" s="1">
        <v>131</v>
      </c>
      <c r="C4638" s="1">
        <v>95.29</v>
      </c>
      <c r="D4638" s="1">
        <v>150</v>
      </c>
      <c r="F4638" s="1" t="s">
        <v>12</v>
      </c>
      <c r="I4638" s="1">
        <v>13.86</v>
      </c>
    </row>
    <row r="4639" spans="1:9" x14ac:dyDescent="0.3">
      <c r="A4639" s="1">
        <f>VLOOKUP([1]SuperAuto!C4963,'[1]Dados Complementares'!$A$3:$C$28,3,FALSE)</f>
        <v>50</v>
      </c>
      <c r="B4639" s="1">
        <v>2</v>
      </c>
      <c r="C4639" s="1">
        <v>0.83</v>
      </c>
      <c r="D4639" s="1">
        <v>15</v>
      </c>
      <c r="F4639" s="1" t="s">
        <v>10</v>
      </c>
      <c r="G4639" s="1" t="s">
        <v>13</v>
      </c>
      <c r="I4639" s="1">
        <v>21.599999999999998</v>
      </c>
    </row>
    <row r="4640" spans="1:9" x14ac:dyDescent="0.3">
      <c r="A4640" s="1">
        <f>VLOOKUP([1]SuperAuto!C4964,'[1]Dados Complementares'!$A$3:$C$28,3,FALSE)</f>
        <v>23</v>
      </c>
      <c r="B4640" s="1">
        <v>18</v>
      </c>
      <c r="C4640" s="1">
        <v>46.4</v>
      </c>
      <c r="D4640" s="1">
        <v>112</v>
      </c>
      <c r="F4640" s="1" t="s">
        <v>12</v>
      </c>
      <c r="I4640" s="1">
        <v>1.3082399999999978</v>
      </c>
    </row>
    <row r="4641" spans="1:9" x14ac:dyDescent="0.3">
      <c r="A4641" s="1">
        <f>VLOOKUP([1]SuperAuto!C4965,'[1]Dados Complementares'!$A$3:$C$28,3,FALSE)</f>
        <v>15</v>
      </c>
      <c r="B4641" s="1">
        <v>8</v>
      </c>
      <c r="C4641" s="1">
        <v>1.37</v>
      </c>
      <c r="D4641" s="1">
        <v>37</v>
      </c>
      <c r="F4641" s="1" t="s">
        <v>12</v>
      </c>
      <c r="I4641" s="1">
        <v>2.25</v>
      </c>
    </row>
    <row r="4642" spans="1:9" x14ac:dyDescent="0.3">
      <c r="A4642" s="1">
        <f>VLOOKUP([1]SuperAuto!C4966,'[1]Dados Complementares'!$A$3:$C$28,3,FALSE)</f>
        <v>15</v>
      </c>
      <c r="B4642" s="1">
        <v>15</v>
      </c>
      <c r="C4642" s="1">
        <v>6.33</v>
      </c>
      <c r="D4642" s="1">
        <v>37</v>
      </c>
      <c r="F4642" s="1" t="s">
        <v>12</v>
      </c>
      <c r="I4642" s="1">
        <v>0.90000000000000036</v>
      </c>
    </row>
    <row r="4643" spans="1:9" x14ac:dyDescent="0.3">
      <c r="A4643" s="1">
        <f>VLOOKUP([1]SuperAuto!C4967,'[1]Dados Complementares'!$A$3:$C$28,3,FALSE)</f>
        <v>30</v>
      </c>
      <c r="B4643" s="1">
        <v>1</v>
      </c>
      <c r="C4643" s="1">
        <v>0.91</v>
      </c>
      <c r="D4643" s="1">
        <v>10</v>
      </c>
      <c r="F4643" s="1" t="s">
        <v>10</v>
      </c>
      <c r="G4643" s="1" t="s">
        <v>16</v>
      </c>
      <c r="I4643" s="1">
        <v>14.777999999999999</v>
      </c>
    </row>
    <row r="4644" spans="1:9" x14ac:dyDescent="0.3">
      <c r="A4644" s="1">
        <f>VLOOKUP([1]SuperAuto!C4968,'[1]Dados Complementares'!$A$3:$C$28,3,FALSE)</f>
        <v>5</v>
      </c>
      <c r="B4644" s="1">
        <v>73</v>
      </c>
      <c r="C4644" s="1">
        <v>42.32</v>
      </c>
      <c r="D4644" s="1">
        <v>112</v>
      </c>
      <c r="F4644" s="1" t="s">
        <v>12</v>
      </c>
      <c r="I4644" s="1">
        <v>0.23399999999999466</v>
      </c>
    </row>
    <row r="4645" spans="1:9" x14ac:dyDescent="0.3">
      <c r="A4645" s="1">
        <f>VLOOKUP([1]SuperAuto!C4969,'[1]Dados Complementares'!$A$3:$C$28,3,FALSE)</f>
        <v>38</v>
      </c>
      <c r="B4645" s="1">
        <v>77</v>
      </c>
      <c r="C4645" s="1">
        <v>61.28</v>
      </c>
      <c r="D4645" s="1">
        <v>75</v>
      </c>
      <c r="F4645" s="1" t="s">
        <v>12</v>
      </c>
      <c r="I4645" s="1">
        <v>1.7783999999999907</v>
      </c>
    </row>
    <row r="4646" spans="1:9" x14ac:dyDescent="0.3">
      <c r="A4646" s="1">
        <f>VLOOKUP([1]SuperAuto!C4970,'[1]Dados Complementares'!$A$3:$C$28,3,FALSE)</f>
        <v>15</v>
      </c>
      <c r="B4646" s="1">
        <v>8</v>
      </c>
      <c r="C4646" s="1">
        <v>1.61</v>
      </c>
      <c r="D4646" s="1">
        <v>15</v>
      </c>
      <c r="F4646" s="1" t="s">
        <v>12</v>
      </c>
      <c r="I4646" s="1">
        <v>2.25</v>
      </c>
    </row>
    <row r="4647" spans="1:9" x14ac:dyDescent="0.3">
      <c r="A4647" s="1">
        <f>VLOOKUP([1]SuperAuto!C4971,'[1]Dados Complementares'!$A$3:$C$28,3,FALSE)</f>
        <v>15</v>
      </c>
      <c r="B4647" s="1">
        <v>24</v>
      </c>
      <c r="C4647" s="1">
        <v>10.87</v>
      </c>
      <c r="D4647" s="1">
        <v>15</v>
      </c>
      <c r="F4647" s="1" t="s">
        <v>12</v>
      </c>
      <c r="I4647" s="1">
        <v>0.78299999999999947</v>
      </c>
    </row>
    <row r="4648" spans="1:9" x14ac:dyDescent="0.3">
      <c r="A4648" s="1">
        <f>VLOOKUP([1]SuperAuto!C4972,'[1]Dados Complementares'!$A$3:$C$28,3,FALSE)</f>
        <v>15</v>
      </c>
      <c r="B4648" s="1">
        <v>1</v>
      </c>
      <c r="C4648" s="1">
        <v>0</v>
      </c>
      <c r="D4648" s="1">
        <v>5</v>
      </c>
      <c r="F4648" s="1" t="s">
        <v>12</v>
      </c>
      <c r="I4648" s="1">
        <v>7.3889999999999993</v>
      </c>
    </row>
    <row r="4649" spans="1:9" x14ac:dyDescent="0.3">
      <c r="A4649" s="1">
        <f>VLOOKUP([1]SuperAuto!C4973,'[1]Dados Complementares'!$A$3:$C$28,3,FALSE)</f>
        <v>50</v>
      </c>
      <c r="B4649" s="1">
        <v>1</v>
      </c>
      <c r="C4649" s="1">
        <v>5.05</v>
      </c>
      <c r="D4649" s="1">
        <v>15</v>
      </c>
      <c r="F4649" s="1" t="s">
        <v>10</v>
      </c>
      <c r="G4649" s="1" t="s">
        <v>16</v>
      </c>
      <c r="I4649" s="1">
        <v>24.63</v>
      </c>
    </row>
    <row r="4650" spans="1:9" x14ac:dyDescent="0.3">
      <c r="A4650" s="1">
        <f>VLOOKUP([1]SuperAuto!C4974,'[1]Dados Complementares'!$A$3:$C$28,3,FALSE)</f>
        <v>27</v>
      </c>
      <c r="B4650" s="1">
        <v>76</v>
      </c>
      <c r="C4650" s="1">
        <v>24.29</v>
      </c>
      <c r="D4650" s="1">
        <v>112</v>
      </c>
      <c r="F4650" s="1" t="s">
        <v>12</v>
      </c>
      <c r="I4650" s="1">
        <v>1.2636000000000003</v>
      </c>
    </row>
    <row r="4651" spans="1:9" x14ac:dyDescent="0.3">
      <c r="A4651" s="1">
        <f>VLOOKUP([1]SuperAuto!C4975,'[1]Dados Complementares'!$A$3:$C$28,3,FALSE)</f>
        <v>15</v>
      </c>
      <c r="B4651" s="1">
        <v>14</v>
      </c>
      <c r="C4651" s="1">
        <v>5.2</v>
      </c>
      <c r="D4651" s="1">
        <v>15</v>
      </c>
      <c r="F4651" s="1" t="s">
        <v>12</v>
      </c>
      <c r="I4651" s="1">
        <v>0.99000000000000021</v>
      </c>
    </row>
    <row r="4652" spans="1:9" x14ac:dyDescent="0.3">
      <c r="A4652" s="1">
        <f>VLOOKUP([1]SuperAuto!C4976,'[1]Dados Complementares'!$A$3:$C$28,3,FALSE)</f>
        <v>15</v>
      </c>
      <c r="B4652" s="1">
        <v>2</v>
      </c>
      <c r="C4652" s="1">
        <v>0.79</v>
      </c>
      <c r="D4652" s="1">
        <v>5</v>
      </c>
      <c r="F4652" s="1" t="s">
        <v>12</v>
      </c>
      <c r="I4652" s="1">
        <v>6.4799999999999995</v>
      </c>
    </row>
    <row r="4653" spans="1:9" x14ac:dyDescent="0.3">
      <c r="A4653" s="1">
        <f>VLOOKUP([1]SuperAuto!C4977,'[1]Dados Complementares'!$A$3:$C$28,3,FALSE)</f>
        <v>23</v>
      </c>
      <c r="B4653" s="1">
        <v>44</v>
      </c>
      <c r="C4653" s="1">
        <v>23.48</v>
      </c>
      <c r="D4653" s="1">
        <v>45</v>
      </c>
      <c r="F4653" s="1" t="s">
        <v>12</v>
      </c>
      <c r="I4653" s="1">
        <v>1.0763999999999996</v>
      </c>
    </row>
    <row r="4654" spans="1:9" x14ac:dyDescent="0.3">
      <c r="A4654" s="1">
        <f>VLOOKUP([1]SuperAuto!C4978,'[1]Dados Complementares'!$A$3:$C$28,3,FALSE)</f>
        <v>15</v>
      </c>
      <c r="B4654" s="1">
        <v>30</v>
      </c>
      <c r="C4654" s="1">
        <v>34.43</v>
      </c>
      <c r="D4654" s="1">
        <v>45</v>
      </c>
      <c r="F4654" s="1" t="s">
        <v>12</v>
      </c>
      <c r="I4654" s="1">
        <v>0.74699999999999989</v>
      </c>
    </row>
    <row r="4655" spans="1:9" x14ac:dyDescent="0.3">
      <c r="A4655" s="1">
        <f>VLOOKUP([1]SuperAuto!C4979,'[1]Dados Complementares'!$A$3:$C$28,3,FALSE)</f>
        <v>20</v>
      </c>
      <c r="B4655" s="1">
        <v>1</v>
      </c>
      <c r="C4655" s="1">
        <v>6.28</v>
      </c>
      <c r="D4655" s="1">
        <v>10</v>
      </c>
      <c r="F4655" s="1" t="s">
        <v>10</v>
      </c>
      <c r="G4655" s="1" t="s">
        <v>17</v>
      </c>
      <c r="I4655" s="1">
        <v>9.8519999999999968</v>
      </c>
    </row>
    <row r="4656" spans="1:9" x14ac:dyDescent="0.3">
      <c r="A4656" s="1">
        <f>VLOOKUP([1]SuperAuto!C4980,'[1]Dados Complementares'!$A$3:$C$28,3,FALSE)</f>
        <v>15</v>
      </c>
      <c r="B4656" s="1">
        <v>0</v>
      </c>
      <c r="C4656" s="1">
        <v>0</v>
      </c>
      <c r="D4656" s="1">
        <v>10</v>
      </c>
      <c r="F4656" s="1" t="s">
        <v>12</v>
      </c>
      <c r="I4656" s="1">
        <v>7.3889999999999993</v>
      </c>
    </row>
    <row r="4657" spans="1:9" x14ac:dyDescent="0.3">
      <c r="A4657" s="1">
        <f>VLOOKUP([1]SuperAuto!C4981,'[1]Dados Complementares'!$A$3:$C$28,3,FALSE)</f>
        <v>15</v>
      </c>
      <c r="B4657" s="1">
        <v>2</v>
      </c>
      <c r="C4657" s="1">
        <v>0.79</v>
      </c>
      <c r="D4657" s="1">
        <v>5</v>
      </c>
      <c r="F4657" s="1" t="s">
        <v>12</v>
      </c>
      <c r="I4657" s="1">
        <v>6.4799999999999995</v>
      </c>
    </row>
    <row r="4658" spans="1:9" x14ac:dyDescent="0.3">
      <c r="A4658" s="1">
        <f>VLOOKUP([1]SuperAuto!C4982,'[1]Dados Complementares'!$A$3:$C$28,3,FALSE)</f>
        <v>23</v>
      </c>
      <c r="B4658" s="1">
        <v>3</v>
      </c>
      <c r="C4658" s="1">
        <v>37.99</v>
      </c>
      <c r="D4658" s="1">
        <v>75</v>
      </c>
      <c r="F4658" s="1" t="s">
        <v>12</v>
      </c>
      <c r="I4658" s="1">
        <v>8.4870000000000019</v>
      </c>
    </row>
    <row r="4659" spans="1:9" x14ac:dyDescent="0.3">
      <c r="A4659" s="1">
        <f>VLOOKUP([1]SuperAuto!C4983,'[1]Dados Complementares'!$A$3:$C$28,3,FALSE)</f>
        <v>152</v>
      </c>
      <c r="B4659" s="1">
        <v>1</v>
      </c>
      <c r="C4659" s="1">
        <v>2.42</v>
      </c>
      <c r="D4659" s="1">
        <v>15</v>
      </c>
      <c r="F4659" s="1" t="s">
        <v>10</v>
      </c>
      <c r="G4659" s="1" t="s">
        <v>19</v>
      </c>
      <c r="I4659" s="1">
        <v>77.52</v>
      </c>
    </row>
    <row r="4660" spans="1:9" x14ac:dyDescent="0.3">
      <c r="A4660" s="1">
        <f>VLOOKUP([1]SuperAuto!C4984,'[1]Dados Complementares'!$A$3:$C$28,3,FALSE)</f>
        <v>27</v>
      </c>
      <c r="B4660" s="1">
        <v>48</v>
      </c>
      <c r="C4660" s="1">
        <v>41.2</v>
      </c>
      <c r="D4660" s="1">
        <v>75</v>
      </c>
      <c r="F4660" s="1" t="s">
        <v>12</v>
      </c>
      <c r="I4660" s="1">
        <v>1.2635999999999967</v>
      </c>
    </row>
    <row r="4661" spans="1:9" x14ac:dyDescent="0.3">
      <c r="A4661" s="1">
        <f>VLOOKUP([1]SuperAuto!C4985,'[1]Dados Complementares'!$A$3:$C$28,3,FALSE)</f>
        <v>15</v>
      </c>
      <c r="B4661" s="1">
        <v>10</v>
      </c>
      <c r="C4661" s="1">
        <v>4.79</v>
      </c>
      <c r="D4661" s="1">
        <v>10</v>
      </c>
      <c r="F4661" s="1" t="s">
        <v>12</v>
      </c>
      <c r="I4661" s="1">
        <v>1.71</v>
      </c>
    </row>
    <row r="4662" spans="1:9" x14ac:dyDescent="0.3">
      <c r="A4662" s="1">
        <f>VLOOKUP([1]SuperAuto!C4987,'[1]Dados Complementares'!$A$3:$C$28,3,FALSE)</f>
        <v>23</v>
      </c>
      <c r="B4662" s="1">
        <v>90</v>
      </c>
      <c r="C4662" s="1">
        <v>90.85</v>
      </c>
      <c r="D4662" s="1">
        <v>75</v>
      </c>
      <c r="F4662" s="1" t="s">
        <v>12</v>
      </c>
      <c r="I4662" s="1">
        <v>1.0764000000000067</v>
      </c>
    </row>
    <row r="4663" spans="1:9" x14ac:dyDescent="0.3">
      <c r="A4663" s="1">
        <f>VLOOKUP([1]SuperAuto!C4990,'[1]Dados Complementares'!$A$3:$C$28,3,FALSE)</f>
        <v>15</v>
      </c>
      <c r="B4663" s="1">
        <v>1</v>
      </c>
      <c r="C4663" s="1">
        <v>0</v>
      </c>
      <c r="D4663" s="1">
        <v>5</v>
      </c>
      <c r="F4663" s="1" t="s">
        <v>12</v>
      </c>
      <c r="I4663" s="1">
        <v>7.3889999999999993</v>
      </c>
    </row>
    <row r="4664" spans="1:9" x14ac:dyDescent="0.3">
      <c r="A4664" s="1">
        <f>VLOOKUP([1]SuperAuto!C4991,'[1]Dados Complementares'!$A$3:$C$28,3,FALSE)</f>
        <v>50</v>
      </c>
      <c r="B4664" s="1">
        <v>1</v>
      </c>
      <c r="C4664" s="1">
        <v>27.49</v>
      </c>
      <c r="D4664" s="1">
        <v>37</v>
      </c>
      <c r="F4664" s="1" t="s">
        <v>12</v>
      </c>
      <c r="I4664" s="1">
        <v>24.63</v>
      </c>
    </row>
    <row r="4665" spans="1:9" x14ac:dyDescent="0.3">
      <c r="A4665" s="1">
        <f>VLOOKUP([1]SuperAuto!C4992,'[1]Dados Complementares'!$A$3:$C$28,3,FALSE)</f>
        <v>15</v>
      </c>
      <c r="B4665" s="1">
        <v>2</v>
      </c>
      <c r="C4665" s="1">
        <v>0.14000000000000001</v>
      </c>
      <c r="D4665" s="1">
        <v>5</v>
      </c>
      <c r="F4665" s="1" t="s">
        <v>12</v>
      </c>
      <c r="I4665" s="1">
        <v>6.4799999999999995</v>
      </c>
    </row>
    <row r="4666" spans="1:9" x14ac:dyDescent="0.3">
      <c r="A4666" s="1">
        <f>VLOOKUP([1]SuperAuto!C4993,'[1]Dados Complementares'!$A$3:$C$28,3,FALSE)</f>
        <v>15</v>
      </c>
      <c r="B4666" s="1">
        <v>1</v>
      </c>
      <c r="C4666" s="1">
        <v>0.8</v>
      </c>
      <c r="D4666" s="1">
        <v>10</v>
      </c>
      <c r="F4666" s="1" t="s">
        <v>12</v>
      </c>
      <c r="I4666" s="1">
        <v>7.3890000000000002</v>
      </c>
    </row>
    <row r="4667" spans="1:9" x14ac:dyDescent="0.3">
      <c r="A4667" s="1">
        <f>VLOOKUP([1]SuperAuto!C4994,'[1]Dados Complementares'!$A$3:$C$28,3,FALSE)</f>
        <v>23</v>
      </c>
      <c r="B4667" s="1">
        <v>29</v>
      </c>
      <c r="C4667" s="1">
        <v>21.89</v>
      </c>
      <c r="D4667" s="1">
        <v>45</v>
      </c>
      <c r="F4667" s="1" t="s">
        <v>12</v>
      </c>
      <c r="I4667" s="1">
        <v>1.1591999999999985</v>
      </c>
    </row>
    <row r="4668" spans="1:9" x14ac:dyDescent="0.3">
      <c r="A4668" s="1">
        <f>VLOOKUP([1]SuperAuto!C4995,'[1]Dados Complementares'!$A$3:$C$28,3,FALSE)</f>
        <v>23</v>
      </c>
      <c r="B4668" s="1">
        <v>40</v>
      </c>
      <c r="C4668" s="1">
        <v>30.5</v>
      </c>
      <c r="D4668" s="1">
        <v>45</v>
      </c>
      <c r="F4668" s="1" t="s">
        <v>12</v>
      </c>
      <c r="I4668" s="1">
        <v>1.0763999999999996</v>
      </c>
    </row>
    <row r="4669" spans="1:9" x14ac:dyDescent="0.3">
      <c r="A4669" s="1">
        <f>VLOOKUP([1]SuperAuto!C4996,'[1]Dados Complementares'!$A$3:$C$28,3,FALSE)</f>
        <v>30</v>
      </c>
      <c r="B4669" s="1">
        <v>17</v>
      </c>
      <c r="C4669" s="1">
        <v>5.87</v>
      </c>
      <c r="D4669" s="1">
        <v>25</v>
      </c>
      <c r="F4669" s="1" t="s">
        <v>12</v>
      </c>
      <c r="I4669" s="1">
        <v>1.7190000000000003</v>
      </c>
    </row>
    <row r="4670" spans="1:9" x14ac:dyDescent="0.3">
      <c r="A4670" s="1">
        <f>VLOOKUP([1]SuperAuto!C4997,'[1]Dados Complementares'!$A$3:$C$28,3,FALSE)</f>
        <v>50</v>
      </c>
      <c r="B4670" s="1">
        <v>1</v>
      </c>
      <c r="C4670" s="1">
        <v>0.56999999999999995</v>
      </c>
      <c r="D4670" s="1">
        <v>37</v>
      </c>
      <c r="F4670" s="1" t="s">
        <v>12</v>
      </c>
      <c r="I4670" s="1">
        <v>24.63</v>
      </c>
    </row>
    <row r="4671" spans="1:9" x14ac:dyDescent="0.3">
      <c r="A4671" s="1">
        <f>VLOOKUP([1]SuperAuto!C4998,'[1]Dados Complementares'!$A$3:$C$28,3,FALSE)</f>
        <v>15</v>
      </c>
      <c r="B4671" s="1">
        <v>7</v>
      </c>
      <c r="C4671" s="1">
        <v>2.73</v>
      </c>
      <c r="D4671" s="1">
        <v>25</v>
      </c>
      <c r="F4671" s="1" t="s">
        <v>12</v>
      </c>
      <c r="I4671" s="1">
        <v>2.5649999999999999</v>
      </c>
    </row>
    <row r="4672" spans="1:9" x14ac:dyDescent="0.3">
      <c r="A4672" s="1">
        <f>VLOOKUP([1]SuperAuto!C4999,'[1]Dados Complementares'!$A$3:$C$28,3,FALSE)</f>
        <v>75</v>
      </c>
      <c r="B4672" s="1">
        <v>10</v>
      </c>
      <c r="C4672" s="1">
        <v>19.670000000000002</v>
      </c>
      <c r="D4672" s="1">
        <v>30</v>
      </c>
      <c r="F4672" s="1" t="s">
        <v>10</v>
      </c>
      <c r="G4672" s="1" t="s">
        <v>16</v>
      </c>
      <c r="I4672" s="1">
        <v>27.899999999999991</v>
      </c>
    </row>
    <row r="4673" spans="1:9" x14ac:dyDescent="0.3">
      <c r="A4673" s="1">
        <f>VLOOKUP([1]SuperAuto!C5000,'[1]Dados Complementares'!$A$3:$C$28,3,FALSE)</f>
        <v>50</v>
      </c>
      <c r="B4673" s="1">
        <v>20</v>
      </c>
      <c r="C4673" s="1">
        <v>10.4</v>
      </c>
      <c r="D4673" s="1">
        <v>45</v>
      </c>
      <c r="F4673" s="1" t="s">
        <v>10</v>
      </c>
      <c r="G4673" s="1" t="s">
        <v>13</v>
      </c>
      <c r="I4673" s="1">
        <v>2.745000000000001</v>
      </c>
    </row>
    <row r="4674" spans="1:9" x14ac:dyDescent="0.3">
      <c r="A4674" s="1">
        <f>VLOOKUP([1]SuperAuto!C5001,'[1]Dados Complementares'!$A$3:$C$28,3,FALSE)</f>
        <v>15</v>
      </c>
      <c r="B4674" s="1">
        <v>49</v>
      </c>
      <c r="C4674" s="1">
        <v>35.29</v>
      </c>
      <c r="D4674" s="1">
        <v>45</v>
      </c>
      <c r="F4674" s="1" t="s">
        <v>12</v>
      </c>
      <c r="I4674" s="1">
        <v>0.70199999999999818</v>
      </c>
    </row>
    <row r="4675" spans="1:9" x14ac:dyDescent="0.3">
      <c r="A4675" s="1">
        <f>VLOOKUP([1]SuperAuto!C5002,'[1]Dados Complementares'!$A$3:$C$28,3,FALSE)</f>
        <v>50</v>
      </c>
      <c r="B4675" s="1">
        <v>2</v>
      </c>
      <c r="C4675" s="1">
        <v>0.06</v>
      </c>
      <c r="D4675" s="1">
        <v>10</v>
      </c>
      <c r="F4675" s="1" t="s">
        <v>10</v>
      </c>
      <c r="G4675" s="1" t="s">
        <v>16</v>
      </c>
      <c r="I4675" s="1">
        <v>21.599999999999998</v>
      </c>
    </row>
    <row r="4676" spans="1:9" x14ac:dyDescent="0.3">
      <c r="A4676" s="1">
        <f>VLOOKUP([1]SuperAuto!C5003,'[1]Dados Complementares'!$A$3:$C$28,3,FALSE)</f>
        <v>15</v>
      </c>
      <c r="B4676" s="1">
        <v>1</v>
      </c>
      <c r="C4676" s="1">
        <v>1.31</v>
      </c>
      <c r="D4676" s="1">
        <v>10</v>
      </c>
      <c r="F4676" s="1" t="s">
        <v>12</v>
      </c>
      <c r="I4676" s="1">
        <v>7.3889999999999993</v>
      </c>
    </row>
    <row r="4677" spans="1:9" x14ac:dyDescent="0.3">
      <c r="A4677" s="1">
        <f>VLOOKUP([1]SuperAuto!C5004,'[1]Dados Complementares'!$A$3:$C$28,3,FALSE)</f>
        <v>23</v>
      </c>
      <c r="B4677" s="1">
        <v>41</v>
      </c>
      <c r="C4677" s="1">
        <v>81.27</v>
      </c>
      <c r="D4677" s="1">
        <v>75</v>
      </c>
      <c r="F4677" s="1" t="s">
        <v>12</v>
      </c>
      <c r="I4677" s="1">
        <v>1.0764000000000067</v>
      </c>
    </row>
    <row r="4678" spans="1:9" x14ac:dyDescent="0.3">
      <c r="A4678" s="1">
        <f>VLOOKUP([1]SuperAuto!C5006,'[1]Dados Complementares'!$A$3:$C$28,3,FALSE)</f>
        <v>75</v>
      </c>
      <c r="B4678" s="1">
        <v>18</v>
      </c>
      <c r="C4678" s="1">
        <v>46.7</v>
      </c>
      <c r="D4678" s="1">
        <v>45</v>
      </c>
      <c r="F4678" s="1" t="s">
        <v>10</v>
      </c>
      <c r="G4678" s="1" t="s">
        <v>16</v>
      </c>
      <c r="I4678" s="1">
        <v>21.599999999999994</v>
      </c>
    </row>
    <row r="4679" spans="1:9" x14ac:dyDescent="0.3">
      <c r="A4679" s="1">
        <f>VLOOKUP([1]SuperAuto!C5007,'[1]Dados Complementares'!$A$3:$C$28,3,FALSE)</f>
        <v>20</v>
      </c>
      <c r="B4679" s="1">
        <v>27</v>
      </c>
      <c r="C4679" s="1">
        <v>8.8699999999999992</v>
      </c>
      <c r="D4679" s="1">
        <v>15</v>
      </c>
      <c r="F4679" s="1" t="s">
        <v>12</v>
      </c>
      <c r="I4679" s="1">
        <v>1.0260000000000016</v>
      </c>
    </row>
    <row r="4680" spans="1:9" x14ac:dyDescent="0.3">
      <c r="A4680" s="1">
        <f>VLOOKUP([1]SuperAuto!C5008,'[1]Dados Complementares'!$A$3:$C$28,3,FALSE)</f>
        <v>15</v>
      </c>
      <c r="B4680" s="1">
        <v>12</v>
      </c>
      <c r="C4680" s="1">
        <v>4.01</v>
      </c>
      <c r="D4680" s="1">
        <v>5</v>
      </c>
      <c r="F4680" s="1" t="s">
        <v>12</v>
      </c>
      <c r="I4680" s="1">
        <v>1.2690000000000001</v>
      </c>
    </row>
    <row r="4681" spans="1:9" x14ac:dyDescent="0.3">
      <c r="A4681" s="1">
        <f>VLOOKUP([1]SuperAuto!C5009,'[1]Dados Complementares'!$A$3:$C$28,3,FALSE)</f>
        <v>47</v>
      </c>
      <c r="B4681" s="1">
        <v>6</v>
      </c>
      <c r="C4681" s="1">
        <v>21.22</v>
      </c>
      <c r="D4681" s="1">
        <v>30</v>
      </c>
      <c r="F4681" s="1" t="s">
        <v>12</v>
      </c>
      <c r="I4681" s="1">
        <v>20.304000000000006</v>
      </c>
    </row>
    <row r="4682" spans="1:9" x14ac:dyDescent="0.3">
      <c r="A4682" s="1">
        <f>VLOOKUP([1]SuperAuto!C5010,'[1]Dados Complementares'!$A$3:$C$28,3,FALSE)</f>
        <v>30</v>
      </c>
      <c r="B4682" s="1">
        <v>1</v>
      </c>
      <c r="C4682" s="1">
        <v>0.28999999999999998</v>
      </c>
      <c r="D4682" s="1">
        <v>10</v>
      </c>
      <c r="F4682" s="1" t="s">
        <v>10</v>
      </c>
      <c r="G4682" s="1" t="s">
        <v>16</v>
      </c>
      <c r="I4682" s="1">
        <v>14.777999999999999</v>
      </c>
    </row>
    <row r="4683" spans="1:9" x14ac:dyDescent="0.3">
      <c r="A4683" s="1">
        <f>VLOOKUP([1]SuperAuto!C5011,'[1]Dados Complementares'!$A$3:$C$28,3,FALSE)</f>
        <v>15</v>
      </c>
      <c r="B4683" s="1">
        <v>19</v>
      </c>
      <c r="C4683" s="1">
        <v>15.95</v>
      </c>
      <c r="D4683" s="1">
        <v>30</v>
      </c>
      <c r="F4683" s="1" t="s">
        <v>12</v>
      </c>
      <c r="I4683" s="1">
        <v>0.83699999999999974</v>
      </c>
    </row>
    <row r="4684" spans="1:9" x14ac:dyDescent="0.3">
      <c r="A4684" s="1">
        <f>VLOOKUP([1]SuperAuto!C5012,'[1]Dados Complementares'!$A$3:$C$28,3,FALSE)</f>
        <v>47</v>
      </c>
      <c r="B4684" s="1">
        <v>16</v>
      </c>
      <c r="C4684" s="1">
        <v>63.89</v>
      </c>
      <c r="D4684" s="1">
        <v>75</v>
      </c>
      <c r="F4684" s="1" t="s">
        <v>12</v>
      </c>
      <c r="I4684" s="1">
        <v>14.100000000000001</v>
      </c>
    </row>
    <row r="4685" spans="1:9" x14ac:dyDescent="0.3">
      <c r="A4685" s="1">
        <f>VLOOKUP([1]SuperAuto!C5013,'[1]Dados Complementares'!$A$3:$C$28,3,FALSE)</f>
        <v>15</v>
      </c>
      <c r="B4685" s="1">
        <v>5</v>
      </c>
      <c r="C4685" s="1">
        <v>1.82</v>
      </c>
      <c r="D4685" s="1">
        <v>15</v>
      </c>
      <c r="F4685" s="1" t="s">
        <v>12</v>
      </c>
      <c r="I4685" s="1">
        <v>3.5999999999999996</v>
      </c>
    </row>
    <row r="4686" spans="1:9" x14ac:dyDescent="0.3">
      <c r="A4686" s="1">
        <f>VLOOKUP([1]SuperAuto!C5014,'[1]Dados Complementares'!$A$3:$C$28,3,FALSE)</f>
        <v>23</v>
      </c>
      <c r="B4686" s="1">
        <v>93</v>
      </c>
      <c r="C4686" s="1">
        <v>82.64</v>
      </c>
      <c r="D4686" s="1">
        <v>75</v>
      </c>
      <c r="F4686" s="1" t="s">
        <v>12</v>
      </c>
      <c r="I4686" s="1">
        <v>1.0763999999999925</v>
      </c>
    </row>
    <row r="4687" spans="1:9" x14ac:dyDescent="0.3">
      <c r="A4687" s="1">
        <f>VLOOKUP([1]SuperAuto!C5015,'[1]Dados Complementares'!$A$3:$C$28,3,FALSE)</f>
        <v>15</v>
      </c>
      <c r="B4687" s="1">
        <v>34</v>
      </c>
      <c r="C4687" s="1">
        <v>14.68</v>
      </c>
      <c r="D4687" s="1">
        <v>15</v>
      </c>
      <c r="F4687" s="1" t="s">
        <v>12</v>
      </c>
      <c r="I4687" s="1">
        <v>0.7289999999999992</v>
      </c>
    </row>
    <row r="4688" spans="1:9" x14ac:dyDescent="0.3">
      <c r="A4688" s="1">
        <f>VLOOKUP([1]SuperAuto!C5016,'[1]Dados Complementares'!$A$3:$C$28,3,FALSE)</f>
        <v>23</v>
      </c>
      <c r="B4688" s="1">
        <v>74</v>
      </c>
      <c r="C4688" s="1">
        <v>38.75</v>
      </c>
      <c r="D4688" s="1">
        <v>75</v>
      </c>
      <c r="F4688" s="1" t="s">
        <v>12</v>
      </c>
      <c r="I4688" s="1">
        <v>1.0763999999999996</v>
      </c>
    </row>
    <row r="4689" spans="1:9" x14ac:dyDescent="0.3">
      <c r="A4689" s="1">
        <f>VLOOKUP([1]SuperAuto!C5017,'[1]Dados Complementares'!$A$3:$C$28,3,FALSE)</f>
        <v>10</v>
      </c>
      <c r="B4689" s="1">
        <v>2</v>
      </c>
      <c r="C4689" s="1">
        <v>1</v>
      </c>
      <c r="D4689" s="1">
        <v>5</v>
      </c>
      <c r="F4689" s="1" t="s">
        <v>12</v>
      </c>
      <c r="I4689" s="1">
        <v>4.3199999999999994</v>
      </c>
    </row>
    <row r="4690" spans="1:9" x14ac:dyDescent="0.3">
      <c r="A4690" s="1">
        <f>VLOOKUP([1]SuperAuto!C5018,'[1]Dados Complementares'!$A$3:$C$28,3,FALSE)</f>
        <v>47</v>
      </c>
      <c r="B4690" s="1">
        <v>78</v>
      </c>
      <c r="C4690" s="1">
        <v>64.459999999999994</v>
      </c>
      <c r="D4690" s="1">
        <v>75</v>
      </c>
      <c r="F4690" s="1" t="s">
        <v>12</v>
      </c>
      <c r="I4690" s="1">
        <v>8.7419999999999902</v>
      </c>
    </row>
    <row r="4691" spans="1:9" x14ac:dyDescent="0.3">
      <c r="A4691" s="1">
        <f>VLOOKUP([1]SuperAuto!C5019,'[1]Dados Complementares'!$A$3:$C$28,3,FALSE)</f>
        <v>114</v>
      </c>
      <c r="B4691" s="1">
        <v>3</v>
      </c>
      <c r="C4691" s="1">
        <v>16.12</v>
      </c>
      <c r="D4691" s="1">
        <v>75</v>
      </c>
      <c r="F4691" s="1" t="s">
        <v>10</v>
      </c>
      <c r="G4691" s="1" t="s">
        <v>21</v>
      </c>
      <c r="I4691" s="1">
        <v>58.139999999999986</v>
      </c>
    </row>
    <row r="4692" spans="1:9" x14ac:dyDescent="0.3">
      <c r="A4692" s="1">
        <f>VLOOKUP([1]SuperAuto!C5020,'[1]Dados Complementares'!$A$3:$C$28,3,FALSE)</f>
        <v>15</v>
      </c>
      <c r="B4692" s="1">
        <v>1</v>
      </c>
      <c r="C4692" s="1">
        <v>0.53</v>
      </c>
      <c r="D4692" s="1">
        <v>10</v>
      </c>
      <c r="F4692" s="1" t="s">
        <v>12</v>
      </c>
      <c r="I4692" s="1">
        <v>7.3889999999999993</v>
      </c>
    </row>
    <row r="4693" spans="1:9" x14ac:dyDescent="0.3">
      <c r="A4693" s="1">
        <f>VLOOKUP([1]SuperAuto!C5021,'[1]Dados Complementares'!$A$3:$C$28,3,FALSE)</f>
        <v>10</v>
      </c>
      <c r="B4693" s="1">
        <v>37</v>
      </c>
      <c r="C4693" s="1">
        <v>46.58</v>
      </c>
      <c r="D4693" s="1">
        <v>75</v>
      </c>
      <c r="F4693" s="1" t="s">
        <v>12</v>
      </c>
      <c r="I4693" s="1">
        <v>0.47700000000000387</v>
      </c>
    </row>
    <row r="4694" spans="1:9" x14ac:dyDescent="0.3">
      <c r="A4694" s="1">
        <f>VLOOKUP([1]SuperAuto!C5022,'[1]Dados Complementares'!$A$3:$C$28,3,FALSE)</f>
        <v>20</v>
      </c>
      <c r="B4694" s="1">
        <v>1</v>
      </c>
      <c r="C4694" s="1">
        <v>2.87</v>
      </c>
      <c r="D4694" s="1">
        <v>10</v>
      </c>
      <c r="F4694" s="1" t="s">
        <v>12</v>
      </c>
      <c r="I4694" s="1">
        <v>9.8519999999999968</v>
      </c>
    </row>
    <row r="4695" spans="1:9" x14ac:dyDescent="0.3">
      <c r="A4695" s="1">
        <f>VLOOKUP([1]SuperAuto!C5023,'[1]Dados Complementares'!$A$3:$C$28,3,FALSE)</f>
        <v>15</v>
      </c>
      <c r="B4695" s="1">
        <v>4</v>
      </c>
      <c r="C4695" s="1">
        <v>1.32</v>
      </c>
      <c r="D4695" s="1">
        <v>10</v>
      </c>
      <c r="F4695" s="1" t="s">
        <v>12</v>
      </c>
      <c r="I4695" s="1">
        <v>4.5449999999999999</v>
      </c>
    </row>
    <row r="4696" spans="1:9" x14ac:dyDescent="0.3">
      <c r="A4696" s="1">
        <f>VLOOKUP([1]SuperAuto!C5026,'[1]Dados Complementares'!$A$3:$C$28,3,FALSE)</f>
        <v>15</v>
      </c>
      <c r="B4696" s="1">
        <v>0</v>
      </c>
      <c r="C4696" s="1">
        <v>0</v>
      </c>
      <c r="D4696" s="1">
        <v>10</v>
      </c>
      <c r="F4696" s="1" t="s">
        <v>12</v>
      </c>
      <c r="I4696" s="1">
        <v>7.3889999999999993</v>
      </c>
    </row>
    <row r="4697" spans="1:9" x14ac:dyDescent="0.3">
      <c r="A4697" s="1">
        <f>VLOOKUP([1]SuperAuto!C5027,'[1]Dados Complementares'!$A$3:$C$28,3,FALSE)</f>
        <v>75</v>
      </c>
      <c r="B4697" s="1">
        <v>5</v>
      </c>
      <c r="C4697" s="1">
        <v>7.01</v>
      </c>
      <c r="D4697" s="1">
        <v>30</v>
      </c>
      <c r="F4697" s="1" t="s">
        <v>10</v>
      </c>
      <c r="G4697" s="1" t="s">
        <v>13</v>
      </c>
      <c r="I4697" s="1">
        <v>35.549999999999997</v>
      </c>
    </row>
    <row r="4698" spans="1:9" x14ac:dyDescent="0.3">
      <c r="A4698" s="1">
        <f>VLOOKUP([1]SuperAuto!C5028,'[1]Dados Complementares'!$A$3:$C$28,3,FALSE)</f>
        <v>36</v>
      </c>
      <c r="B4698" s="1">
        <v>5</v>
      </c>
      <c r="C4698" s="1">
        <v>3.11</v>
      </c>
      <c r="D4698" s="1">
        <v>10</v>
      </c>
      <c r="F4698" s="1" t="s">
        <v>10</v>
      </c>
      <c r="G4698" s="1" t="s">
        <v>13</v>
      </c>
      <c r="I4698" s="1">
        <v>8.64</v>
      </c>
    </row>
    <row r="4699" spans="1:9" x14ac:dyDescent="0.3">
      <c r="A4699" s="1">
        <f>VLOOKUP([1]SuperAuto!C5029,'[1]Dados Complementares'!$A$3:$C$28,3,FALSE)</f>
        <v>75</v>
      </c>
      <c r="B4699" s="1">
        <v>33</v>
      </c>
      <c r="C4699" s="1">
        <v>43.94</v>
      </c>
      <c r="D4699" s="1">
        <v>75</v>
      </c>
      <c r="F4699" s="1" t="s">
        <v>12</v>
      </c>
      <c r="I4699" s="1">
        <v>16.424999999999997</v>
      </c>
    </row>
    <row r="4700" spans="1:9" x14ac:dyDescent="0.3">
      <c r="A4700" s="1">
        <f>VLOOKUP([1]SuperAuto!C5030,'[1]Dados Complementares'!$A$3:$C$28,3,FALSE)</f>
        <v>47</v>
      </c>
      <c r="B4700" s="1">
        <v>118</v>
      </c>
      <c r="C4700" s="1">
        <v>93.18</v>
      </c>
      <c r="D4700" s="1">
        <v>75</v>
      </c>
      <c r="F4700" s="1" t="s">
        <v>12</v>
      </c>
      <c r="I4700" s="1">
        <v>8.6855999999999938</v>
      </c>
    </row>
    <row r="4701" spans="1:9" x14ac:dyDescent="0.3">
      <c r="A4701" s="1">
        <f>VLOOKUP([1]SuperAuto!C5031,'[1]Dados Complementares'!$A$3:$C$28,3,FALSE)</f>
        <v>15</v>
      </c>
      <c r="B4701" s="1">
        <v>31</v>
      </c>
      <c r="C4701" s="1">
        <v>18.47</v>
      </c>
      <c r="D4701" s="1">
        <v>15</v>
      </c>
      <c r="F4701" s="1" t="s">
        <v>12</v>
      </c>
      <c r="I4701" s="1">
        <v>0.74249999999999972</v>
      </c>
    </row>
    <row r="4702" spans="1:9" x14ac:dyDescent="0.3">
      <c r="A4702" s="1">
        <f>VLOOKUP([1]SuperAuto!C5032,'[1]Dados Complementares'!$A$3:$C$28,3,FALSE)</f>
        <v>50</v>
      </c>
      <c r="B4702" s="1">
        <v>2</v>
      </c>
      <c r="C4702" s="1">
        <v>0.13</v>
      </c>
      <c r="D4702" s="1">
        <v>15</v>
      </c>
      <c r="F4702" s="1" t="s">
        <v>10</v>
      </c>
      <c r="G4702" s="1" t="s">
        <v>13</v>
      </c>
      <c r="I4702" s="1">
        <v>21.599999999999998</v>
      </c>
    </row>
    <row r="4703" spans="1:9" x14ac:dyDescent="0.3">
      <c r="A4703" s="1">
        <f>VLOOKUP([1]SuperAuto!C5033,'[1]Dados Complementares'!$A$3:$C$28,3,FALSE)</f>
        <v>38</v>
      </c>
      <c r="B4703" s="1">
        <v>7</v>
      </c>
      <c r="C4703" s="1">
        <v>17.829999999999998</v>
      </c>
      <c r="D4703" s="1">
        <v>75</v>
      </c>
      <c r="F4703" s="1" t="s">
        <v>12</v>
      </c>
      <c r="I4703" s="1">
        <v>6.4980000000000011</v>
      </c>
    </row>
    <row r="4704" spans="1:9" x14ac:dyDescent="0.3">
      <c r="A4704" s="1">
        <f>VLOOKUP([1]SuperAuto!C5034,'[1]Dados Complementares'!$A$3:$C$28,3,FALSE)</f>
        <v>47</v>
      </c>
      <c r="B4704" s="1">
        <v>91</v>
      </c>
      <c r="C4704" s="1">
        <v>74.739999999999995</v>
      </c>
      <c r="D4704" s="1">
        <v>112</v>
      </c>
      <c r="F4704" s="1" t="s">
        <v>12</v>
      </c>
      <c r="I4704" s="1">
        <v>8.6855999999999938</v>
      </c>
    </row>
    <row r="4705" spans="1:9" x14ac:dyDescent="0.3">
      <c r="A4705" s="1">
        <f>VLOOKUP([1]SuperAuto!C5035,'[1]Dados Complementares'!$A$3:$C$28,3,FALSE)</f>
        <v>50</v>
      </c>
      <c r="B4705" s="1">
        <v>3</v>
      </c>
      <c r="C4705" s="1">
        <v>8.5299999999999994</v>
      </c>
      <c r="D4705" s="1">
        <v>37</v>
      </c>
      <c r="F4705" s="1" t="s">
        <v>12</v>
      </c>
      <c r="I4705" s="1">
        <v>18.449999999999996</v>
      </c>
    </row>
    <row r="4706" spans="1:9" x14ac:dyDescent="0.3">
      <c r="A4706" s="1">
        <f>VLOOKUP([1]SuperAuto!C5036,'[1]Dados Complementares'!$A$3:$C$28,3,FALSE)</f>
        <v>15</v>
      </c>
      <c r="B4706" s="1">
        <v>1</v>
      </c>
      <c r="C4706" s="1">
        <v>0.73</v>
      </c>
      <c r="D4706" s="1">
        <v>10</v>
      </c>
      <c r="F4706" s="1" t="s">
        <v>12</v>
      </c>
      <c r="I4706" s="1">
        <v>7.3889999999999993</v>
      </c>
    </row>
    <row r="4707" spans="1:9" x14ac:dyDescent="0.3">
      <c r="A4707" s="1">
        <f>VLOOKUP([1]SuperAuto!C5037,'[1]Dados Complementares'!$A$3:$C$28,3,FALSE)</f>
        <v>38</v>
      </c>
      <c r="B4707" s="1">
        <v>70</v>
      </c>
      <c r="C4707" s="1">
        <v>64.72</v>
      </c>
      <c r="D4707" s="1">
        <v>75</v>
      </c>
      <c r="F4707" s="1" t="s">
        <v>12</v>
      </c>
      <c r="I4707" s="1">
        <v>1.7783999999999907</v>
      </c>
    </row>
    <row r="4708" spans="1:9" x14ac:dyDescent="0.3">
      <c r="A4708" s="1">
        <f>VLOOKUP([1]SuperAuto!C5038,'[1]Dados Complementares'!$A$3:$C$28,3,FALSE)</f>
        <v>23</v>
      </c>
      <c r="B4708" s="1">
        <v>41</v>
      </c>
      <c r="C4708" s="1">
        <v>23.22</v>
      </c>
      <c r="D4708" s="1">
        <v>45</v>
      </c>
      <c r="F4708" s="1" t="s">
        <v>12</v>
      </c>
      <c r="I4708" s="1">
        <v>1.0763999999999996</v>
      </c>
    </row>
    <row r="4709" spans="1:9" x14ac:dyDescent="0.3">
      <c r="A4709" s="1">
        <f>VLOOKUP([1]SuperAuto!C5040,'[1]Dados Complementares'!$A$3:$C$28,3,FALSE)</f>
        <v>75</v>
      </c>
      <c r="B4709" s="1">
        <v>70</v>
      </c>
      <c r="C4709" s="1">
        <v>50.67</v>
      </c>
      <c r="D4709" s="1">
        <v>45</v>
      </c>
      <c r="F4709" s="1" t="s">
        <v>10</v>
      </c>
      <c r="G4709" s="1" t="s">
        <v>13</v>
      </c>
      <c r="I4709" s="1">
        <v>14.310000000000009</v>
      </c>
    </row>
    <row r="4710" spans="1:9" x14ac:dyDescent="0.3">
      <c r="A4710" s="1">
        <f>VLOOKUP([1]SuperAuto!C5041,'[1]Dados Complementares'!$A$3:$C$28,3,FALSE)</f>
        <v>75</v>
      </c>
      <c r="B4710" s="1">
        <v>66</v>
      </c>
      <c r="C4710" s="1">
        <v>85.52</v>
      </c>
      <c r="D4710" s="1">
        <v>112</v>
      </c>
      <c r="F4710" s="1" t="s">
        <v>12</v>
      </c>
      <c r="I4710" s="1">
        <v>14.489999999999995</v>
      </c>
    </row>
    <row r="4711" spans="1:9" x14ac:dyDescent="0.3">
      <c r="A4711" s="1">
        <f>VLOOKUP([1]SuperAuto!C5042,'[1]Dados Complementares'!$A$3:$C$28,3,FALSE)</f>
        <v>20</v>
      </c>
      <c r="B4711" s="1">
        <v>1</v>
      </c>
      <c r="C4711" s="1">
        <v>1.54</v>
      </c>
      <c r="D4711" s="1">
        <v>5</v>
      </c>
      <c r="F4711" s="1" t="s">
        <v>10</v>
      </c>
      <c r="G4711" s="1" t="s">
        <v>16</v>
      </c>
      <c r="I4711" s="1">
        <v>9.8520000000000003</v>
      </c>
    </row>
    <row r="4712" spans="1:9" x14ac:dyDescent="0.3">
      <c r="A4712" s="1">
        <f>VLOOKUP([1]SuperAuto!C5043,'[1]Dados Complementares'!$A$3:$C$28,3,FALSE)</f>
        <v>36</v>
      </c>
      <c r="B4712" s="1">
        <v>2</v>
      </c>
      <c r="C4712" s="1">
        <v>1.04</v>
      </c>
      <c r="D4712" s="1">
        <v>15</v>
      </c>
      <c r="F4712" s="1" t="s">
        <v>12</v>
      </c>
      <c r="I4712" s="1">
        <v>15.552</v>
      </c>
    </row>
    <row r="4713" spans="1:9" x14ac:dyDescent="0.3">
      <c r="A4713" s="1">
        <f>VLOOKUP([1]SuperAuto!C5044,'[1]Dados Complementares'!$A$3:$C$28,3,FALSE)</f>
        <v>57</v>
      </c>
      <c r="B4713" s="1">
        <v>24</v>
      </c>
      <c r="C4713" s="1">
        <v>39.65</v>
      </c>
      <c r="D4713" s="1">
        <v>45</v>
      </c>
      <c r="F4713" s="1" t="s">
        <v>12</v>
      </c>
      <c r="I4713" s="1">
        <v>14.363999999999997</v>
      </c>
    </row>
    <row r="4714" spans="1:9" x14ac:dyDescent="0.3">
      <c r="A4714" s="1">
        <f>VLOOKUP([1]SuperAuto!C5045,'[1]Dados Complementares'!$A$3:$C$28,3,FALSE)</f>
        <v>15</v>
      </c>
      <c r="B4714" s="1">
        <v>2</v>
      </c>
      <c r="C4714" s="1">
        <v>0.73</v>
      </c>
      <c r="D4714" s="1">
        <v>10</v>
      </c>
      <c r="F4714" s="1" t="s">
        <v>12</v>
      </c>
      <c r="I4714" s="1">
        <v>6.4799999999999986</v>
      </c>
    </row>
    <row r="4715" spans="1:9" x14ac:dyDescent="0.3">
      <c r="A4715" s="1">
        <f>VLOOKUP([1]SuperAuto!C5046,'[1]Dados Complementares'!$A$3:$C$28,3,FALSE)</f>
        <v>15</v>
      </c>
      <c r="B4715" s="1">
        <v>1</v>
      </c>
      <c r="C4715" s="1">
        <v>0.45</v>
      </c>
      <c r="D4715" s="1">
        <v>10</v>
      </c>
      <c r="F4715" s="1" t="s">
        <v>12</v>
      </c>
      <c r="I4715" s="1">
        <v>7.3889999999999993</v>
      </c>
    </row>
    <row r="4716" spans="1:9" x14ac:dyDescent="0.3">
      <c r="A4716" s="1">
        <f>VLOOKUP([1]SuperAuto!C5047,'[1]Dados Complementares'!$A$3:$C$28,3,FALSE)</f>
        <v>23</v>
      </c>
      <c r="B4716" s="1">
        <v>68</v>
      </c>
      <c r="C4716" s="1">
        <v>62.76</v>
      </c>
      <c r="D4716" s="1">
        <v>75</v>
      </c>
      <c r="F4716" s="1" t="s">
        <v>12</v>
      </c>
      <c r="I4716" s="1">
        <v>1.0764000000000067</v>
      </c>
    </row>
    <row r="4717" spans="1:9" x14ac:dyDescent="0.3">
      <c r="A4717" s="1">
        <f>VLOOKUP([1]SuperAuto!C5048,'[1]Dados Complementares'!$A$3:$C$28,3,FALSE)</f>
        <v>38</v>
      </c>
      <c r="B4717" s="1">
        <v>21</v>
      </c>
      <c r="C4717" s="1">
        <v>28.03</v>
      </c>
      <c r="D4717" s="1">
        <v>75</v>
      </c>
      <c r="F4717" s="1" t="s">
        <v>12</v>
      </c>
      <c r="I4717" s="1">
        <v>2.0519999999999996</v>
      </c>
    </row>
    <row r="4718" spans="1:9" x14ac:dyDescent="0.3">
      <c r="A4718" s="1">
        <f>VLOOKUP([1]SuperAuto!C5049,'[1]Dados Complementares'!$A$3:$C$28,3,FALSE)</f>
        <v>75</v>
      </c>
      <c r="B4718" s="1">
        <v>20</v>
      </c>
      <c r="C4718" s="1">
        <v>32.89</v>
      </c>
      <c r="D4718" s="1">
        <v>150</v>
      </c>
      <c r="F4718" s="1" t="s">
        <v>12</v>
      </c>
      <c r="I4718" s="1">
        <v>20.699999999999996</v>
      </c>
    </row>
    <row r="4719" spans="1:9" x14ac:dyDescent="0.3">
      <c r="A4719" s="1">
        <f>VLOOKUP([1]SuperAuto!C5050,'[1]Dados Complementares'!$A$3:$C$28,3,FALSE)</f>
        <v>38</v>
      </c>
      <c r="B4719" s="1">
        <v>81</v>
      </c>
      <c r="C4719" s="1">
        <v>41.48</v>
      </c>
      <c r="D4719" s="1">
        <v>45</v>
      </c>
      <c r="F4719" s="1" t="s">
        <v>12</v>
      </c>
      <c r="I4719" s="1">
        <v>1.7783999999999978</v>
      </c>
    </row>
    <row r="4720" spans="1:9" x14ac:dyDescent="0.3">
      <c r="A4720" s="1">
        <f>VLOOKUP([1]SuperAuto!C5051,'[1]Dados Complementares'!$A$3:$C$28,3,FALSE)</f>
        <v>15</v>
      </c>
      <c r="B4720" s="1">
        <v>6</v>
      </c>
      <c r="C4720" s="1">
        <v>1.66</v>
      </c>
      <c r="D4720" s="1">
        <v>15</v>
      </c>
      <c r="F4720" s="1" t="s">
        <v>12</v>
      </c>
      <c r="I4720" s="1">
        <v>3.0149999999999997</v>
      </c>
    </row>
    <row r="4721" spans="1:9" x14ac:dyDescent="0.3">
      <c r="A4721" s="1">
        <f>VLOOKUP([1]SuperAuto!C5052,'[1]Dados Complementares'!$A$3:$C$28,3,FALSE)</f>
        <v>95</v>
      </c>
      <c r="B4721" s="1">
        <v>6</v>
      </c>
      <c r="C4721" s="1">
        <v>31.75</v>
      </c>
      <c r="D4721" s="1">
        <v>75</v>
      </c>
      <c r="F4721" s="1" t="s">
        <v>12</v>
      </c>
      <c r="I4721" s="1">
        <v>41.039999999999992</v>
      </c>
    </row>
    <row r="4722" spans="1:9" x14ac:dyDescent="0.3">
      <c r="A4722" s="1">
        <f>VLOOKUP([1]SuperAuto!C5053,'[1]Dados Complementares'!$A$3:$C$28,3,FALSE)</f>
        <v>15</v>
      </c>
      <c r="B4722" s="1">
        <v>2</v>
      </c>
      <c r="C4722" s="1">
        <v>0.91</v>
      </c>
      <c r="D4722" s="1">
        <v>5</v>
      </c>
      <c r="F4722" s="1" t="s">
        <v>12</v>
      </c>
      <c r="I4722" s="1">
        <v>6.4799999999999995</v>
      </c>
    </row>
    <row r="4723" spans="1:9" x14ac:dyDescent="0.3">
      <c r="A4723" s="1">
        <f>VLOOKUP([1]SuperAuto!C5054,'[1]Dados Complementares'!$A$3:$C$28,3,FALSE)</f>
        <v>5</v>
      </c>
      <c r="B4723" s="1">
        <v>1</v>
      </c>
      <c r="C4723" s="1">
        <v>0.79</v>
      </c>
      <c r="D4723" s="1">
        <v>5</v>
      </c>
      <c r="F4723" s="1" t="s">
        <v>12</v>
      </c>
      <c r="I4723" s="1">
        <v>2.4629999999999996</v>
      </c>
    </row>
    <row r="4724" spans="1:9" x14ac:dyDescent="0.3">
      <c r="A4724" s="1">
        <f>VLOOKUP([1]SuperAuto!C5055,'[1]Dados Complementares'!$A$3:$C$28,3,FALSE)</f>
        <v>23</v>
      </c>
      <c r="B4724" s="1">
        <v>24</v>
      </c>
      <c r="C4724" s="1">
        <v>13.44</v>
      </c>
      <c r="D4724" s="1">
        <v>30</v>
      </c>
      <c r="F4724" s="1" t="s">
        <v>12</v>
      </c>
      <c r="I4724" s="1">
        <v>1.2005999999999997</v>
      </c>
    </row>
    <row r="4725" spans="1:9" x14ac:dyDescent="0.3">
      <c r="A4725" s="1">
        <f>VLOOKUP([1]SuperAuto!C5056,'[1]Dados Complementares'!$A$3:$C$28,3,FALSE)</f>
        <v>15</v>
      </c>
      <c r="B4725" s="1">
        <v>4</v>
      </c>
      <c r="C4725" s="1">
        <v>3.82</v>
      </c>
      <c r="D4725" s="1">
        <v>5</v>
      </c>
      <c r="F4725" s="1" t="s">
        <v>10</v>
      </c>
      <c r="G4725" s="1" t="s">
        <v>17</v>
      </c>
      <c r="I4725" s="1">
        <v>4.5449999999999999</v>
      </c>
    </row>
    <row r="4726" spans="1:9" x14ac:dyDescent="0.3">
      <c r="A4726" s="1">
        <f>VLOOKUP([1]SuperAuto!C5057,'[1]Dados Complementares'!$A$3:$C$28,3,FALSE)</f>
        <v>57</v>
      </c>
      <c r="B4726" s="1">
        <v>70</v>
      </c>
      <c r="C4726" s="1">
        <v>44.97</v>
      </c>
      <c r="D4726" s="1">
        <v>45</v>
      </c>
      <c r="F4726" s="1" t="s">
        <v>12</v>
      </c>
      <c r="I4726" s="1">
        <v>10.875599999999999</v>
      </c>
    </row>
    <row r="4727" spans="1:9" x14ac:dyDescent="0.3">
      <c r="A4727" s="1">
        <f>VLOOKUP([1]SuperAuto!C5058,'[1]Dados Complementares'!$A$3:$C$28,3,FALSE)</f>
        <v>15</v>
      </c>
      <c r="B4727" s="1">
        <v>1</v>
      </c>
      <c r="C4727" s="1">
        <v>0.49</v>
      </c>
      <c r="D4727" s="1">
        <v>5</v>
      </c>
      <c r="F4727" s="1" t="s">
        <v>10</v>
      </c>
      <c r="G4727" s="1" t="s">
        <v>17</v>
      </c>
      <c r="I4727" s="1">
        <v>7.3889999999999993</v>
      </c>
    </row>
    <row r="4728" spans="1:9" x14ac:dyDescent="0.3">
      <c r="A4728" s="1">
        <f>VLOOKUP([1]SuperAuto!C5060,'[1]Dados Complementares'!$A$3:$C$28,3,FALSE)</f>
        <v>15</v>
      </c>
      <c r="B4728" s="1">
        <v>2</v>
      </c>
      <c r="C4728" s="1">
        <v>1.84</v>
      </c>
      <c r="D4728" s="1">
        <v>5</v>
      </c>
      <c r="F4728" s="1" t="s">
        <v>10</v>
      </c>
      <c r="G4728" s="1" t="s">
        <v>17</v>
      </c>
      <c r="I4728" s="1">
        <v>6.48</v>
      </c>
    </row>
    <row r="4729" spans="1:9" x14ac:dyDescent="0.3">
      <c r="A4729" s="1">
        <f>VLOOKUP([1]SuperAuto!C5061,'[1]Dados Complementares'!$A$3:$C$28,3,FALSE)</f>
        <v>27</v>
      </c>
      <c r="B4729" s="1">
        <v>21</v>
      </c>
      <c r="C4729" s="1">
        <v>17.88</v>
      </c>
      <c r="D4729" s="1">
        <v>45</v>
      </c>
      <c r="F4729" s="1" t="s">
        <v>12</v>
      </c>
      <c r="I4729" s="1">
        <v>1.4579999999999984</v>
      </c>
    </row>
    <row r="4730" spans="1:9" x14ac:dyDescent="0.3">
      <c r="A4730" s="1">
        <f>VLOOKUP([1]SuperAuto!C5062,'[1]Dados Complementares'!$A$3:$C$28,3,FALSE)</f>
        <v>23</v>
      </c>
      <c r="B4730" s="1">
        <v>105</v>
      </c>
      <c r="C4730" s="1">
        <v>69.900000000000006</v>
      </c>
      <c r="D4730" s="1">
        <v>75</v>
      </c>
      <c r="F4730" s="1" t="s">
        <v>12</v>
      </c>
      <c r="I4730" s="1">
        <v>1.0764000000000067</v>
      </c>
    </row>
    <row r="4731" spans="1:9" x14ac:dyDescent="0.3">
      <c r="A4731" s="1">
        <f>VLOOKUP([1]SuperAuto!C5063,'[1]Dados Complementares'!$A$3:$C$28,3,FALSE)</f>
        <v>152</v>
      </c>
      <c r="B4731" s="1">
        <v>11</v>
      </c>
      <c r="C4731" s="1">
        <v>30.06</v>
      </c>
      <c r="D4731" s="1">
        <v>75</v>
      </c>
      <c r="F4731" s="1" t="s">
        <v>10</v>
      </c>
      <c r="G4731" s="1" t="s">
        <v>14</v>
      </c>
      <c r="I4731" s="1">
        <v>56.543999999999997</v>
      </c>
    </row>
    <row r="4732" spans="1:9" x14ac:dyDescent="0.3">
      <c r="A4732" s="1">
        <f>VLOOKUP([1]SuperAuto!C5064,'[1]Dados Complementares'!$A$3:$C$28,3,FALSE)</f>
        <v>57</v>
      </c>
      <c r="B4732" s="1">
        <v>75</v>
      </c>
      <c r="C4732" s="1">
        <v>53.58</v>
      </c>
      <c r="D4732" s="1">
        <v>45</v>
      </c>
      <c r="F4732" s="1" t="s">
        <v>12</v>
      </c>
      <c r="I4732" s="1">
        <v>10.738799999999991</v>
      </c>
    </row>
    <row r="4733" spans="1:9" x14ac:dyDescent="0.3">
      <c r="A4733" s="1">
        <f>VLOOKUP([1]SuperAuto!C5065,'[1]Dados Complementares'!$A$3:$C$28,3,FALSE)</f>
        <v>15</v>
      </c>
      <c r="B4733" s="1">
        <v>5</v>
      </c>
      <c r="C4733" s="1">
        <v>0.84</v>
      </c>
      <c r="D4733" s="1">
        <v>10</v>
      </c>
      <c r="F4733" s="1" t="s">
        <v>12</v>
      </c>
      <c r="I4733" s="1">
        <v>3.5999999999999996</v>
      </c>
    </row>
    <row r="4734" spans="1:9" x14ac:dyDescent="0.3">
      <c r="A4734" s="1">
        <f>VLOOKUP([1]SuperAuto!C5066,'[1]Dados Complementares'!$A$3:$C$28,3,FALSE)</f>
        <v>10</v>
      </c>
      <c r="B4734" s="1">
        <v>3</v>
      </c>
      <c r="C4734" s="1">
        <v>0.68</v>
      </c>
      <c r="D4734" s="1">
        <v>5</v>
      </c>
      <c r="F4734" s="1" t="s">
        <v>12</v>
      </c>
      <c r="I4734" s="1">
        <v>3.69</v>
      </c>
    </row>
    <row r="4735" spans="1:9" x14ac:dyDescent="0.3">
      <c r="A4735" s="1">
        <f>VLOOKUP([1]SuperAuto!C5067,'[1]Dados Complementares'!$A$3:$C$28,3,FALSE)</f>
        <v>15</v>
      </c>
      <c r="B4735" s="1">
        <v>3</v>
      </c>
      <c r="C4735" s="1">
        <v>9.08</v>
      </c>
      <c r="D4735" s="1">
        <v>45</v>
      </c>
      <c r="F4735" s="1" t="s">
        <v>12</v>
      </c>
      <c r="I4735" s="1">
        <v>5.5350000000000001</v>
      </c>
    </row>
    <row r="4736" spans="1:9" x14ac:dyDescent="0.3">
      <c r="A4736" s="1">
        <f>VLOOKUP([1]SuperAuto!C5068,'[1]Dados Complementares'!$A$3:$C$28,3,FALSE)</f>
        <v>15</v>
      </c>
      <c r="B4736" s="1">
        <v>7</v>
      </c>
      <c r="C4736" s="1">
        <v>3.58</v>
      </c>
      <c r="D4736" s="1">
        <v>25</v>
      </c>
      <c r="F4736" s="1" t="s">
        <v>12</v>
      </c>
      <c r="I4736" s="1">
        <v>2.5649999999999995</v>
      </c>
    </row>
    <row r="4737" spans="1:9" x14ac:dyDescent="0.3">
      <c r="A4737" s="1">
        <f>VLOOKUP([1]SuperAuto!C5069,'[1]Dados Complementares'!$A$3:$C$28,3,FALSE)</f>
        <v>15</v>
      </c>
      <c r="B4737" s="1">
        <v>2</v>
      </c>
      <c r="C4737" s="1">
        <v>0.5</v>
      </c>
      <c r="D4737" s="1">
        <v>10</v>
      </c>
      <c r="F4737" s="1" t="s">
        <v>12</v>
      </c>
      <c r="I4737" s="1">
        <v>6.4799999999999995</v>
      </c>
    </row>
    <row r="4738" spans="1:9" x14ac:dyDescent="0.3">
      <c r="A4738" s="1">
        <f>VLOOKUP([1]SuperAuto!C5070,'[1]Dados Complementares'!$A$3:$C$28,3,FALSE)</f>
        <v>38</v>
      </c>
      <c r="B4738" s="1">
        <v>34</v>
      </c>
      <c r="C4738" s="1">
        <v>59.84</v>
      </c>
      <c r="D4738" s="1">
        <v>75</v>
      </c>
      <c r="F4738" s="1" t="s">
        <v>12</v>
      </c>
      <c r="I4738" s="1">
        <v>1.8468000000000018</v>
      </c>
    </row>
    <row r="4739" spans="1:9" x14ac:dyDescent="0.3">
      <c r="A4739" s="1">
        <f>VLOOKUP([1]SuperAuto!C5071,'[1]Dados Complementares'!$A$3:$C$28,3,FALSE)</f>
        <v>15</v>
      </c>
      <c r="B4739" s="1">
        <v>52</v>
      </c>
      <c r="C4739" s="1">
        <v>55.12</v>
      </c>
      <c r="D4739" s="1">
        <v>45</v>
      </c>
      <c r="F4739" s="1" t="s">
        <v>12</v>
      </c>
      <c r="I4739" s="1">
        <v>0.70199999999999818</v>
      </c>
    </row>
    <row r="4740" spans="1:9" x14ac:dyDescent="0.3">
      <c r="A4740" s="1">
        <f>VLOOKUP([1]SuperAuto!C5072,'[1]Dados Complementares'!$A$3:$C$28,3,FALSE)</f>
        <v>27</v>
      </c>
      <c r="B4740" s="1">
        <v>54</v>
      </c>
      <c r="C4740" s="1">
        <v>31.14</v>
      </c>
      <c r="D4740" s="1">
        <v>75</v>
      </c>
      <c r="F4740" s="1" t="s">
        <v>12</v>
      </c>
      <c r="I4740" s="1">
        <v>1.2635999999999932</v>
      </c>
    </row>
    <row r="4741" spans="1:9" x14ac:dyDescent="0.3">
      <c r="A4741" s="1">
        <f>VLOOKUP([1]SuperAuto!C5073,'[1]Dados Complementares'!$A$3:$C$28,3,FALSE)</f>
        <v>188</v>
      </c>
      <c r="B4741" s="1">
        <v>3</v>
      </c>
      <c r="C4741" s="1">
        <v>47.56</v>
      </c>
      <c r="D4741" s="1">
        <v>75</v>
      </c>
      <c r="F4741" s="1" t="s">
        <v>10</v>
      </c>
      <c r="G4741" s="1" t="s">
        <v>20</v>
      </c>
      <c r="I4741" s="1">
        <v>95.88</v>
      </c>
    </row>
    <row r="4742" spans="1:9" x14ac:dyDescent="0.3">
      <c r="A4742" s="1">
        <f>VLOOKUP([1]SuperAuto!C5074,'[1]Dados Complementares'!$A$3:$C$28,3,FALSE)</f>
        <v>15</v>
      </c>
      <c r="B4742" s="1">
        <v>15</v>
      </c>
      <c r="C4742" s="1">
        <v>12.84</v>
      </c>
      <c r="D4742" s="1">
        <v>15</v>
      </c>
      <c r="F4742" s="1" t="s">
        <v>12</v>
      </c>
      <c r="I4742" s="1">
        <v>0.90000000000000036</v>
      </c>
    </row>
    <row r="4743" spans="1:9" x14ac:dyDescent="0.3">
      <c r="A4743" s="1">
        <f>VLOOKUP([1]SuperAuto!C5075,'[1]Dados Complementares'!$A$3:$C$28,3,FALSE)</f>
        <v>15</v>
      </c>
      <c r="B4743" s="1">
        <v>132</v>
      </c>
      <c r="C4743" s="1">
        <v>79.42</v>
      </c>
      <c r="D4743" s="1">
        <v>150</v>
      </c>
      <c r="F4743" s="1" t="s">
        <v>12</v>
      </c>
      <c r="I4743" s="1">
        <v>0.70199999999999818</v>
      </c>
    </row>
    <row r="4744" spans="1:9" x14ac:dyDescent="0.3">
      <c r="A4744" s="1">
        <f>VLOOKUP([1]SuperAuto!C5076,'[1]Dados Complementares'!$A$3:$C$28,3,FALSE)</f>
        <v>23</v>
      </c>
      <c r="B4744" s="1">
        <v>15</v>
      </c>
      <c r="C4744" s="1">
        <v>19.38</v>
      </c>
      <c r="D4744" s="1">
        <v>45</v>
      </c>
      <c r="F4744" s="1" t="s">
        <v>12</v>
      </c>
      <c r="I4744" s="1">
        <v>1.3800000000000026</v>
      </c>
    </row>
    <row r="4745" spans="1:9" x14ac:dyDescent="0.3">
      <c r="A4745" s="1">
        <f>VLOOKUP([1]SuperAuto!C5077,'[1]Dados Complementares'!$A$3:$C$28,3,FALSE)</f>
        <v>23</v>
      </c>
      <c r="B4745" s="1">
        <v>72</v>
      </c>
      <c r="C4745" s="1">
        <v>84.2</v>
      </c>
      <c r="D4745" s="1">
        <v>75</v>
      </c>
      <c r="F4745" s="1" t="s">
        <v>12</v>
      </c>
      <c r="I4745" s="1">
        <v>1.0764000000000067</v>
      </c>
    </row>
    <row r="4746" spans="1:9" x14ac:dyDescent="0.3">
      <c r="A4746" s="1">
        <f>VLOOKUP([1]SuperAuto!C5078,'[1]Dados Complementares'!$A$3:$C$28,3,FALSE)</f>
        <v>23</v>
      </c>
      <c r="B4746" s="1">
        <v>9</v>
      </c>
      <c r="C4746" s="1">
        <v>5.07</v>
      </c>
      <c r="D4746" s="1">
        <v>45</v>
      </c>
      <c r="F4746" s="1" t="s">
        <v>12</v>
      </c>
      <c r="I4746" s="1">
        <v>3.0359999999999996</v>
      </c>
    </row>
    <row r="4747" spans="1:9" x14ac:dyDescent="0.3">
      <c r="A4747" s="1">
        <f>VLOOKUP([1]SuperAuto!C5079,'[1]Dados Complementares'!$A$3:$C$28,3,FALSE)</f>
        <v>50</v>
      </c>
      <c r="B4747" s="1">
        <v>2</v>
      </c>
      <c r="C4747" s="1">
        <v>0.98</v>
      </c>
      <c r="D4747" s="1">
        <v>25</v>
      </c>
      <c r="F4747" s="1" t="s">
        <v>12</v>
      </c>
      <c r="I4747" s="1">
        <v>21.599999999999998</v>
      </c>
    </row>
    <row r="4748" spans="1:9" x14ac:dyDescent="0.3">
      <c r="A4748" s="1">
        <f>VLOOKUP([1]SuperAuto!C5080,'[1]Dados Complementares'!$A$3:$C$28,3,FALSE)</f>
        <v>38</v>
      </c>
      <c r="B4748" s="1">
        <v>63</v>
      </c>
      <c r="C4748" s="1">
        <v>54.82</v>
      </c>
      <c r="D4748" s="1">
        <v>75</v>
      </c>
      <c r="F4748" s="1" t="s">
        <v>12</v>
      </c>
      <c r="I4748" s="1">
        <v>1.7783999999999978</v>
      </c>
    </row>
    <row r="4749" spans="1:9" x14ac:dyDescent="0.3">
      <c r="A4749" s="1">
        <f>VLOOKUP([1]SuperAuto!C5081,'[1]Dados Complementares'!$A$3:$C$28,3,FALSE)</f>
        <v>15</v>
      </c>
      <c r="B4749" s="1">
        <v>2</v>
      </c>
      <c r="C4749" s="1">
        <v>0.15</v>
      </c>
      <c r="D4749" s="1">
        <v>10</v>
      </c>
      <c r="F4749" s="1" t="s">
        <v>12</v>
      </c>
      <c r="I4749" s="1">
        <v>6.4799999999999995</v>
      </c>
    </row>
    <row r="4750" spans="1:9" x14ac:dyDescent="0.3">
      <c r="A4750" s="1">
        <f>VLOOKUP([1]SuperAuto!C5082,'[1]Dados Complementares'!$A$3:$C$28,3,FALSE)</f>
        <v>23</v>
      </c>
      <c r="B4750" s="1">
        <v>31</v>
      </c>
      <c r="C4750" s="1">
        <v>33.979999999999997</v>
      </c>
      <c r="D4750" s="1">
        <v>75</v>
      </c>
      <c r="F4750" s="1" t="s">
        <v>12</v>
      </c>
      <c r="I4750" s="1">
        <v>1.1385000000000005</v>
      </c>
    </row>
    <row r="4751" spans="1:9" x14ac:dyDescent="0.3">
      <c r="A4751" s="1">
        <f>VLOOKUP([1]SuperAuto!C5083,'[1]Dados Complementares'!$A$3:$C$28,3,FALSE)</f>
        <v>15</v>
      </c>
      <c r="B4751" s="1">
        <v>2</v>
      </c>
      <c r="C4751" s="1">
        <v>0.41</v>
      </c>
      <c r="D4751" s="1">
        <v>10</v>
      </c>
      <c r="F4751" s="1" t="s">
        <v>12</v>
      </c>
      <c r="I4751" s="1">
        <v>6.4799999999999995</v>
      </c>
    </row>
    <row r="4752" spans="1:9" x14ac:dyDescent="0.3">
      <c r="A4752" s="1">
        <f>VLOOKUP([1]SuperAuto!C5086,'[1]Dados Complementares'!$A$3:$C$28,3,FALSE)</f>
        <v>50</v>
      </c>
      <c r="B4752" s="1">
        <v>1</v>
      </c>
      <c r="C4752" s="1">
        <v>0.73</v>
      </c>
      <c r="D4752" s="1">
        <v>5</v>
      </c>
      <c r="F4752" s="1" t="s">
        <v>10</v>
      </c>
      <c r="G4752" s="1" t="s">
        <v>16</v>
      </c>
      <c r="I4752" s="1">
        <v>24.63</v>
      </c>
    </row>
    <row r="4753" spans="1:9" x14ac:dyDescent="0.3">
      <c r="A4753" s="1">
        <f>VLOOKUP([1]SuperAuto!C5087,'[1]Dados Complementares'!$A$3:$C$28,3,FALSE)</f>
        <v>15</v>
      </c>
      <c r="B4753" s="1">
        <v>1</v>
      </c>
      <c r="C4753" s="1">
        <v>0.61</v>
      </c>
      <c r="D4753" s="1">
        <v>5</v>
      </c>
      <c r="F4753" s="1" t="s">
        <v>10</v>
      </c>
      <c r="G4753" s="1" t="s">
        <v>17</v>
      </c>
      <c r="I4753" s="1">
        <v>7.3889999999999993</v>
      </c>
    </row>
    <row r="4754" spans="1:9" x14ac:dyDescent="0.3">
      <c r="A4754" s="1">
        <f>VLOOKUP([1]SuperAuto!C5088,'[1]Dados Complementares'!$A$3:$C$28,3,FALSE)</f>
        <v>47</v>
      </c>
      <c r="B4754" s="1">
        <v>1</v>
      </c>
      <c r="C4754" s="1">
        <v>2.04</v>
      </c>
      <c r="D4754" s="1">
        <v>45</v>
      </c>
      <c r="F4754" s="1" t="s">
        <v>12</v>
      </c>
      <c r="I4754" s="1">
        <v>23.969999999999995</v>
      </c>
    </row>
    <row r="4755" spans="1:9" x14ac:dyDescent="0.3">
      <c r="A4755" s="1">
        <f>VLOOKUP([1]SuperAuto!C5089,'[1]Dados Complementares'!$A$3:$C$28,3,FALSE)</f>
        <v>20</v>
      </c>
      <c r="B4755" s="1">
        <v>1</v>
      </c>
      <c r="C4755" s="1">
        <v>0.74</v>
      </c>
      <c r="D4755" s="1">
        <v>25</v>
      </c>
      <c r="F4755" s="1" t="s">
        <v>12</v>
      </c>
      <c r="I4755" s="1">
        <v>9.8519999999999985</v>
      </c>
    </row>
    <row r="4756" spans="1:9" x14ac:dyDescent="0.3">
      <c r="A4756" s="1">
        <f>VLOOKUP([1]SuperAuto!C5090,'[1]Dados Complementares'!$A$3:$C$28,3,FALSE)</f>
        <v>27</v>
      </c>
      <c r="B4756" s="1">
        <v>80</v>
      </c>
      <c r="C4756" s="1">
        <v>60.48</v>
      </c>
      <c r="D4756" s="1">
        <v>75</v>
      </c>
      <c r="F4756" s="1" t="s">
        <v>12</v>
      </c>
      <c r="I4756" s="1">
        <v>1.2635999999999967</v>
      </c>
    </row>
    <row r="4757" spans="1:9" x14ac:dyDescent="0.3">
      <c r="A4757" s="1">
        <f>VLOOKUP([1]SuperAuto!C5091,'[1]Dados Complementares'!$A$3:$C$28,3,FALSE)</f>
        <v>30</v>
      </c>
      <c r="B4757" s="1">
        <v>2</v>
      </c>
      <c r="C4757" s="1">
        <v>0.56999999999999995</v>
      </c>
      <c r="D4757" s="1">
        <v>25</v>
      </c>
      <c r="F4757" s="1" t="s">
        <v>12</v>
      </c>
      <c r="I4757" s="1">
        <v>12.959999999999999</v>
      </c>
    </row>
    <row r="4758" spans="1:9" x14ac:dyDescent="0.3">
      <c r="A4758" s="1">
        <f>VLOOKUP([1]SuperAuto!C5092,'[1]Dados Complementares'!$A$3:$C$28,3,FALSE)</f>
        <v>15</v>
      </c>
      <c r="B4758" s="1">
        <v>3</v>
      </c>
      <c r="C4758" s="1">
        <v>2.89</v>
      </c>
      <c r="D4758" s="1">
        <v>5</v>
      </c>
      <c r="F4758" s="1" t="s">
        <v>10</v>
      </c>
      <c r="G4758" s="1" t="s">
        <v>17</v>
      </c>
      <c r="I4758" s="1">
        <v>5.5349999999999984</v>
      </c>
    </row>
    <row r="4759" spans="1:9" x14ac:dyDescent="0.3">
      <c r="A4759" s="1">
        <f>VLOOKUP([1]SuperAuto!C5094,'[1]Dados Complementares'!$A$3:$C$28,3,FALSE)</f>
        <v>23</v>
      </c>
      <c r="B4759" s="1">
        <v>49</v>
      </c>
      <c r="C4759" s="1">
        <v>89.8</v>
      </c>
      <c r="D4759" s="1">
        <v>75</v>
      </c>
      <c r="F4759" s="1" t="s">
        <v>12</v>
      </c>
      <c r="I4759" s="1">
        <v>1.0764000000000067</v>
      </c>
    </row>
    <row r="4760" spans="1:9" x14ac:dyDescent="0.3">
      <c r="A4760" s="1">
        <f>VLOOKUP([1]SuperAuto!C5095,'[1]Dados Complementares'!$A$3:$C$28,3,FALSE)</f>
        <v>23</v>
      </c>
      <c r="B4760" s="1">
        <v>57</v>
      </c>
      <c r="C4760" s="1">
        <v>51.32</v>
      </c>
      <c r="D4760" s="1">
        <v>75</v>
      </c>
      <c r="F4760" s="1" t="s">
        <v>12</v>
      </c>
      <c r="I4760" s="1">
        <v>1.0764000000000067</v>
      </c>
    </row>
    <row r="4761" spans="1:9" x14ac:dyDescent="0.3">
      <c r="A4761" s="1">
        <f>VLOOKUP([1]SuperAuto!C5096,'[1]Dados Complementares'!$A$3:$C$28,3,FALSE)</f>
        <v>36</v>
      </c>
      <c r="B4761" s="1">
        <v>3</v>
      </c>
      <c r="C4761" s="1">
        <v>2.52</v>
      </c>
      <c r="D4761" s="1">
        <v>15</v>
      </c>
      <c r="F4761" s="1" t="s">
        <v>12</v>
      </c>
      <c r="I4761" s="1">
        <v>13.284000000000001</v>
      </c>
    </row>
    <row r="4762" spans="1:9" x14ac:dyDescent="0.3">
      <c r="A4762" s="1">
        <f>VLOOKUP([1]SuperAuto!C5097,'[1]Dados Complementares'!$A$3:$C$28,3,FALSE)</f>
        <v>15</v>
      </c>
      <c r="B4762" s="1">
        <v>65</v>
      </c>
      <c r="C4762" s="1">
        <v>46.42</v>
      </c>
      <c r="D4762" s="1">
        <v>45</v>
      </c>
      <c r="F4762" s="1" t="s">
        <v>12</v>
      </c>
      <c r="I4762" s="1">
        <v>0.70199999999999818</v>
      </c>
    </row>
    <row r="4763" spans="1:9" x14ac:dyDescent="0.3">
      <c r="A4763" s="1">
        <f>VLOOKUP([1]SuperAuto!C5098,'[1]Dados Complementares'!$A$3:$C$28,3,FALSE)</f>
        <v>36</v>
      </c>
      <c r="B4763" s="1">
        <v>1</v>
      </c>
      <c r="C4763" s="1">
        <v>1.21</v>
      </c>
      <c r="D4763" s="1">
        <v>10</v>
      </c>
      <c r="F4763" s="1" t="s">
        <v>10</v>
      </c>
      <c r="G4763" s="1" t="s">
        <v>16</v>
      </c>
      <c r="I4763" s="1">
        <v>17.733599999999999</v>
      </c>
    </row>
    <row r="4764" spans="1:9" x14ac:dyDescent="0.3">
      <c r="A4764" s="1">
        <f>VLOOKUP([1]SuperAuto!C5099,'[1]Dados Complementares'!$A$3:$C$28,3,FALSE)</f>
        <v>15</v>
      </c>
      <c r="B4764" s="1">
        <v>2</v>
      </c>
      <c r="C4764" s="1">
        <v>0.43</v>
      </c>
      <c r="D4764" s="1">
        <v>10</v>
      </c>
      <c r="F4764" s="1" t="s">
        <v>12</v>
      </c>
      <c r="I4764" s="1">
        <v>6.4799999999999995</v>
      </c>
    </row>
    <row r="4765" spans="1:9" x14ac:dyDescent="0.3">
      <c r="A4765" s="1">
        <f>VLOOKUP([1]SuperAuto!C5100,'[1]Dados Complementares'!$A$3:$C$28,3,FALSE)</f>
        <v>75</v>
      </c>
      <c r="B4765" s="1">
        <v>9</v>
      </c>
      <c r="C4765" s="1">
        <v>13.66</v>
      </c>
      <c r="D4765" s="1">
        <v>75</v>
      </c>
      <c r="F4765" s="1" t="s">
        <v>12</v>
      </c>
      <c r="I4765" s="1">
        <v>30.150000000000002</v>
      </c>
    </row>
    <row r="4766" spans="1:9" x14ac:dyDescent="0.3">
      <c r="A4766" s="1">
        <f>VLOOKUP([1]SuperAuto!C5101,'[1]Dados Complementares'!$A$3:$C$28,3,FALSE)</f>
        <v>38</v>
      </c>
      <c r="B4766" s="1">
        <v>10</v>
      </c>
      <c r="C4766" s="1">
        <v>7.89</v>
      </c>
      <c r="D4766" s="1">
        <v>45</v>
      </c>
      <c r="F4766" s="1" t="s">
        <v>12</v>
      </c>
      <c r="I4766" s="1">
        <v>4.331999999999999</v>
      </c>
    </row>
    <row r="4767" spans="1:9" x14ac:dyDescent="0.3">
      <c r="A4767" s="1">
        <f>VLOOKUP([1]SuperAuto!C5102,'[1]Dados Complementares'!$A$3:$C$28,3,FALSE)</f>
        <v>75</v>
      </c>
      <c r="B4767" s="1">
        <v>28</v>
      </c>
      <c r="C4767" s="1">
        <v>29.07</v>
      </c>
      <c r="D4767" s="1">
        <v>75</v>
      </c>
      <c r="F4767" s="1" t="s">
        <v>12</v>
      </c>
      <c r="I4767" s="1">
        <v>17.325000000000003</v>
      </c>
    </row>
    <row r="4768" spans="1:9" x14ac:dyDescent="0.3">
      <c r="A4768" s="1">
        <f>VLOOKUP([1]SuperAuto!C5103,'[1]Dados Complementares'!$A$3:$C$28,3,FALSE)</f>
        <v>5</v>
      </c>
      <c r="B4768" s="1">
        <v>13</v>
      </c>
      <c r="C4768" s="1">
        <v>2.96</v>
      </c>
      <c r="D4768" s="1">
        <v>15</v>
      </c>
      <c r="F4768" s="1" t="s">
        <v>12</v>
      </c>
      <c r="I4768" s="1">
        <v>0.375</v>
      </c>
    </row>
    <row r="4769" spans="1:9" x14ac:dyDescent="0.3">
      <c r="A4769" s="1">
        <f>VLOOKUP([1]SuperAuto!C5104,'[1]Dados Complementares'!$A$3:$C$28,3,FALSE)</f>
        <v>23</v>
      </c>
      <c r="B4769" s="1">
        <v>30</v>
      </c>
      <c r="C4769" s="1">
        <v>23.39</v>
      </c>
      <c r="D4769" s="1">
        <v>45</v>
      </c>
      <c r="F4769" s="1" t="s">
        <v>12</v>
      </c>
      <c r="I4769" s="1">
        <v>1.1453999999999986</v>
      </c>
    </row>
    <row r="4770" spans="1:9" x14ac:dyDescent="0.3">
      <c r="A4770" s="1">
        <f>VLOOKUP([1]SuperAuto!C5105,'[1]Dados Complementares'!$A$3:$C$28,3,FALSE)</f>
        <v>15</v>
      </c>
      <c r="B4770" s="1">
        <v>27</v>
      </c>
      <c r="C4770" s="1">
        <v>30.75</v>
      </c>
      <c r="D4770" s="1">
        <v>45</v>
      </c>
      <c r="F4770" s="1" t="s">
        <v>12</v>
      </c>
      <c r="I4770" s="1">
        <v>0.76950000000000074</v>
      </c>
    </row>
    <row r="4771" spans="1:9" x14ac:dyDescent="0.3">
      <c r="A4771" s="1">
        <f>VLOOKUP([1]SuperAuto!C5106,'[1]Dados Complementares'!$A$3:$C$28,3,FALSE)</f>
        <v>15</v>
      </c>
      <c r="B4771" s="1">
        <v>98</v>
      </c>
      <c r="C4771" s="1">
        <v>95.12</v>
      </c>
      <c r="D4771" s="1">
        <v>75</v>
      </c>
      <c r="F4771" s="1" t="s">
        <v>12</v>
      </c>
      <c r="I4771" s="1">
        <v>0.70199999999999818</v>
      </c>
    </row>
    <row r="4772" spans="1:9" x14ac:dyDescent="0.3">
      <c r="A4772" s="1">
        <f>VLOOKUP([1]SuperAuto!C5107,'[1]Dados Complementares'!$A$3:$C$28,3,FALSE)</f>
        <v>27</v>
      </c>
      <c r="B4772" s="1">
        <v>43</v>
      </c>
      <c r="C4772" s="1">
        <v>35.82</v>
      </c>
      <c r="D4772" s="1">
        <v>45</v>
      </c>
      <c r="F4772" s="1" t="s">
        <v>12</v>
      </c>
      <c r="I4772" s="1">
        <v>1.2636000000000109</v>
      </c>
    </row>
    <row r="4773" spans="1:9" x14ac:dyDescent="0.3">
      <c r="A4773" s="1">
        <f>VLOOKUP([1]SuperAuto!C5108,'[1]Dados Complementares'!$A$3:$C$28,3,FALSE)</f>
        <v>15</v>
      </c>
      <c r="B4773" s="1">
        <v>2</v>
      </c>
      <c r="C4773" s="1">
        <v>0.77</v>
      </c>
      <c r="D4773" s="1">
        <v>5</v>
      </c>
      <c r="F4773" s="1" t="s">
        <v>12</v>
      </c>
      <c r="I4773" s="1">
        <v>6.48</v>
      </c>
    </row>
    <row r="4774" spans="1:9" x14ac:dyDescent="0.3">
      <c r="A4774" s="1">
        <f>VLOOKUP([1]SuperAuto!C5109,'[1]Dados Complementares'!$A$3:$C$28,3,FALSE)</f>
        <v>15</v>
      </c>
      <c r="B4774" s="1">
        <v>3</v>
      </c>
      <c r="C4774" s="1">
        <v>1.91</v>
      </c>
      <c r="D4774" s="1">
        <v>5</v>
      </c>
      <c r="F4774" s="1" t="s">
        <v>12</v>
      </c>
      <c r="I4774" s="1">
        <v>5.5349999999999993</v>
      </c>
    </row>
    <row r="4775" spans="1:9" x14ac:dyDescent="0.3">
      <c r="A4775" s="1">
        <f>VLOOKUP([1]SuperAuto!C5110,'[1]Dados Complementares'!$A$3:$C$28,3,FALSE)</f>
        <v>15</v>
      </c>
      <c r="B4775" s="1">
        <v>181</v>
      </c>
      <c r="C4775" s="1">
        <v>146.03</v>
      </c>
      <c r="D4775" s="1">
        <v>150</v>
      </c>
      <c r="F4775" s="1" t="s">
        <v>12</v>
      </c>
      <c r="I4775" s="1">
        <v>0.70199999999999818</v>
      </c>
    </row>
    <row r="4776" spans="1:9" x14ac:dyDescent="0.3">
      <c r="A4776" s="1">
        <f>VLOOKUP([1]SuperAuto!C5111,'[1]Dados Complementares'!$A$3:$C$28,3,FALSE)</f>
        <v>27</v>
      </c>
      <c r="B4776" s="1">
        <v>121</v>
      </c>
      <c r="C4776" s="1">
        <v>99.73</v>
      </c>
      <c r="D4776" s="1">
        <v>75</v>
      </c>
      <c r="F4776" s="1" t="s">
        <v>12</v>
      </c>
      <c r="I4776" s="1">
        <v>1.2635999999999967</v>
      </c>
    </row>
    <row r="4777" spans="1:9" x14ac:dyDescent="0.3">
      <c r="A4777" s="1">
        <f>VLOOKUP([1]SuperAuto!C5112,'[1]Dados Complementares'!$A$3:$C$28,3,FALSE)</f>
        <v>38</v>
      </c>
      <c r="B4777" s="1">
        <v>99</v>
      </c>
      <c r="C4777" s="1">
        <v>61.37</v>
      </c>
      <c r="D4777" s="1">
        <v>75</v>
      </c>
      <c r="F4777" s="1" t="s">
        <v>12</v>
      </c>
      <c r="I4777" s="1">
        <v>1.7784000000000049</v>
      </c>
    </row>
    <row r="4778" spans="1:9" x14ac:dyDescent="0.3">
      <c r="A4778" s="1">
        <f>VLOOKUP([1]SuperAuto!C5115,'[1]Dados Complementares'!$A$3:$C$28,3,FALSE)</f>
        <v>15</v>
      </c>
      <c r="B4778" s="1">
        <v>32</v>
      </c>
      <c r="C4778" s="1">
        <v>20.71</v>
      </c>
      <c r="D4778" s="1">
        <v>75</v>
      </c>
      <c r="F4778" s="1" t="s">
        <v>12</v>
      </c>
      <c r="I4778" s="1">
        <v>0.73799999999999955</v>
      </c>
    </row>
    <row r="4779" spans="1:9" x14ac:dyDescent="0.3">
      <c r="A4779" s="1">
        <f>VLOOKUP([1]SuperAuto!C5116,'[1]Dados Complementares'!$A$3:$C$28,3,FALSE)</f>
        <v>15</v>
      </c>
      <c r="B4779" s="1">
        <v>61</v>
      </c>
      <c r="C4779" s="1">
        <v>36.57</v>
      </c>
      <c r="D4779" s="1">
        <v>37</v>
      </c>
      <c r="F4779" s="1" t="s">
        <v>12</v>
      </c>
      <c r="I4779" s="1">
        <v>0.70199999999999818</v>
      </c>
    </row>
    <row r="4780" spans="1:9" x14ac:dyDescent="0.3">
      <c r="A4780" s="1">
        <f>VLOOKUP([1]SuperAuto!C5117,'[1]Dados Complementares'!$A$3:$C$28,3,FALSE)</f>
        <v>47</v>
      </c>
      <c r="B4780" s="1">
        <v>32</v>
      </c>
      <c r="C4780" s="1">
        <v>59.82</v>
      </c>
      <c r="D4780" s="1">
        <v>75</v>
      </c>
      <c r="F4780" s="1" t="s">
        <v>12</v>
      </c>
      <c r="I4780" s="1">
        <v>10.292999999999999</v>
      </c>
    </row>
    <row r="4781" spans="1:9" x14ac:dyDescent="0.3">
      <c r="A4781" s="1">
        <f>VLOOKUP([1]SuperAuto!C5118,'[1]Dados Complementares'!$A$3:$C$28,3,FALSE)</f>
        <v>15</v>
      </c>
      <c r="B4781" s="1">
        <v>46</v>
      </c>
      <c r="C4781" s="1">
        <v>101.35</v>
      </c>
      <c r="D4781" s="1">
        <v>150</v>
      </c>
      <c r="F4781" s="1" t="s">
        <v>12</v>
      </c>
      <c r="I4781" s="1">
        <v>0.70199999999999818</v>
      </c>
    </row>
    <row r="4782" spans="1:9" x14ac:dyDescent="0.3">
      <c r="A4782" s="1">
        <f>VLOOKUP([1]SuperAuto!C5119,'[1]Dados Complementares'!$A$3:$C$28,3,FALSE)</f>
        <v>23</v>
      </c>
      <c r="B4782" s="1">
        <v>34</v>
      </c>
      <c r="C4782" s="1">
        <v>17.3</v>
      </c>
      <c r="D4782" s="1">
        <v>30</v>
      </c>
      <c r="F4782" s="1" t="s">
        <v>12</v>
      </c>
      <c r="I4782" s="1">
        <v>1.1178000000000026</v>
      </c>
    </row>
    <row r="4783" spans="1:9" x14ac:dyDescent="0.3">
      <c r="A4783" s="1">
        <f>VLOOKUP([1]SuperAuto!C5120,'[1]Dados Complementares'!$A$3:$C$28,3,FALSE)</f>
        <v>23</v>
      </c>
      <c r="B4783" s="1">
        <v>60</v>
      </c>
      <c r="C4783" s="1">
        <v>43.58</v>
      </c>
      <c r="D4783" s="1">
        <v>30</v>
      </c>
      <c r="F4783" s="1" t="s">
        <v>12</v>
      </c>
      <c r="I4783" s="1">
        <v>1.0763999999999996</v>
      </c>
    </row>
    <row r="4784" spans="1:9" x14ac:dyDescent="0.3">
      <c r="A4784" s="1">
        <f>VLOOKUP([1]SuperAuto!C5121,'[1]Dados Complementares'!$A$3:$C$28,3,FALSE)</f>
        <v>15</v>
      </c>
      <c r="B4784" s="1">
        <v>5</v>
      </c>
      <c r="C4784" s="1">
        <v>2.69</v>
      </c>
      <c r="D4784" s="1">
        <v>15</v>
      </c>
      <c r="F4784" s="1" t="s">
        <v>12</v>
      </c>
      <c r="I4784" s="1">
        <v>3.5999999999999992</v>
      </c>
    </row>
    <row r="4785" spans="1:9" x14ac:dyDescent="0.3">
      <c r="A4785" s="1">
        <f>VLOOKUP([1]SuperAuto!C5122,'[1]Dados Complementares'!$A$3:$C$28,3,FALSE)</f>
        <v>75</v>
      </c>
      <c r="B4785" s="1">
        <v>1</v>
      </c>
      <c r="C4785" s="1">
        <v>2.68</v>
      </c>
      <c r="D4785" s="1">
        <v>75</v>
      </c>
      <c r="F4785" s="1" t="s">
        <v>12</v>
      </c>
      <c r="I4785" s="1">
        <v>38.25</v>
      </c>
    </row>
    <row r="4786" spans="1:9" x14ac:dyDescent="0.3">
      <c r="A4786" s="1">
        <f>VLOOKUP([1]SuperAuto!C5123,'[1]Dados Complementares'!$A$3:$C$28,3,FALSE)</f>
        <v>15</v>
      </c>
      <c r="B4786" s="1">
        <v>3</v>
      </c>
      <c r="C4786" s="1">
        <v>0.04</v>
      </c>
      <c r="D4786" s="1">
        <v>10</v>
      </c>
      <c r="F4786" s="1" t="s">
        <v>12</v>
      </c>
      <c r="I4786" s="1">
        <v>5.5349999999999993</v>
      </c>
    </row>
    <row r="4787" spans="1:9" x14ac:dyDescent="0.3">
      <c r="A4787" s="1">
        <f>VLOOKUP([1]SuperAuto!C5124,'[1]Dados Complementares'!$A$3:$C$28,3,FALSE)</f>
        <v>10</v>
      </c>
      <c r="B4787" s="1">
        <v>84</v>
      </c>
      <c r="C4787" s="1">
        <v>39.590000000000003</v>
      </c>
      <c r="D4787" s="1">
        <v>37</v>
      </c>
      <c r="F4787" s="1" t="s">
        <v>12</v>
      </c>
      <c r="I4787" s="1">
        <v>0.46800000000000352</v>
      </c>
    </row>
    <row r="4788" spans="1:9" x14ac:dyDescent="0.3">
      <c r="A4788" s="1">
        <f>VLOOKUP([1]SuperAuto!C5125,'[1]Dados Complementares'!$A$3:$C$28,3,FALSE)</f>
        <v>23</v>
      </c>
      <c r="B4788" s="1">
        <v>11</v>
      </c>
      <c r="C4788" s="1">
        <v>6.76</v>
      </c>
      <c r="D4788" s="1">
        <v>45</v>
      </c>
      <c r="F4788" s="1" t="s">
        <v>12</v>
      </c>
      <c r="I4788" s="1">
        <v>2.2080000000000002</v>
      </c>
    </row>
    <row r="4789" spans="1:9" x14ac:dyDescent="0.3">
      <c r="A4789" s="1">
        <f>VLOOKUP([1]SuperAuto!C5126,'[1]Dados Complementares'!$A$3:$C$28,3,FALSE)</f>
        <v>75</v>
      </c>
      <c r="B4789" s="1">
        <v>88</v>
      </c>
      <c r="C4789" s="1">
        <v>74.87</v>
      </c>
      <c r="D4789" s="1">
        <v>75</v>
      </c>
      <c r="F4789" s="1" t="s">
        <v>12</v>
      </c>
      <c r="I4789" s="1">
        <v>13.860000000000014</v>
      </c>
    </row>
    <row r="4790" spans="1:9" x14ac:dyDescent="0.3">
      <c r="A4790" s="1">
        <f>VLOOKUP([1]SuperAuto!C5127,'[1]Dados Complementares'!$A$3:$C$28,3,FALSE)</f>
        <v>15</v>
      </c>
      <c r="B4790" s="1">
        <v>8</v>
      </c>
      <c r="C4790" s="1">
        <v>2.42</v>
      </c>
      <c r="D4790" s="1">
        <v>15</v>
      </c>
      <c r="F4790" s="1" t="s">
        <v>12</v>
      </c>
      <c r="I4790" s="1">
        <v>2.25</v>
      </c>
    </row>
    <row r="4791" spans="1:9" x14ac:dyDescent="0.3">
      <c r="A4791" s="1">
        <f>VLOOKUP([1]SuperAuto!C5128,'[1]Dados Complementares'!$A$3:$C$28,3,FALSE)</f>
        <v>15</v>
      </c>
      <c r="B4791" s="1">
        <v>9</v>
      </c>
      <c r="C4791" s="1">
        <v>2.08</v>
      </c>
      <c r="D4791" s="1">
        <v>10</v>
      </c>
      <c r="F4791" s="1" t="s">
        <v>12</v>
      </c>
      <c r="I4791" s="1">
        <v>1.9799999999999995</v>
      </c>
    </row>
    <row r="4792" spans="1:9" x14ac:dyDescent="0.3">
      <c r="A4792" s="1">
        <f>VLOOKUP([1]SuperAuto!C5129,'[1]Dados Complementares'!$A$3:$C$28,3,FALSE)</f>
        <v>38</v>
      </c>
      <c r="B4792" s="1">
        <v>77</v>
      </c>
      <c r="C4792" s="1">
        <v>49.98</v>
      </c>
      <c r="D4792" s="1">
        <v>75</v>
      </c>
      <c r="F4792" s="1" t="s">
        <v>12</v>
      </c>
      <c r="I4792" s="1">
        <v>1.7783999999999978</v>
      </c>
    </row>
    <row r="4793" spans="1:9" x14ac:dyDescent="0.3">
      <c r="A4793" s="1">
        <f>VLOOKUP([1]SuperAuto!C5130,'[1]Dados Complementares'!$A$3:$C$28,3,FALSE)</f>
        <v>27</v>
      </c>
      <c r="B4793" s="1">
        <v>32</v>
      </c>
      <c r="C4793" s="1">
        <v>23.2</v>
      </c>
      <c r="D4793" s="1">
        <v>45</v>
      </c>
      <c r="F4793" s="1" t="s">
        <v>12</v>
      </c>
      <c r="I4793" s="1">
        <v>1.328400000000002</v>
      </c>
    </row>
    <row r="4794" spans="1:9" x14ac:dyDescent="0.3">
      <c r="A4794" s="1">
        <f>VLOOKUP([1]SuperAuto!C5131,'[1]Dados Complementares'!$A$3:$C$28,3,FALSE)</f>
        <v>23</v>
      </c>
      <c r="B4794" s="1">
        <v>44</v>
      </c>
      <c r="C4794" s="1">
        <v>49.17</v>
      </c>
      <c r="D4794" s="1">
        <v>30</v>
      </c>
      <c r="F4794" s="1" t="s">
        <v>10</v>
      </c>
      <c r="G4794" s="1" t="s">
        <v>17</v>
      </c>
      <c r="I4794" s="1">
        <v>1.0763999999999996</v>
      </c>
    </row>
    <row r="4795" spans="1:9" x14ac:dyDescent="0.3">
      <c r="A4795" s="1">
        <f>VLOOKUP([1]SuperAuto!C5132,'[1]Dados Complementares'!$A$3:$C$28,3,FALSE)</f>
        <v>38</v>
      </c>
      <c r="B4795" s="1">
        <v>4</v>
      </c>
      <c r="C4795" s="1">
        <v>11.63</v>
      </c>
      <c r="D4795" s="1">
        <v>75</v>
      </c>
      <c r="F4795" s="1" t="s">
        <v>12</v>
      </c>
      <c r="I4795" s="1">
        <v>11.514000000000001</v>
      </c>
    </row>
    <row r="4796" spans="1:9" x14ac:dyDescent="0.3">
      <c r="A4796" s="1">
        <f>VLOOKUP([1]SuperAuto!C5133,'[1]Dados Complementares'!$A$3:$C$28,3,FALSE)</f>
        <v>50</v>
      </c>
      <c r="B4796" s="1">
        <v>1</v>
      </c>
      <c r="C4796" s="1">
        <v>1.43</v>
      </c>
      <c r="D4796" s="1">
        <v>37</v>
      </c>
      <c r="F4796" s="1" t="s">
        <v>12</v>
      </c>
      <c r="I4796" s="1">
        <v>24.63</v>
      </c>
    </row>
    <row r="4797" spans="1:9" x14ac:dyDescent="0.3">
      <c r="A4797" s="1">
        <f>VLOOKUP([1]SuperAuto!C5134,'[1]Dados Complementares'!$A$3:$C$28,3,FALSE)</f>
        <v>5</v>
      </c>
      <c r="B4797" s="1">
        <v>7</v>
      </c>
      <c r="C4797" s="1">
        <v>1.01</v>
      </c>
      <c r="D4797" s="1">
        <v>5</v>
      </c>
      <c r="F4797" s="1" t="s">
        <v>12</v>
      </c>
      <c r="I4797" s="1">
        <v>0.85499999999999976</v>
      </c>
    </row>
    <row r="4798" spans="1:9" x14ac:dyDescent="0.3">
      <c r="A4798" s="1">
        <f>VLOOKUP([1]SuperAuto!C5135,'[1]Dados Complementares'!$A$3:$C$28,3,FALSE)</f>
        <v>27</v>
      </c>
      <c r="B4798" s="1">
        <v>18</v>
      </c>
      <c r="C4798" s="1">
        <v>25.01</v>
      </c>
      <c r="D4798" s="1">
        <v>45</v>
      </c>
      <c r="F4798" s="1" t="s">
        <v>12</v>
      </c>
      <c r="I4798" s="1">
        <v>1.5357599999999998</v>
      </c>
    </row>
    <row r="4799" spans="1:9" x14ac:dyDescent="0.3">
      <c r="A4799" s="1">
        <f>VLOOKUP([1]SuperAuto!C5137,'[1]Dados Complementares'!$A$3:$C$28,3,FALSE)</f>
        <v>15</v>
      </c>
      <c r="B4799" s="1">
        <v>41</v>
      </c>
      <c r="C4799" s="1">
        <v>29.73</v>
      </c>
      <c r="D4799" s="1">
        <v>37</v>
      </c>
      <c r="F4799" s="1" t="s">
        <v>12</v>
      </c>
      <c r="I4799" s="1">
        <v>0.70200000000000173</v>
      </c>
    </row>
    <row r="4800" spans="1:9" x14ac:dyDescent="0.3">
      <c r="A4800" s="1">
        <f>VLOOKUP([1]SuperAuto!C5138,'[1]Dados Complementares'!$A$3:$C$28,3,FALSE)</f>
        <v>36</v>
      </c>
      <c r="B4800" s="1">
        <v>39</v>
      </c>
      <c r="C4800" s="1">
        <v>47.85</v>
      </c>
      <c r="D4800" s="1">
        <v>37</v>
      </c>
      <c r="F4800" s="1" t="s">
        <v>12</v>
      </c>
      <c r="I4800" s="1">
        <v>1.6848000000000027</v>
      </c>
    </row>
    <row r="4801" spans="1:9" x14ac:dyDescent="0.3">
      <c r="A4801" s="1">
        <f>VLOOKUP([1]SuperAuto!C5139,'[1]Dados Complementares'!$A$3:$C$28,3,FALSE)</f>
        <v>15</v>
      </c>
      <c r="B4801" s="1">
        <v>1</v>
      </c>
      <c r="C4801" s="1">
        <v>0.12</v>
      </c>
      <c r="D4801" s="1">
        <v>5</v>
      </c>
      <c r="F4801" s="1" t="s">
        <v>10</v>
      </c>
      <c r="G4801" s="1" t="s">
        <v>17</v>
      </c>
      <c r="I4801" s="1">
        <v>7.3889999999999993</v>
      </c>
    </row>
    <row r="4802" spans="1:9" x14ac:dyDescent="0.3">
      <c r="A4802" s="1">
        <f>VLOOKUP([1]SuperAuto!C5140,'[1]Dados Complementares'!$A$3:$C$28,3,FALSE)</f>
        <v>50</v>
      </c>
      <c r="B4802" s="1">
        <v>1</v>
      </c>
      <c r="C4802" s="1">
        <v>4.9000000000000004</v>
      </c>
      <c r="D4802" s="1">
        <v>5</v>
      </c>
      <c r="F4802" s="1" t="s">
        <v>10</v>
      </c>
      <c r="G4802" s="1" t="s">
        <v>16</v>
      </c>
      <c r="I4802" s="1">
        <v>24.630000000000003</v>
      </c>
    </row>
    <row r="4803" spans="1:9" x14ac:dyDescent="0.3">
      <c r="A4803" s="1">
        <f>VLOOKUP([1]SuperAuto!C5141,'[1]Dados Complementares'!$A$3:$C$28,3,FALSE)</f>
        <v>38</v>
      </c>
      <c r="B4803" s="1">
        <v>7</v>
      </c>
      <c r="C4803" s="1">
        <v>14.24</v>
      </c>
      <c r="D4803" s="1">
        <v>45</v>
      </c>
      <c r="F4803" s="1" t="s">
        <v>12</v>
      </c>
      <c r="I4803" s="1">
        <v>6.4979999999999993</v>
      </c>
    </row>
    <row r="4804" spans="1:9" x14ac:dyDescent="0.3">
      <c r="A4804" s="1">
        <f>VLOOKUP([1]SuperAuto!C5142,'[1]Dados Complementares'!$A$3:$C$28,3,FALSE)</f>
        <v>10</v>
      </c>
      <c r="B4804" s="1">
        <v>4</v>
      </c>
      <c r="C4804" s="1">
        <v>1.07</v>
      </c>
      <c r="D4804" s="1">
        <v>15</v>
      </c>
      <c r="F4804" s="1" t="s">
        <v>12</v>
      </c>
      <c r="I4804" s="1">
        <v>3.0299999999999994</v>
      </c>
    </row>
    <row r="4805" spans="1:9" x14ac:dyDescent="0.3">
      <c r="A4805" s="1">
        <f>VLOOKUP([1]SuperAuto!C5143,'[1]Dados Complementares'!$A$3:$C$28,3,FALSE)</f>
        <v>152</v>
      </c>
      <c r="B4805" s="1">
        <v>1</v>
      </c>
      <c r="C4805" s="1">
        <v>0.82</v>
      </c>
      <c r="D4805" s="1">
        <v>45</v>
      </c>
      <c r="F4805" s="1" t="s">
        <v>10</v>
      </c>
      <c r="G4805" s="1" t="s">
        <v>19</v>
      </c>
      <c r="I4805" s="1">
        <v>77.52</v>
      </c>
    </row>
    <row r="4806" spans="1:9" x14ac:dyDescent="0.3">
      <c r="A4806" s="1">
        <f>VLOOKUP([1]SuperAuto!C5144,'[1]Dados Complementares'!$A$3:$C$28,3,FALSE)</f>
        <v>15</v>
      </c>
      <c r="B4806" s="1">
        <v>5</v>
      </c>
      <c r="C4806" s="1">
        <v>3.37</v>
      </c>
      <c r="D4806" s="1">
        <v>5</v>
      </c>
      <c r="F4806" s="1" t="s">
        <v>12</v>
      </c>
      <c r="I4806" s="1">
        <v>3.5999999999999996</v>
      </c>
    </row>
    <row r="4807" spans="1:9" x14ac:dyDescent="0.3">
      <c r="A4807" s="1">
        <f>VLOOKUP([1]SuperAuto!C5145,'[1]Dados Complementares'!$A$3:$C$28,3,FALSE)</f>
        <v>47</v>
      </c>
      <c r="B4807" s="1">
        <v>19</v>
      </c>
      <c r="C4807" s="1">
        <v>23.02</v>
      </c>
      <c r="D4807" s="1">
        <v>45</v>
      </c>
      <c r="F4807" s="1" t="s">
        <v>12</v>
      </c>
      <c r="I4807" s="1">
        <v>13.536000000000001</v>
      </c>
    </row>
    <row r="4808" spans="1:9" x14ac:dyDescent="0.3">
      <c r="A4808" s="1">
        <f>VLOOKUP([1]SuperAuto!C5146,'[1]Dados Complementares'!$A$3:$C$28,3,FALSE)</f>
        <v>23</v>
      </c>
      <c r="B4808" s="1">
        <v>106</v>
      </c>
      <c r="C4808" s="1">
        <v>67.66</v>
      </c>
      <c r="D4808" s="1">
        <v>112</v>
      </c>
      <c r="F4808" s="1" t="s">
        <v>12</v>
      </c>
      <c r="I4808" s="1">
        <v>1.0764000000000067</v>
      </c>
    </row>
    <row r="4809" spans="1:9" x14ac:dyDescent="0.3">
      <c r="A4809" s="1">
        <f>VLOOKUP([1]SuperAuto!C5147,'[1]Dados Complementares'!$A$3:$C$28,3,FALSE)</f>
        <v>36</v>
      </c>
      <c r="B4809" s="1">
        <v>2</v>
      </c>
      <c r="C4809" s="1">
        <v>1.05</v>
      </c>
      <c r="D4809" s="1">
        <v>10</v>
      </c>
      <c r="F4809" s="1" t="s">
        <v>10</v>
      </c>
      <c r="G4809" s="1" t="s">
        <v>16</v>
      </c>
      <c r="I4809" s="1">
        <v>15.551999999999996</v>
      </c>
    </row>
    <row r="4810" spans="1:9" x14ac:dyDescent="0.3">
      <c r="A4810" s="1">
        <f>VLOOKUP([1]SuperAuto!C5148,'[1]Dados Complementares'!$A$3:$C$28,3,FALSE)</f>
        <v>30</v>
      </c>
      <c r="B4810" s="1">
        <v>1</v>
      </c>
      <c r="C4810" s="1">
        <v>6.68</v>
      </c>
      <c r="D4810" s="1">
        <v>25</v>
      </c>
      <c r="F4810" s="1" t="s">
        <v>12</v>
      </c>
      <c r="I4810" s="1">
        <v>14.777999999999999</v>
      </c>
    </row>
    <row r="4811" spans="1:9" x14ac:dyDescent="0.3">
      <c r="A4811" s="1">
        <f>VLOOKUP([1]SuperAuto!C5150,'[1]Dados Complementares'!$A$3:$C$28,3,FALSE)</f>
        <v>15</v>
      </c>
      <c r="B4811" s="1">
        <v>37</v>
      </c>
      <c r="C4811" s="1">
        <v>12.25</v>
      </c>
      <c r="D4811" s="1">
        <v>10</v>
      </c>
      <c r="F4811" s="1" t="s">
        <v>12</v>
      </c>
      <c r="I4811" s="1">
        <v>0.71550000000000047</v>
      </c>
    </row>
    <row r="4812" spans="1:9" x14ac:dyDescent="0.3">
      <c r="A4812" s="1">
        <f>VLOOKUP([1]SuperAuto!C5151,'[1]Dados Complementares'!$A$3:$C$28,3,FALSE)</f>
        <v>10</v>
      </c>
      <c r="B4812" s="1">
        <v>16</v>
      </c>
      <c r="C4812" s="1">
        <v>3.76</v>
      </c>
      <c r="D4812" s="1">
        <v>10</v>
      </c>
      <c r="F4812" s="1" t="s">
        <v>12</v>
      </c>
      <c r="I4812" s="1">
        <v>0.58619999999999983</v>
      </c>
    </row>
    <row r="4813" spans="1:9" x14ac:dyDescent="0.3">
      <c r="A4813" s="1">
        <f>VLOOKUP([1]SuperAuto!C5152,'[1]Dados Complementares'!$A$3:$C$28,3,FALSE)</f>
        <v>36</v>
      </c>
      <c r="B4813" s="1">
        <v>8</v>
      </c>
      <c r="C4813" s="1">
        <v>5.16</v>
      </c>
      <c r="D4813" s="1">
        <v>15</v>
      </c>
      <c r="F4813" s="1" t="s">
        <v>12</v>
      </c>
      <c r="I4813" s="1">
        <v>5.3999999999999986</v>
      </c>
    </row>
    <row r="4814" spans="1:9" x14ac:dyDescent="0.3">
      <c r="A4814" s="1">
        <f>VLOOKUP([1]SuperAuto!C5153,'[1]Dados Complementares'!$A$3:$C$28,3,FALSE)</f>
        <v>57</v>
      </c>
      <c r="B4814" s="1">
        <v>35</v>
      </c>
      <c r="C4814" s="1">
        <v>70.7</v>
      </c>
      <c r="D4814" s="1">
        <v>45</v>
      </c>
      <c r="F4814" s="1" t="s">
        <v>10</v>
      </c>
      <c r="G4814" s="1" t="s">
        <v>17</v>
      </c>
      <c r="I4814" s="1">
        <v>12.311999999999998</v>
      </c>
    </row>
    <row r="4815" spans="1:9" x14ac:dyDescent="0.3">
      <c r="A4815" s="1">
        <f>VLOOKUP([1]SuperAuto!C5154,'[1]Dados Complementares'!$A$3:$C$28,3,FALSE)</f>
        <v>15</v>
      </c>
      <c r="B4815" s="1">
        <v>30</v>
      </c>
      <c r="C4815" s="1">
        <v>19.91</v>
      </c>
      <c r="D4815" s="1">
        <v>15</v>
      </c>
      <c r="F4815" s="1" t="s">
        <v>12</v>
      </c>
      <c r="I4815" s="1">
        <v>0.74699999999999989</v>
      </c>
    </row>
    <row r="4816" spans="1:9" x14ac:dyDescent="0.3">
      <c r="A4816" s="1">
        <f>VLOOKUP([1]SuperAuto!C5155,'[1]Dados Complementares'!$A$3:$C$28,3,FALSE)</f>
        <v>10</v>
      </c>
      <c r="B4816" s="1">
        <v>1</v>
      </c>
      <c r="C4816" s="1">
        <v>1.91</v>
      </c>
      <c r="D4816" s="1">
        <v>112</v>
      </c>
      <c r="F4816" s="1" t="s">
        <v>12</v>
      </c>
      <c r="I4816" s="1">
        <v>4.9259999999999993</v>
      </c>
    </row>
    <row r="4817" spans="1:9" x14ac:dyDescent="0.3">
      <c r="A4817" s="1">
        <f>VLOOKUP([1]SuperAuto!C5156,'[1]Dados Complementares'!$A$3:$C$28,3,FALSE)</f>
        <v>75</v>
      </c>
      <c r="B4817" s="1">
        <v>90</v>
      </c>
      <c r="C4817" s="1">
        <v>109.53</v>
      </c>
      <c r="D4817" s="1">
        <v>150</v>
      </c>
      <c r="F4817" s="1" t="s">
        <v>12</v>
      </c>
      <c r="I4817" s="1">
        <v>13.86</v>
      </c>
    </row>
    <row r="4818" spans="1:9" x14ac:dyDescent="0.3">
      <c r="A4818" s="1">
        <f>VLOOKUP([1]SuperAuto!C5157,'[1]Dados Complementares'!$A$3:$C$28,3,FALSE)</f>
        <v>36</v>
      </c>
      <c r="B4818" s="1">
        <v>2</v>
      </c>
      <c r="C4818" s="1">
        <v>0.71</v>
      </c>
      <c r="D4818" s="1">
        <v>10</v>
      </c>
      <c r="F4818" s="1" t="s">
        <v>10</v>
      </c>
      <c r="G4818" s="1" t="s">
        <v>16</v>
      </c>
      <c r="I4818" s="1">
        <v>15.551999999999996</v>
      </c>
    </row>
    <row r="4819" spans="1:9" x14ac:dyDescent="0.3">
      <c r="A4819" s="1">
        <f>VLOOKUP([1]SuperAuto!C5158,'[1]Dados Complementares'!$A$3:$C$28,3,FALSE)</f>
        <v>27</v>
      </c>
      <c r="B4819" s="1">
        <v>55</v>
      </c>
      <c r="C4819" s="1">
        <v>49.37</v>
      </c>
      <c r="D4819" s="1">
        <v>75</v>
      </c>
      <c r="F4819" s="1" t="s">
        <v>12</v>
      </c>
      <c r="I4819" s="1">
        <v>1.2635999999999967</v>
      </c>
    </row>
    <row r="4820" spans="1:9" x14ac:dyDescent="0.3">
      <c r="A4820" s="1">
        <f>VLOOKUP([1]SuperAuto!C5159,'[1]Dados Complementares'!$A$3:$C$28,3,FALSE)</f>
        <v>27</v>
      </c>
      <c r="B4820" s="1">
        <v>14</v>
      </c>
      <c r="C4820" s="1">
        <v>13.79</v>
      </c>
      <c r="D4820" s="1">
        <v>75</v>
      </c>
      <c r="F4820" s="1" t="s">
        <v>12</v>
      </c>
      <c r="I4820" s="1">
        <v>1.782</v>
      </c>
    </row>
    <row r="4821" spans="1:9" x14ac:dyDescent="0.3">
      <c r="A4821" s="1">
        <f>VLOOKUP([1]SuperAuto!C5160,'[1]Dados Complementares'!$A$3:$C$28,3,FALSE)</f>
        <v>57</v>
      </c>
      <c r="B4821" s="1">
        <v>81</v>
      </c>
      <c r="C4821" s="1">
        <v>62.54</v>
      </c>
      <c r="D4821" s="1">
        <v>45</v>
      </c>
      <c r="F4821" s="1" t="s">
        <v>10</v>
      </c>
      <c r="G4821" s="1" t="s">
        <v>17</v>
      </c>
      <c r="I4821" s="1">
        <v>10.533599999999993</v>
      </c>
    </row>
    <row r="4822" spans="1:9" x14ac:dyDescent="0.3">
      <c r="A4822" s="1">
        <f>VLOOKUP([1]SuperAuto!C5161,'[1]Dados Complementares'!$A$3:$C$28,3,FALSE)</f>
        <v>10</v>
      </c>
      <c r="B4822" s="1">
        <v>6</v>
      </c>
      <c r="C4822" s="1">
        <v>5.52</v>
      </c>
      <c r="D4822" s="1">
        <v>15</v>
      </c>
      <c r="F4822" s="1" t="s">
        <v>12</v>
      </c>
      <c r="I4822" s="1">
        <v>2.0099999999999998</v>
      </c>
    </row>
    <row r="4823" spans="1:9" x14ac:dyDescent="0.3">
      <c r="A4823" s="1">
        <f>VLOOKUP([1]SuperAuto!C5162,'[1]Dados Complementares'!$A$3:$C$28,3,FALSE)</f>
        <v>23</v>
      </c>
      <c r="B4823" s="1">
        <v>26</v>
      </c>
      <c r="C4823" s="1">
        <v>19.7</v>
      </c>
      <c r="D4823" s="1">
        <v>30</v>
      </c>
      <c r="F4823" s="1" t="s">
        <v>12</v>
      </c>
      <c r="I4823" s="1">
        <v>1.1867999999999981</v>
      </c>
    </row>
    <row r="4824" spans="1:9" x14ac:dyDescent="0.3">
      <c r="A4824" s="1">
        <f>VLOOKUP([1]SuperAuto!C5163,'[1]Dados Complementares'!$A$3:$C$28,3,FALSE)</f>
        <v>15</v>
      </c>
      <c r="B4824" s="1">
        <v>1</v>
      </c>
      <c r="C4824" s="1">
        <v>0.56000000000000005</v>
      </c>
      <c r="D4824" s="1">
        <v>5</v>
      </c>
      <c r="F4824" s="1" t="s">
        <v>10</v>
      </c>
      <c r="G4824" s="1" t="s">
        <v>17</v>
      </c>
      <c r="I4824" s="1">
        <v>7.3889999999999993</v>
      </c>
    </row>
    <row r="4825" spans="1:9" x14ac:dyDescent="0.3">
      <c r="A4825" s="1">
        <f>VLOOKUP([1]SuperAuto!C5164,'[1]Dados Complementares'!$A$3:$C$28,3,FALSE)</f>
        <v>23</v>
      </c>
      <c r="B4825" s="1">
        <v>70</v>
      </c>
      <c r="C4825" s="1">
        <v>56.73</v>
      </c>
      <c r="D4825" s="1">
        <v>75</v>
      </c>
      <c r="F4825" s="1" t="s">
        <v>12</v>
      </c>
      <c r="I4825" s="1">
        <v>1.0764000000000067</v>
      </c>
    </row>
    <row r="4826" spans="1:9" x14ac:dyDescent="0.3">
      <c r="A4826" s="1">
        <f>VLOOKUP([1]SuperAuto!C5165,'[1]Dados Complementares'!$A$3:$C$28,3,FALSE)</f>
        <v>38</v>
      </c>
      <c r="B4826" s="1">
        <v>58</v>
      </c>
      <c r="C4826" s="1">
        <v>33.07</v>
      </c>
      <c r="D4826" s="1">
        <v>30</v>
      </c>
      <c r="F4826" s="1" t="s">
        <v>12</v>
      </c>
      <c r="I4826" s="1">
        <v>1.7783999999999978</v>
      </c>
    </row>
    <row r="4827" spans="1:9" x14ac:dyDescent="0.3">
      <c r="A4827" s="1">
        <f>VLOOKUP([1]SuperAuto!C5167,'[1]Dados Complementares'!$A$3:$C$28,3,FALSE)</f>
        <v>23</v>
      </c>
      <c r="B4827" s="1">
        <v>46</v>
      </c>
      <c r="C4827" s="1">
        <v>79.22</v>
      </c>
      <c r="D4827" s="1">
        <v>75</v>
      </c>
      <c r="F4827" s="1" t="s">
        <v>12</v>
      </c>
      <c r="I4827" s="1">
        <v>1.0763999999999925</v>
      </c>
    </row>
    <row r="4828" spans="1:9" x14ac:dyDescent="0.3">
      <c r="A4828" s="1">
        <f>VLOOKUP([1]SuperAuto!C5168,'[1]Dados Complementares'!$A$3:$C$28,3,FALSE)</f>
        <v>15</v>
      </c>
      <c r="B4828" s="1">
        <v>33</v>
      </c>
      <c r="C4828" s="1">
        <v>14.33</v>
      </c>
      <c r="D4828" s="1">
        <v>30</v>
      </c>
      <c r="F4828" s="1" t="s">
        <v>12</v>
      </c>
      <c r="I4828" s="1">
        <v>0.73349999999999937</v>
      </c>
    </row>
    <row r="4829" spans="1:9" x14ac:dyDescent="0.3">
      <c r="A4829" s="1">
        <f>VLOOKUP([1]SuperAuto!C5169,'[1]Dados Complementares'!$A$3:$C$28,3,FALSE)</f>
        <v>15</v>
      </c>
      <c r="B4829" s="1">
        <v>3</v>
      </c>
      <c r="C4829" s="1">
        <v>0.77</v>
      </c>
      <c r="D4829" s="1">
        <v>5</v>
      </c>
      <c r="F4829" s="1" t="s">
        <v>12</v>
      </c>
      <c r="I4829" s="1">
        <v>5.5350000000000001</v>
      </c>
    </row>
    <row r="4830" spans="1:9" x14ac:dyDescent="0.3">
      <c r="A4830" s="1">
        <f>VLOOKUP([1]SuperAuto!C5170,'[1]Dados Complementares'!$A$3:$C$28,3,FALSE)</f>
        <v>15</v>
      </c>
      <c r="B4830" s="1">
        <v>1</v>
      </c>
      <c r="C4830" s="1">
        <v>0.04</v>
      </c>
      <c r="D4830" s="1">
        <v>5</v>
      </c>
      <c r="F4830" s="1" t="s">
        <v>12</v>
      </c>
      <c r="I4830" s="1">
        <v>7.3889999999999993</v>
      </c>
    </row>
    <row r="4831" spans="1:9" x14ac:dyDescent="0.3">
      <c r="A4831" s="1">
        <f>VLOOKUP([1]SuperAuto!C5171,'[1]Dados Complementares'!$A$3:$C$28,3,FALSE)</f>
        <v>15</v>
      </c>
      <c r="B4831" s="1">
        <v>16</v>
      </c>
      <c r="C4831" s="1">
        <v>33.64</v>
      </c>
      <c r="D4831" s="1">
        <v>45</v>
      </c>
      <c r="F4831" s="1" t="s">
        <v>12</v>
      </c>
      <c r="I4831" s="1">
        <v>0.87930000000000064</v>
      </c>
    </row>
    <row r="4832" spans="1:9" x14ac:dyDescent="0.3">
      <c r="A4832" s="1">
        <f>VLOOKUP([1]SuperAuto!C5172,'[1]Dados Complementares'!$A$3:$C$28,3,FALSE)</f>
        <v>50</v>
      </c>
      <c r="B4832" s="1">
        <v>2</v>
      </c>
      <c r="C4832" s="1">
        <v>0.06</v>
      </c>
      <c r="D4832" s="1">
        <v>10</v>
      </c>
      <c r="F4832" s="1" t="s">
        <v>10</v>
      </c>
      <c r="G4832" s="1" t="s">
        <v>16</v>
      </c>
      <c r="I4832" s="1">
        <v>21.599999999999998</v>
      </c>
    </row>
    <row r="4833" spans="1:9" x14ac:dyDescent="0.3">
      <c r="A4833" s="1">
        <f>VLOOKUP([1]SuperAuto!C5173,'[1]Dados Complementares'!$A$3:$C$28,3,FALSE)</f>
        <v>23</v>
      </c>
      <c r="B4833" s="1">
        <v>9</v>
      </c>
      <c r="C4833" s="1">
        <v>63.24</v>
      </c>
      <c r="D4833" s="1">
        <v>75</v>
      </c>
      <c r="F4833" s="1" t="s">
        <v>12</v>
      </c>
      <c r="I4833" s="1">
        <v>3.0359999999999943</v>
      </c>
    </row>
    <row r="4834" spans="1:9" x14ac:dyDescent="0.3">
      <c r="A4834" s="1">
        <f>VLOOKUP([1]SuperAuto!C5174,'[1]Dados Complementares'!$A$3:$C$28,3,FALSE)</f>
        <v>15</v>
      </c>
      <c r="B4834" s="1">
        <v>1</v>
      </c>
      <c r="C4834" s="1">
        <v>0.1</v>
      </c>
      <c r="D4834" s="1">
        <v>5</v>
      </c>
      <c r="F4834" s="1" t="s">
        <v>12</v>
      </c>
      <c r="I4834" s="1">
        <v>7.3889999999999993</v>
      </c>
    </row>
    <row r="4835" spans="1:9" x14ac:dyDescent="0.3">
      <c r="A4835" s="1">
        <f>VLOOKUP([1]SuperAuto!C5175,'[1]Dados Complementares'!$A$3:$C$28,3,FALSE)</f>
        <v>36</v>
      </c>
      <c r="B4835" s="1">
        <v>1</v>
      </c>
      <c r="C4835" s="1">
        <v>1.17</v>
      </c>
      <c r="D4835" s="1">
        <v>10</v>
      </c>
      <c r="F4835" s="1" t="s">
        <v>10</v>
      </c>
      <c r="G4835" s="1" t="s">
        <v>16</v>
      </c>
      <c r="I4835" s="1">
        <v>17.733599999999996</v>
      </c>
    </row>
    <row r="4836" spans="1:9" x14ac:dyDescent="0.3">
      <c r="A4836" s="1">
        <f>VLOOKUP([1]SuperAuto!C5176,'[1]Dados Complementares'!$A$3:$C$28,3,FALSE)</f>
        <v>15</v>
      </c>
      <c r="B4836" s="1">
        <v>58</v>
      </c>
      <c r="C4836" s="1">
        <v>67.8</v>
      </c>
      <c r="D4836" s="1">
        <v>75</v>
      </c>
      <c r="F4836" s="1" t="s">
        <v>12</v>
      </c>
      <c r="I4836" s="1">
        <v>0.70199999999999818</v>
      </c>
    </row>
    <row r="4837" spans="1:9" x14ac:dyDescent="0.3">
      <c r="A4837" s="1">
        <f>VLOOKUP([1]SuperAuto!C5177,'[1]Dados Complementares'!$A$3:$C$28,3,FALSE)</f>
        <v>15</v>
      </c>
      <c r="B4837" s="1">
        <v>52</v>
      </c>
      <c r="C4837" s="1">
        <v>54.11</v>
      </c>
      <c r="D4837" s="1">
        <v>75</v>
      </c>
      <c r="F4837" s="1" t="s">
        <v>12</v>
      </c>
      <c r="I4837" s="1">
        <v>0.70199999999999818</v>
      </c>
    </row>
    <row r="4838" spans="1:9" x14ac:dyDescent="0.3">
      <c r="A4838" s="1">
        <f>VLOOKUP([1]SuperAuto!C5180,'[1]Dados Complementares'!$A$3:$C$28,3,FALSE)</f>
        <v>5</v>
      </c>
      <c r="B4838" s="1">
        <v>1</v>
      </c>
      <c r="C4838" s="1">
        <v>0.76</v>
      </c>
      <c r="D4838" s="1">
        <v>5</v>
      </c>
      <c r="F4838" s="1" t="s">
        <v>12</v>
      </c>
      <c r="I4838" s="1">
        <v>2.4630000000000001</v>
      </c>
    </row>
    <row r="4839" spans="1:9" x14ac:dyDescent="0.3">
      <c r="A4839" s="1">
        <f>VLOOKUP([1]SuperAuto!C5181,'[1]Dados Complementares'!$A$3:$C$28,3,FALSE)</f>
        <v>10</v>
      </c>
      <c r="B4839" s="1">
        <v>1</v>
      </c>
      <c r="C4839" s="1">
        <v>0.39</v>
      </c>
      <c r="D4839" s="1">
        <v>15</v>
      </c>
      <c r="F4839" s="1" t="s">
        <v>12</v>
      </c>
      <c r="I4839" s="1">
        <v>4.9259999999999993</v>
      </c>
    </row>
    <row r="4840" spans="1:9" x14ac:dyDescent="0.3">
      <c r="A4840" s="1">
        <f>VLOOKUP([1]SuperAuto!C5182,'[1]Dados Complementares'!$A$3:$C$28,3,FALSE)</f>
        <v>75</v>
      </c>
      <c r="B4840" s="1">
        <v>54</v>
      </c>
      <c r="C4840" s="1">
        <v>73.040000000000006</v>
      </c>
      <c r="D4840" s="1">
        <v>75</v>
      </c>
      <c r="F4840" s="1" t="s">
        <v>12</v>
      </c>
      <c r="I4840" s="1">
        <v>15.030000000000001</v>
      </c>
    </row>
    <row r="4841" spans="1:9" x14ac:dyDescent="0.3">
      <c r="A4841" s="1">
        <f>VLOOKUP([1]SuperAuto!C5183,'[1]Dados Complementares'!$A$3:$C$28,3,FALSE)</f>
        <v>10</v>
      </c>
      <c r="B4841" s="1">
        <v>2</v>
      </c>
      <c r="C4841" s="1">
        <v>0.92</v>
      </c>
      <c r="D4841" s="1">
        <v>10</v>
      </c>
      <c r="F4841" s="1" t="s">
        <v>12</v>
      </c>
      <c r="I4841" s="1">
        <v>4.3199999999999994</v>
      </c>
    </row>
    <row r="4842" spans="1:9" x14ac:dyDescent="0.3">
      <c r="A4842" s="1">
        <f>VLOOKUP([1]SuperAuto!C5184,'[1]Dados Complementares'!$A$3:$C$28,3,FALSE)</f>
        <v>15</v>
      </c>
      <c r="B4842" s="1">
        <v>1</v>
      </c>
      <c r="C4842" s="1">
        <v>1.37</v>
      </c>
      <c r="D4842" s="1">
        <v>10</v>
      </c>
      <c r="F4842" s="1" t="s">
        <v>12</v>
      </c>
      <c r="I4842" s="1">
        <v>7.3890000000000002</v>
      </c>
    </row>
    <row r="4843" spans="1:9" x14ac:dyDescent="0.3">
      <c r="A4843" s="1">
        <f>VLOOKUP([1]SuperAuto!C5185,'[1]Dados Complementares'!$A$3:$C$28,3,FALSE)</f>
        <v>15</v>
      </c>
      <c r="B4843" s="1">
        <v>2</v>
      </c>
      <c r="C4843" s="1">
        <v>0.66</v>
      </c>
      <c r="D4843" s="1">
        <v>10</v>
      </c>
      <c r="F4843" s="1" t="s">
        <v>12</v>
      </c>
      <c r="I4843" s="1">
        <v>6.4799999999999995</v>
      </c>
    </row>
    <row r="4844" spans="1:9" x14ac:dyDescent="0.3">
      <c r="A4844" s="1">
        <f>VLOOKUP([1]SuperAuto!C5186,'[1]Dados Complementares'!$A$3:$C$28,3,FALSE)</f>
        <v>36</v>
      </c>
      <c r="B4844" s="1">
        <v>2</v>
      </c>
      <c r="C4844" s="1">
        <v>0.04</v>
      </c>
      <c r="D4844" s="1">
        <v>15</v>
      </c>
      <c r="F4844" s="1" t="s">
        <v>12</v>
      </c>
      <c r="I4844" s="1">
        <v>15.551999999999998</v>
      </c>
    </row>
    <row r="4845" spans="1:9" x14ac:dyDescent="0.3">
      <c r="A4845" s="1">
        <f>VLOOKUP([1]SuperAuto!C5188,'[1]Dados Complementares'!$A$3:$C$28,3,FALSE)</f>
        <v>23</v>
      </c>
      <c r="B4845" s="1">
        <v>38</v>
      </c>
      <c r="C4845" s="1">
        <v>33.19</v>
      </c>
      <c r="D4845" s="1">
        <v>75</v>
      </c>
      <c r="F4845" s="1" t="s">
        <v>12</v>
      </c>
      <c r="I4845" s="1">
        <v>1.0901999999999958</v>
      </c>
    </row>
    <row r="4846" spans="1:9" x14ac:dyDescent="0.3">
      <c r="A4846" s="1">
        <f>VLOOKUP([1]SuperAuto!C5189,'[1]Dados Complementares'!$A$3:$C$28,3,FALSE)</f>
        <v>15</v>
      </c>
      <c r="B4846" s="1">
        <v>120</v>
      </c>
      <c r="C4846" s="1">
        <v>85.88</v>
      </c>
      <c r="D4846" s="1">
        <v>112</v>
      </c>
      <c r="F4846" s="1" t="s">
        <v>12</v>
      </c>
      <c r="I4846" s="1">
        <v>0.70199999999999818</v>
      </c>
    </row>
    <row r="4847" spans="1:9" x14ac:dyDescent="0.3">
      <c r="A4847" s="1">
        <f>VLOOKUP([1]SuperAuto!C5190,'[1]Dados Complementares'!$A$3:$C$28,3,FALSE)</f>
        <v>23</v>
      </c>
      <c r="B4847" s="1">
        <v>77</v>
      </c>
      <c r="C4847" s="1">
        <v>87.05</v>
      </c>
      <c r="D4847" s="1">
        <v>150</v>
      </c>
      <c r="F4847" s="1" t="s">
        <v>12</v>
      </c>
      <c r="I4847" s="1">
        <v>1.0764000000000067</v>
      </c>
    </row>
    <row r="4848" spans="1:9" x14ac:dyDescent="0.3">
      <c r="A4848" s="1">
        <f>VLOOKUP([1]SuperAuto!C5192,'[1]Dados Complementares'!$A$3:$C$28,3,FALSE)</f>
        <v>38</v>
      </c>
      <c r="B4848" s="1">
        <v>1</v>
      </c>
      <c r="C4848" s="1">
        <v>0.08</v>
      </c>
      <c r="D4848" s="1">
        <v>75</v>
      </c>
      <c r="F4848" s="1" t="s">
        <v>12</v>
      </c>
      <c r="I4848" s="1">
        <v>18.718799999999998</v>
      </c>
    </row>
    <row r="4849" spans="1:9" x14ac:dyDescent="0.3">
      <c r="A4849" s="1">
        <f>VLOOKUP([1]SuperAuto!C5193,'[1]Dados Complementares'!$A$3:$C$28,3,FALSE)</f>
        <v>30</v>
      </c>
      <c r="B4849" s="1">
        <v>1</v>
      </c>
      <c r="C4849" s="1">
        <v>0.42</v>
      </c>
      <c r="D4849" s="1">
        <v>10</v>
      </c>
      <c r="F4849" s="1" t="s">
        <v>10</v>
      </c>
      <c r="G4849" s="1" t="s">
        <v>16</v>
      </c>
      <c r="I4849" s="1">
        <v>14.777999999999999</v>
      </c>
    </row>
    <row r="4850" spans="1:9" x14ac:dyDescent="0.3">
      <c r="A4850" s="1">
        <f>VLOOKUP([1]SuperAuto!C5194,'[1]Dados Complementares'!$A$3:$C$28,3,FALSE)</f>
        <v>228</v>
      </c>
      <c r="B4850" s="1">
        <v>25</v>
      </c>
      <c r="C4850" s="1">
        <v>144.13999999999999</v>
      </c>
      <c r="D4850" s="1">
        <v>112</v>
      </c>
      <c r="F4850" s="1" t="s">
        <v>10</v>
      </c>
      <c r="G4850" s="1" t="s">
        <v>20</v>
      </c>
      <c r="I4850" s="1">
        <v>57.456000000000017</v>
      </c>
    </row>
    <row r="4851" spans="1:9" x14ac:dyDescent="0.3">
      <c r="A4851" s="1">
        <f>VLOOKUP([1]SuperAuto!C5196,'[1]Dados Complementares'!$A$3:$C$28,3,FALSE)</f>
        <v>38</v>
      </c>
      <c r="B4851" s="1">
        <v>58</v>
      </c>
      <c r="C4851" s="1">
        <v>50.65</v>
      </c>
      <c r="D4851" s="1">
        <v>75</v>
      </c>
      <c r="F4851" s="1" t="s">
        <v>12</v>
      </c>
      <c r="I4851" s="1">
        <v>1.7783999999999978</v>
      </c>
    </row>
    <row r="4852" spans="1:9" x14ac:dyDescent="0.3">
      <c r="A4852" s="1">
        <f>VLOOKUP([1]SuperAuto!C5197,'[1]Dados Complementares'!$A$3:$C$28,3,FALSE)</f>
        <v>30</v>
      </c>
      <c r="B4852" s="1">
        <v>1</v>
      </c>
      <c r="C4852" s="1">
        <v>1.58</v>
      </c>
      <c r="D4852" s="1">
        <v>15</v>
      </c>
      <c r="F4852" s="1" t="s">
        <v>12</v>
      </c>
      <c r="I4852" s="1">
        <v>14.777999999999997</v>
      </c>
    </row>
    <row r="4853" spans="1:9" x14ac:dyDescent="0.3">
      <c r="A4853" s="1">
        <f>VLOOKUP([1]SuperAuto!C5198,'[1]Dados Complementares'!$A$3:$C$28,3,FALSE)</f>
        <v>23</v>
      </c>
      <c r="B4853" s="1">
        <v>71</v>
      </c>
      <c r="C4853" s="1">
        <v>67.5</v>
      </c>
      <c r="D4853" s="1">
        <v>150</v>
      </c>
      <c r="F4853" s="1" t="s">
        <v>12</v>
      </c>
      <c r="I4853" s="1">
        <v>1.0763999999999925</v>
      </c>
    </row>
    <row r="4854" spans="1:9" x14ac:dyDescent="0.3">
      <c r="A4854" s="1">
        <f>VLOOKUP([1]SuperAuto!C5199,'[1]Dados Complementares'!$A$3:$C$28,3,FALSE)</f>
        <v>20</v>
      </c>
      <c r="B4854" s="1">
        <v>62</v>
      </c>
      <c r="C4854" s="1">
        <v>45.27</v>
      </c>
      <c r="D4854" s="1">
        <v>45</v>
      </c>
      <c r="F4854" s="1" t="s">
        <v>10</v>
      </c>
      <c r="G4854" s="1" t="s">
        <v>13</v>
      </c>
      <c r="I4854" s="1">
        <v>0.93599999999999994</v>
      </c>
    </row>
    <row r="4855" spans="1:9" x14ac:dyDescent="0.3">
      <c r="A4855" s="1">
        <f>VLOOKUP([1]SuperAuto!C5200,'[1]Dados Complementares'!$A$3:$C$28,3,FALSE)</f>
        <v>10</v>
      </c>
      <c r="B4855" s="1">
        <v>1</v>
      </c>
      <c r="C4855" s="1">
        <v>0</v>
      </c>
      <c r="D4855" s="1">
        <v>300</v>
      </c>
      <c r="F4855" s="1" t="s">
        <v>12</v>
      </c>
      <c r="I4855" s="1">
        <v>4.9259999999999993</v>
      </c>
    </row>
    <row r="4856" spans="1:9" x14ac:dyDescent="0.3">
      <c r="A4856" s="1">
        <f>VLOOKUP([1]SuperAuto!C5202,'[1]Dados Complementares'!$A$3:$C$28,3,FALSE)</f>
        <v>38</v>
      </c>
      <c r="B4856" s="1">
        <v>12</v>
      </c>
      <c r="C4856" s="1">
        <v>23.45</v>
      </c>
      <c r="D4856" s="1">
        <v>45</v>
      </c>
      <c r="F4856" s="1" t="s">
        <v>12</v>
      </c>
      <c r="I4856" s="1">
        <v>3.2148000000000003</v>
      </c>
    </row>
    <row r="4857" spans="1:9" x14ac:dyDescent="0.3">
      <c r="A4857" s="1">
        <f>VLOOKUP([1]SuperAuto!C5204,'[1]Dados Complementares'!$A$3:$C$28,3,FALSE)</f>
        <v>114</v>
      </c>
      <c r="B4857" s="1">
        <v>43</v>
      </c>
      <c r="C4857" s="1">
        <v>63.96</v>
      </c>
      <c r="D4857" s="1">
        <v>75</v>
      </c>
      <c r="F4857" s="1" t="s">
        <v>10</v>
      </c>
      <c r="G4857" s="1" t="s">
        <v>21</v>
      </c>
      <c r="I4857" s="1">
        <v>23.666399999999989</v>
      </c>
    </row>
    <row r="4858" spans="1:9" x14ac:dyDescent="0.3">
      <c r="A4858" s="1">
        <f>VLOOKUP([1]SuperAuto!C5205,'[1]Dados Complementares'!$A$3:$C$28,3,FALSE)</f>
        <v>23</v>
      </c>
      <c r="B4858" s="1">
        <v>82</v>
      </c>
      <c r="C4858" s="1">
        <v>50.99</v>
      </c>
      <c r="D4858" s="1">
        <v>112</v>
      </c>
      <c r="F4858" s="1" t="s">
        <v>12</v>
      </c>
      <c r="I4858" s="1">
        <v>1.0763999999999925</v>
      </c>
    </row>
    <row r="4859" spans="1:9" x14ac:dyDescent="0.3">
      <c r="A4859" s="1">
        <f>VLOOKUP([1]SuperAuto!C5206,'[1]Dados Complementares'!$A$3:$C$28,3,FALSE)</f>
        <v>15</v>
      </c>
      <c r="B4859" s="1">
        <v>14</v>
      </c>
      <c r="C4859" s="1">
        <v>4.8499999999999996</v>
      </c>
      <c r="D4859" s="1">
        <v>5</v>
      </c>
      <c r="F4859" s="1" t="s">
        <v>12</v>
      </c>
      <c r="I4859" s="1">
        <v>0.99000000000000021</v>
      </c>
    </row>
    <row r="4860" spans="1:9" x14ac:dyDescent="0.3">
      <c r="A4860" s="1">
        <f>VLOOKUP([1]SuperAuto!C5207,'[1]Dados Complementares'!$A$3:$C$28,3,FALSE)</f>
        <v>15</v>
      </c>
      <c r="B4860" s="1">
        <v>40</v>
      </c>
      <c r="C4860" s="1">
        <v>11.61</v>
      </c>
      <c r="D4860" s="1">
        <v>25</v>
      </c>
      <c r="F4860" s="1" t="s">
        <v>12</v>
      </c>
      <c r="I4860" s="1">
        <v>0.70200000000000173</v>
      </c>
    </row>
    <row r="4861" spans="1:9" x14ac:dyDescent="0.3">
      <c r="A4861" s="1">
        <f>VLOOKUP([1]SuperAuto!C5208,'[1]Dados Complementares'!$A$3:$C$28,3,FALSE)</f>
        <v>152</v>
      </c>
      <c r="B4861" s="1">
        <v>19</v>
      </c>
      <c r="C4861" s="1">
        <v>34.869999999999997</v>
      </c>
      <c r="D4861" s="1">
        <v>45</v>
      </c>
      <c r="F4861" s="1" t="s">
        <v>10</v>
      </c>
      <c r="G4861" s="1" t="s">
        <v>19</v>
      </c>
      <c r="I4861" s="1">
        <v>43.775999999999996</v>
      </c>
    </row>
    <row r="4862" spans="1:9" x14ac:dyDescent="0.3">
      <c r="A4862" s="1">
        <f>VLOOKUP([1]SuperAuto!C5209,'[1]Dados Complementares'!$A$3:$C$28,3,FALSE)</f>
        <v>75</v>
      </c>
      <c r="B4862" s="1">
        <v>11</v>
      </c>
      <c r="C4862" s="1">
        <v>10.14</v>
      </c>
      <c r="D4862" s="1">
        <v>45</v>
      </c>
      <c r="F4862" s="1" t="s">
        <v>10</v>
      </c>
      <c r="G4862" s="1" t="s">
        <v>13</v>
      </c>
      <c r="I4862" s="1">
        <v>27.9</v>
      </c>
    </row>
    <row r="4863" spans="1:9" x14ac:dyDescent="0.3">
      <c r="A4863" s="1">
        <f>VLOOKUP([1]SuperAuto!C5210,'[1]Dados Complementares'!$A$3:$C$28,3,FALSE)</f>
        <v>47</v>
      </c>
      <c r="B4863" s="1">
        <v>67</v>
      </c>
      <c r="C4863" s="1">
        <v>52.91</v>
      </c>
      <c r="D4863" s="1">
        <v>75</v>
      </c>
      <c r="F4863" s="1" t="s">
        <v>12</v>
      </c>
      <c r="I4863" s="1">
        <v>9.0803999999999974</v>
      </c>
    </row>
    <row r="4864" spans="1:9" x14ac:dyDescent="0.3">
      <c r="A4864" s="1">
        <f>VLOOKUP([1]SuperAuto!C5211,'[1]Dados Complementares'!$A$3:$C$28,3,FALSE)</f>
        <v>15</v>
      </c>
      <c r="B4864" s="1">
        <v>1</v>
      </c>
      <c r="C4864" s="1">
        <v>0.66</v>
      </c>
      <c r="D4864" s="1">
        <v>5</v>
      </c>
      <c r="F4864" s="1" t="s">
        <v>10</v>
      </c>
      <c r="G4864" s="1" t="s">
        <v>17</v>
      </c>
      <c r="I4864" s="1">
        <v>7.3889999999999993</v>
      </c>
    </row>
    <row r="4865" spans="1:9" x14ac:dyDescent="0.3">
      <c r="A4865" s="1">
        <f>VLOOKUP([1]SuperAuto!C5213,'[1]Dados Complementares'!$A$3:$C$28,3,FALSE)</f>
        <v>27</v>
      </c>
      <c r="B4865" s="1">
        <v>81</v>
      </c>
      <c r="C4865" s="1">
        <v>93.93</v>
      </c>
      <c r="D4865" s="1">
        <v>75</v>
      </c>
      <c r="F4865" s="1" t="s">
        <v>12</v>
      </c>
      <c r="I4865" s="1">
        <v>1.2635999999999967</v>
      </c>
    </row>
    <row r="4866" spans="1:9" x14ac:dyDescent="0.3">
      <c r="A4866" s="1">
        <f>VLOOKUP([1]SuperAuto!C5214,'[1]Dados Complementares'!$A$3:$C$28,3,FALSE)</f>
        <v>15</v>
      </c>
      <c r="B4866" s="1">
        <v>4</v>
      </c>
      <c r="C4866" s="1">
        <v>2.58</v>
      </c>
      <c r="D4866" s="1">
        <v>5</v>
      </c>
      <c r="F4866" s="1" t="s">
        <v>12</v>
      </c>
      <c r="I4866" s="1">
        <v>4.5449999999999999</v>
      </c>
    </row>
    <row r="4867" spans="1:9" x14ac:dyDescent="0.3">
      <c r="A4867" s="1">
        <f>VLOOKUP([1]SuperAuto!C5215,'[1]Dados Complementares'!$A$3:$C$28,3,FALSE)</f>
        <v>23</v>
      </c>
      <c r="B4867" s="1">
        <v>27</v>
      </c>
      <c r="C4867" s="1">
        <v>38.5</v>
      </c>
      <c r="D4867" s="1">
        <v>112</v>
      </c>
      <c r="F4867" s="1" t="s">
        <v>12</v>
      </c>
      <c r="I4867" s="1">
        <v>1.1799000000000035</v>
      </c>
    </row>
    <row r="4868" spans="1:9" x14ac:dyDescent="0.3">
      <c r="A4868" s="1">
        <f>VLOOKUP([1]SuperAuto!C5216,'[1]Dados Complementares'!$A$3:$C$28,3,FALSE)</f>
        <v>10</v>
      </c>
      <c r="B4868" s="1">
        <v>79</v>
      </c>
      <c r="C4868" s="1">
        <v>68.8</v>
      </c>
      <c r="D4868" s="1">
        <v>75</v>
      </c>
      <c r="F4868" s="1" t="s">
        <v>12</v>
      </c>
      <c r="I4868" s="1">
        <v>0.46800000000000352</v>
      </c>
    </row>
    <row r="4869" spans="1:9" x14ac:dyDescent="0.3">
      <c r="A4869" s="1">
        <f>VLOOKUP([1]SuperAuto!C5217,'[1]Dados Complementares'!$A$3:$C$28,3,FALSE)</f>
        <v>38</v>
      </c>
      <c r="B4869" s="1">
        <v>20</v>
      </c>
      <c r="C4869" s="1">
        <v>37.049999999999997</v>
      </c>
      <c r="D4869" s="1">
        <v>45</v>
      </c>
      <c r="F4869" s="1" t="s">
        <v>12</v>
      </c>
      <c r="I4869" s="1">
        <v>2.0861999999999981</v>
      </c>
    </row>
    <row r="4870" spans="1:9" x14ac:dyDescent="0.3">
      <c r="A4870" s="1">
        <f>VLOOKUP([1]SuperAuto!C5218,'[1]Dados Complementares'!$A$3:$C$28,3,FALSE)</f>
        <v>20</v>
      </c>
      <c r="B4870" s="1">
        <v>1</v>
      </c>
      <c r="C4870" s="1">
        <v>1.05</v>
      </c>
      <c r="D4870" s="1">
        <v>5</v>
      </c>
      <c r="F4870" s="1" t="s">
        <v>10</v>
      </c>
      <c r="G4870" s="1" t="s">
        <v>16</v>
      </c>
      <c r="I4870" s="1">
        <v>9.8519999999999985</v>
      </c>
    </row>
    <row r="4871" spans="1:9" x14ac:dyDescent="0.3">
      <c r="A4871" s="1">
        <f>VLOOKUP([1]SuperAuto!C5219,'[1]Dados Complementares'!$A$3:$C$28,3,FALSE)</f>
        <v>38</v>
      </c>
      <c r="B4871" s="1">
        <v>61</v>
      </c>
      <c r="C4871" s="1">
        <v>43.38</v>
      </c>
      <c r="D4871" s="1">
        <v>45</v>
      </c>
      <c r="F4871" s="1" t="s">
        <v>12</v>
      </c>
      <c r="I4871" s="1">
        <v>1.7783999999999978</v>
      </c>
    </row>
    <row r="4872" spans="1:9" x14ac:dyDescent="0.3">
      <c r="A4872" s="1">
        <f>VLOOKUP([1]SuperAuto!C5220,'[1]Dados Complementares'!$A$3:$C$28,3,FALSE)</f>
        <v>50</v>
      </c>
      <c r="B4872" s="1">
        <v>3</v>
      </c>
      <c r="C4872" s="1">
        <v>1.95</v>
      </c>
      <c r="D4872" s="1">
        <v>5</v>
      </c>
      <c r="F4872" s="1" t="s">
        <v>10</v>
      </c>
      <c r="G4872" s="1" t="s">
        <v>16</v>
      </c>
      <c r="I4872" s="1">
        <v>18.45</v>
      </c>
    </row>
    <row r="4873" spans="1:9" x14ac:dyDescent="0.3">
      <c r="A4873" s="1">
        <f>VLOOKUP([1]SuperAuto!C5221,'[1]Dados Complementares'!$A$3:$C$28,3,FALSE)</f>
        <v>50</v>
      </c>
      <c r="B4873" s="1">
        <v>1</v>
      </c>
      <c r="C4873" s="1">
        <v>1.6</v>
      </c>
      <c r="D4873" s="1">
        <v>15</v>
      </c>
      <c r="F4873" s="1" t="s">
        <v>10</v>
      </c>
      <c r="G4873" s="1" t="s">
        <v>16</v>
      </c>
      <c r="I4873" s="1">
        <v>24.63</v>
      </c>
    </row>
    <row r="4874" spans="1:9" x14ac:dyDescent="0.3">
      <c r="A4874" s="1">
        <f>VLOOKUP([1]SuperAuto!C5222,'[1]Dados Complementares'!$A$3:$C$28,3,FALSE)</f>
        <v>23</v>
      </c>
      <c r="B4874" s="1">
        <v>82</v>
      </c>
      <c r="C4874" s="1">
        <v>51.6</v>
      </c>
      <c r="D4874" s="1">
        <v>75</v>
      </c>
      <c r="F4874" s="1" t="s">
        <v>12</v>
      </c>
      <c r="I4874" s="1">
        <v>1.0763999999999996</v>
      </c>
    </row>
    <row r="4875" spans="1:9" x14ac:dyDescent="0.3">
      <c r="A4875" s="1">
        <f>VLOOKUP([1]SuperAuto!C5223,'[1]Dados Complementares'!$A$3:$C$28,3,FALSE)</f>
        <v>36</v>
      </c>
      <c r="B4875" s="1">
        <v>5</v>
      </c>
      <c r="C4875" s="1">
        <v>0.97</v>
      </c>
      <c r="D4875" s="1">
        <v>25</v>
      </c>
      <c r="F4875" s="1" t="s">
        <v>12</v>
      </c>
      <c r="I4875" s="1">
        <v>8.64</v>
      </c>
    </row>
    <row r="4876" spans="1:9" x14ac:dyDescent="0.3">
      <c r="A4876" s="1">
        <f>VLOOKUP([1]SuperAuto!C5224,'[1]Dados Complementares'!$A$3:$C$28,3,FALSE)</f>
        <v>15</v>
      </c>
      <c r="B4876" s="1">
        <v>2</v>
      </c>
      <c r="C4876" s="1">
        <v>0.89</v>
      </c>
      <c r="D4876" s="1">
        <v>10</v>
      </c>
      <c r="F4876" s="1" t="s">
        <v>12</v>
      </c>
      <c r="I4876" s="1">
        <v>6.4799999999999995</v>
      </c>
    </row>
    <row r="4877" spans="1:9" x14ac:dyDescent="0.3">
      <c r="A4877" s="1">
        <f>VLOOKUP([1]SuperAuto!C5225,'[1]Dados Complementares'!$A$3:$C$28,3,FALSE)</f>
        <v>75</v>
      </c>
      <c r="B4877" s="1">
        <v>21</v>
      </c>
      <c r="C4877" s="1">
        <v>20.71</v>
      </c>
      <c r="D4877" s="1">
        <v>45</v>
      </c>
      <c r="F4877" s="1" t="s">
        <v>10</v>
      </c>
      <c r="G4877" s="1" t="s">
        <v>13</v>
      </c>
      <c r="I4877" s="1">
        <v>20.700000000000003</v>
      </c>
    </row>
    <row r="4878" spans="1:9" x14ac:dyDescent="0.3">
      <c r="A4878" s="1">
        <f>VLOOKUP([1]SuperAuto!C5226,'[1]Dados Complementares'!$A$3:$C$28,3,FALSE)</f>
        <v>15</v>
      </c>
      <c r="B4878" s="1">
        <v>9</v>
      </c>
      <c r="C4878" s="1">
        <v>8.19</v>
      </c>
      <c r="D4878" s="1">
        <v>15</v>
      </c>
      <c r="F4878" s="1" t="s">
        <v>12</v>
      </c>
      <c r="I4878" s="1">
        <v>1.9800000000000004</v>
      </c>
    </row>
    <row r="4879" spans="1:9" x14ac:dyDescent="0.3">
      <c r="A4879" s="1">
        <f>VLOOKUP([1]SuperAuto!C5228,'[1]Dados Complementares'!$A$3:$C$28,3,FALSE)</f>
        <v>38</v>
      </c>
      <c r="B4879" s="1">
        <v>21</v>
      </c>
      <c r="C4879" s="1">
        <v>31.37</v>
      </c>
      <c r="D4879" s="1">
        <v>45</v>
      </c>
      <c r="F4879" s="1" t="s">
        <v>12</v>
      </c>
      <c r="I4879" s="1">
        <v>2.051999999999996</v>
      </c>
    </row>
    <row r="4880" spans="1:9" x14ac:dyDescent="0.3">
      <c r="A4880" s="1">
        <f>VLOOKUP([1]SuperAuto!C5229,'[1]Dados Complementares'!$A$3:$C$28,3,FALSE)</f>
        <v>15</v>
      </c>
      <c r="B4880" s="1">
        <v>3</v>
      </c>
      <c r="C4880" s="1">
        <v>4.37</v>
      </c>
      <c r="D4880" s="1">
        <v>15</v>
      </c>
      <c r="F4880" s="1" t="s">
        <v>12</v>
      </c>
      <c r="I4880" s="1">
        <v>5.5349999999999993</v>
      </c>
    </row>
    <row r="4881" spans="1:9" x14ac:dyDescent="0.3">
      <c r="A4881" s="1">
        <f>VLOOKUP([1]SuperAuto!C5230,'[1]Dados Complementares'!$A$3:$C$28,3,FALSE)</f>
        <v>75</v>
      </c>
      <c r="B4881" s="1">
        <v>9</v>
      </c>
      <c r="C4881" s="1">
        <v>13.81</v>
      </c>
      <c r="D4881" s="1">
        <v>75</v>
      </c>
      <c r="F4881" s="1" t="s">
        <v>12</v>
      </c>
      <c r="I4881" s="1">
        <v>30.149999999999995</v>
      </c>
    </row>
    <row r="4882" spans="1:9" x14ac:dyDescent="0.3">
      <c r="A4882" s="1">
        <f>VLOOKUP([1]SuperAuto!C5231,'[1]Dados Complementares'!$A$3:$C$28,3,FALSE)</f>
        <v>75</v>
      </c>
      <c r="B4882" s="1">
        <v>7</v>
      </c>
      <c r="C4882" s="1">
        <v>22.32</v>
      </c>
      <c r="D4882" s="1">
        <v>75</v>
      </c>
      <c r="F4882" s="1" t="s">
        <v>12</v>
      </c>
      <c r="I4882" s="1">
        <v>32.4</v>
      </c>
    </row>
    <row r="4883" spans="1:9" x14ac:dyDescent="0.3">
      <c r="A4883" s="1">
        <f>VLOOKUP([1]SuperAuto!C5232,'[1]Dados Complementares'!$A$3:$C$28,3,FALSE)</f>
        <v>15</v>
      </c>
      <c r="B4883" s="1">
        <v>4</v>
      </c>
      <c r="C4883" s="1">
        <v>1.6</v>
      </c>
      <c r="D4883" s="1">
        <v>5</v>
      </c>
      <c r="F4883" s="1" t="s">
        <v>12</v>
      </c>
      <c r="I4883" s="1">
        <v>4.5449999999999999</v>
      </c>
    </row>
    <row r="4884" spans="1:9" x14ac:dyDescent="0.3">
      <c r="A4884" s="1">
        <f>VLOOKUP([1]SuperAuto!C5233,'[1]Dados Complementares'!$A$3:$C$28,3,FALSE)</f>
        <v>47</v>
      </c>
      <c r="B4884" s="1">
        <v>64</v>
      </c>
      <c r="C4884" s="1">
        <v>50.98</v>
      </c>
      <c r="D4884" s="1">
        <v>75</v>
      </c>
      <c r="F4884" s="1" t="s">
        <v>12</v>
      </c>
      <c r="I4884" s="1">
        <v>9.1368000000000009</v>
      </c>
    </row>
    <row r="4885" spans="1:9" x14ac:dyDescent="0.3">
      <c r="A4885" s="1">
        <f>VLOOKUP([1]SuperAuto!C5234,'[1]Dados Complementares'!$A$3:$C$28,3,FALSE)</f>
        <v>23</v>
      </c>
      <c r="B4885" s="1">
        <v>53</v>
      </c>
      <c r="C4885" s="1">
        <v>75.930000000000007</v>
      </c>
      <c r="D4885" s="1">
        <v>75</v>
      </c>
      <c r="F4885" s="1" t="s">
        <v>12</v>
      </c>
      <c r="I4885" s="1">
        <v>1.0763999999999925</v>
      </c>
    </row>
    <row r="4886" spans="1:9" x14ac:dyDescent="0.3">
      <c r="A4886" s="1">
        <f>VLOOKUP([1]SuperAuto!C5235,'[1]Dados Complementares'!$A$3:$C$28,3,FALSE)</f>
        <v>15</v>
      </c>
      <c r="B4886" s="1">
        <v>82</v>
      </c>
      <c r="C4886" s="1">
        <v>59.98</v>
      </c>
      <c r="D4886" s="1">
        <v>45</v>
      </c>
      <c r="F4886" s="1" t="s">
        <v>12</v>
      </c>
      <c r="I4886" s="1">
        <v>0.70199999999999818</v>
      </c>
    </row>
    <row r="4887" spans="1:9" x14ac:dyDescent="0.3">
      <c r="A4887" s="1">
        <f>VLOOKUP([1]SuperAuto!C5236,'[1]Dados Complementares'!$A$3:$C$28,3,FALSE)</f>
        <v>75</v>
      </c>
      <c r="B4887" s="1">
        <v>15</v>
      </c>
      <c r="C4887" s="1">
        <v>18.96</v>
      </c>
      <c r="D4887" s="1">
        <v>75</v>
      </c>
      <c r="F4887" s="1" t="s">
        <v>12</v>
      </c>
      <c r="I4887" s="1">
        <v>23.849999999999994</v>
      </c>
    </row>
    <row r="4888" spans="1:9" x14ac:dyDescent="0.3">
      <c r="A4888" s="1">
        <f>VLOOKUP([1]SuperAuto!C5237,'[1]Dados Complementares'!$A$3:$C$28,3,FALSE)</f>
        <v>15</v>
      </c>
      <c r="B4888" s="1">
        <v>5</v>
      </c>
      <c r="C4888" s="1">
        <v>1.45</v>
      </c>
      <c r="D4888" s="1">
        <v>5</v>
      </c>
      <c r="F4888" s="1" t="s">
        <v>12</v>
      </c>
      <c r="I4888" s="1">
        <v>3.6</v>
      </c>
    </row>
    <row r="4889" spans="1:9" x14ac:dyDescent="0.3">
      <c r="A4889" s="1">
        <f>VLOOKUP([1]SuperAuto!C5238,'[1]Dados Complementares'!$A$3:$C$28,3,FALSE)</f>
        <v>15</v>
      </c>
      <c r="B4889" s="1">
        <v>70</v>
      </c>
      <c r="C4889" s="1">
        <v>94.64</v>
      </c>
      <c r="D4889" s="1">
        <v>112</v>
      </c>
      <c r="F4889" s="1" t="s">
        <v>12</v>
      </c>
      <c r="I4889" s="1">
        <v>0.70200000000001239</v>
      </c>
    </row>
    <row r="4890" spans="1:9" x14ac:dyDescent="0.3">
      <c r="A4890" s="1">
        <f>VLOOKUP([1]SuperAuto!C5240,'[1]Dados Complementares'!$A$3:$C$28,3,FALSE)</f>
        <v>23</v>
      </c>
      <c r="B4890" s="1">
        <v>83</v>
      </c>
      <c r="C4890" s="1">
        <v>61.19</v>
      </c>
      <c r="D4890" s="1">
        <v>45</v>
      </c>
      <c r="F4890" s="1" t="s">
        <v>12</v>
      </c>
      <c r="I4890" s="1">
        <v>1.0763999999999996</v>
      </c>
    </row>
    <row r="4891" spans="1:9" x14ac:dyDescent="0.3">
      <c r="A4891" s="1">
        <f>VLOOKUP([1]SuperAuto!C5241,'[1]Dados Complementares'!$A$3:$C$28,3,FALSE)</f>
        <v>47</v>
      </c>
      <c r="B4891" s="1">
        <v>7</v>
      </c>
      <c r="C4891" s="1">
        <v>16.5</v>
      </c>
      <c r="D4891" s="1">
        <v>75</v>
      </c>
      <c r="F4891" s="1" t="s">
        <v>12</v>
      </c>
      <c r="I4891" s="1">
        <v>20.303999999999995</v>
      </c>
    </row>
    <row r="4892" spans="1:9" x14ac:dyDescent="0.3">
      <c r="A4892" s="1">
        <f>VLOOKUP([1]SuperAuto!C5242,'[1]Dados Complementares'!$A$3:$C$28,3,FALSE)</f>
        <v>15</v>
      </c>
      <c r="B4892" s="1">
        <v>4</v>
      </c>
      <c r="C4892" s="1">
        <v>1.66</v>
      </c>
      <c r="D4892" s="1">
        <v>5</v>
      </c>
      <c r="F4892" s="1" t="s">
        <v>12</v>
      </c>
      <c r="I4892" s="1">
        <v>4.5449999999999999</v>
      </c>
    </row>
    <row r="4893" spans="1:9" x14ac:dyDescent="0.3">
      <c r="A4893" s="1">
        <f>VLOOKUP([1]SuperAuto!C5243,'[1]Dados Complementares'!$A$3:$C$28,3,FALSE)</f>
        <v>38</v>
      </c>
      <c r="B4893" s="1">
        <v>29</v>
      </c>
      <c r="C4893" s="1">
        <v>75.959999999999994</v>
      </c>
      <c r="D4893" s="1">
        <v>75</v>
      </c>
      <c r="F4893" s="1" t="s">
        <v>12</v>
      </c>
      <c r="I4893" s="1">
        <v>1.9151999999999987</v>
      </c>
    </row>
    <row r="4894" spans="1:9" x14ac:dyDescent="0.3">
      <c r="A4894" s="1">
        <f>VLOOKUP([1]SuperAuto!C5244,'[1]Dados Complementares'!$A$3:$C$28,3,FALSE)</f>
        <v>15</v>
      </c>
      <c r="B4894" s="1">
        <v>3</v>
      </c>
      <c r="C4894" s="1">
        <v>1.22</v>
      </c>
      <c r="D4894" s="1">
        <v>10</v>
      </c>
      <c r="F4894" s="1" t="s">
        <v>12</v>
      </c>
      <c r="I4894" s="1">
        <v>5.5349999999999993</v>
      </c>
    </row>
    <row r="4895" spans="1:9" x14ac:dyDescent="0.3">
      <c r="A4895" s="1">
        <f>VLOOKUP([1]SuperAuto!C5245,'[1]Dados Complementares'!$A$3:$C$28,3,FALSE)</f>
        <v>15</v>
      </c>
      <c r="B4895" s="1">
        <v>29</v>
      </c>
      <c r="C4895" s="1">
        <v>9.5500000000000007</v>
      </c>
      <c r="D4895" s="1">
        <v>25</v>
      </c>
      <c r="F4895" s="1" t="s">
        <v>12</v>
      </c>
      <c r="I4895" s="1">
        <v>0.75600000000000023</v>
      </c>
    </row>
    <row r="4896" spans="1:9" x14ac:dyDescent="0.3">
      <c r="A4896" s="1">
        <f>VLOOKUP([1]SuperAuto!C5246,'[1]Dados Complementares'!$A$3:$C$28,3,FALSE)</f>
        <v>15</v>
      </c>
      <c r="B4896" s="1">
        <v>3</v>
      </c>
      <c r="C4896" s="1">
        <v>1.59</v>
      </c>
      <c r="D4896" s="1">
        <v>15</v>
      </c>
      <c r="F4896" s="1" t="s">
        <v>12</v>
      </c>
      <c r="I4896" s="1">
        <v>5.5349999999999993</v>
      </c>
    </row>
    <row r="4897" spans="1:9" x14ac:dyDescent="0.3">
      <c r="A4897" s="1">
        <f>VLOOKUP([1]SuperAuto!C5247,'[1]Dados Complementares'!$A$3:$C$28,3,FALSE)</f>
        <v>38</v>
      </c>
      <c r="B4897" s="1">
        <v>7</v>
      </c>
      <c r="C4897" s="1">
        <v>21.67</v>
      </c>
      <c r="D4897" s="1">
        <v>45</v>
      </c>
      <c r="F4897" s="1" t="s">
        <v>12</v>
      </c>
      <c r="I4897" s="1">
        <v>6.4979999999999976</v>
      </c>
    </row>
    <row r="4898" spans="1:9" x14ac:dyDescent="0.3">
      <c r="A4898" s="1">
        <f>VLOOKUP([1]SuperAuto!C5248,'[1]Dados Complementares'!$A$3:$C$28,3,FALSE)</f>
        <v>15</v>
      </c>
      <c r="B4898" s="1">
        <v>1</v>
      </c>
      <c r="C4898" s="1">
        <v>0.15</v>
      </c>
      <c r="D4898" s="1">
        <v>5</v>
      </c>
      <c r="F4898" s="1" t="s">
        <v>10</v>
      </c>
      <c r="G4898" s="1" t="s">
        <v>17</v>
      </c>
      <c r="I4898" s="1">
        <v>7.3889999999999993</v>
      </c>
    </row>
    <row r="4899" spans="1:9" x14ac:dyDescent="0.3">
      <c r="A4899" s="1">
        <f>VLOOKUP([1]SuperAuto!C5249,'[1]Dados Complementares'!$A$3:$C$28,3,FALSE)</f>
        <v>23</v>
      </c>
      <c r="B4899" s="1">
        <v>11</v>
      </c>
      <c r="C4899" s="1">
        <v>38.85</v>
      </c>
      <c r="D4899" s="1">
        <v>75</v>
      </c>
      <c r="F4899" s="1" t="s">
        <v>12</v>
      </c>
      <c r="I4899" s="1">
        <v>2.2079999999999984</v>
      </c>
    </row>
    <row r="4900" spans="1:9" x14ac:dyDescent="0.3">
      <c r="A4900" s="1">
        <f>VLOOKUP([1]SuperAuto!C5250,'[1]Dados Complementares'!$A$3:$C$28,3,FALSE)</f>
        <v>23</v>
      </c>
      <c r="B4900" s="1">
        <v>58</v>
      </c>
      <c r="C4900" s="1">
        <v>57.73</v>
      </c>
      <c r="D4900" s="1">
        <v>75</v>
      </c>
      <c r="F4900" s="1" t="s">
        <v>12</v>
      </c>
      <c r="I4900" s="1">
        <v>1.0763999999999996</v>
      </c>
    </row>
    <row r="4901" spans="1:9" x14ac:dyDescent="0.3">
      <c r="A4901" s="1">
        <f>VLOOKUP([1]SuperAuto!C5251,'[1]Dados Complementares'!$A$3:$C$28,3,FALSE)</f>
        <v>15</v>
      </c>
      <c r="B4901" s="1">
        <v>20</v>
      </c>
      <c r="C4901" s="1">
        <v>7.1</v>
      </c>
      <c r="D4901" s="1">
        <v>15</v>
      </c>
      <c r="F4901" s="1" t="s">
        <v>12</v>
      </c>
      <c r="I4901" s="1">
        <v>0.82350000000000012</v>
      </c>
    </row>
    <row r="4902" spans="1:9" x14ac:dyDescent="0.3">
      <c r="A4902" s="1">
        <f>VLOOKUP([1]SuperAuto!C5252,'[1]Dados Complementares'!$A$3:$C$28,3,FALSE)</f>
        <v>15</v>
      </c>
      <c r="B4902" s="1">
        <v>5</v>
      </c>
      <c r="C4902" s="1">
        <v>1.59</v>
      </c>
      <c r="D4902" s="1">
        <v>10</v>
      </c>
      <c r="F4902" s="1" t="s">
        <v>12</v>
      </c>
      <c r="I4902" s="1">
        <v>3.5999999999999996</v>
      </c>
    </row>
    <row r="4903" spans="1:9" x14ac:dyDescent="0.3">
      <c r="A4903" s="1">
        <f>VLOOKUP([1]SuperAuto!C5253,'[1]Dados Complementares'!$A$3:$C$28,3,FALSE)</f>
        <v>36</v>
      </c>
      <c r="B4903" s="1">
        <v>1</v>
      </c>
      <c r="C4903" s="1">
        <v>0.76</v>
      </c>
      <c r="D4903" s="1">
        <v>5</v>
      </c>
      <c r="F4903" s="1" t="s">
        <v>10</v>
      </c>
      <c r="G4903" s="1" t="s">
        <v>16</v>
      </c>
      <c r="I4903" s="1">
        <v>17.733599999999999</v>
      </c>
    </row>
    <row r="4904" spans="1:9" x14ac:dyDescent="0.3">
      <c r="A4904" s="1">
        <f>VLOOKUP([1]SuperAuto!C5254,'[1]Dados Complementares'!$A$3:$C$28,3,FALSE)</f>
        <v>15</v>
      </c>
      <c r="B4904" s="1">
        <v>37</v>
      </c>
      <c r="C4904" s="1">
        <v>12.25</v>
      </c>
      <c r="D4904" s="1">
        <v>10</v>
      </c>
      <c r="F4904" s="1" t="s">
        <v>12</v>
      </c>
      <c r="I4904" s="1">
        <v>0.71550000000000047</v>
      </c>
    </row>
    <row r="4905" spans="1:9" x14ac:dyDescent="0.3">
      <c r="A4905" s="1">
        <f>VLOOKUP([1]SuperAuto!C5255,'[1]Dados Complementares'!$A$3:$C$28,3,FALSE)</f>
        <v>20</v>
      </c>
      <c r="B4905" s="1">
        <v>1</v>
      </c>
      <c r="C4905" s="1">
        <v>0.47</v>
      </c>
      <c r="D4905" s="1">
        <v>5</v>
      </c>
      <c r="F4905" s="1" t="s">
        <v>10</v>
      </c>
      <c r="G4905" s="1" t="s">
        <v>16</v>
      </c>
      <c r="I4905" s="1">
        <v>9.8519999999999985</v>
      </c>
    </row>
    <row r="4906" spans="1:9" x14ac:dyDescent="0.3">
      <c r="A4906" s="1">
        <f>VLOOKUP([1]SuperAuto!C5256,'[1]Dados Complementares'!$A$3:$C$28,3,FALSE)</f>
        <v>15</v>
      </c>
      <c r="B4906" s="1">
        <v>24</v>
      </c>
      <c r="C4906" s="1">
        <v>53.36</v>
      </c>
      <c r="D4906" s="1">
        <v>75</v>
      </c>
      <c r="F4906" s="1" t="s">
        <v>12</v>
      </c>
      <c r="I4906" s="1">
        <v>0.78300000000000125</v>
      </c>
    </row>
    <row r="4907" spans="1:9" x14ac:dyDescent="0.3">
      <c r="A4907" s="1">
        <f>VLOOKUP([1]SuperAuto!C5257,'[1]Dados Complementares'!$A$3:$C$28,3,FALSE)</f>
        <v>95</v>
      </c>
      <c r="B4907" s="1">
        <v>13</v>
      </c>
      <c r="C4907" s="1">
        <v>9.9600000000000009</v>
      </c>
      <c r="D4907" s="1">
        <v>45</v>
      </c>
      <c r="F4907" s="1" t="s">
        <v>10</v>
      </c>
      <c r="G4907" s="1" t="s">
        <v>13</v>
      </c>
      <c r="I4907" s="1">
        <v>32.489999999999995</v>
      </c>
    </row>
    <row r="4908" spans="1:9" x14ac:dyDescent="0.3">
      <c r="A4908" s="1">
        <f>VLOOKUP([1]SuperAuto!C5258,'[1]Dados Complementares'!$A$3:$C$28,3,FALSE)</f>
        <v>15</v>
      </c>
      <c r="B4908" s="1">
        <v>101</v>
      </c>
      <c r="C4908" s="1">
        <v>64.040000000000006</v>
      </c>
      <c r="D4908" s="1">
        <v>75</v>
      </c>
      <c r="F4908" s="1" t="s">
        <v>12</v>
      </c>
      <c r="I4908" s="1">
        <v>0.70199999999999818</v>
      </c>
    </row>
    <row r="4909" spans="1:9" x14ac:dyDescent="0.3">
      <c r="A4909" s="1">
        <f>VLOOKUP([1]SuperAuto!C5259,'[1]Dados Complementares'!$A$3:$C$28,3,FALSE)</f>
        <v>50</v>
      </c>
      <c r="B4909" s="1">
        <v>3</v>
      </c>
      <c r="C4909" s="1">
        <v>1.85</v>
      </c>
      <c r="D4909" s="1">
        <v>15</v>
      </c>
      <c r="F4909" s="1" t="s">
        <v>10</v>
      </c>
      <c r="G4909" s="1" t="s">
        <v>13</v>
      </c>
      <c r="I4909" s="1">
        <v>18.45</v>
      </c>
    </row>
    <row r="4910" spans="1:9" x14ac:dyDescent="0.3">
      <c r="A4910" s="1">
        <f>VLOOKUP([1]SuperAuto!C5260,'[1]Dados Complementares'!$A$3:$C$28,3,FALSE)</f>
        <v>10</v>
      </c>
      <c r="B4910" s="1">
        <v>58</v>
      </c>
      <c r="C4910" s="1">
        <v>46.18</v>
      </c>
      <c r="D4910" s="1">
        <v>75</v>
      </c>
      <c r="F4910" s="1" t="s">
        <v>12</v>
      </c>
      <c r="I4910" s="1">
        <v>0.46800000000000352</v>
      </c>
    </row>
    <row r="4911" spans="1:9" x14ac:dyDescent="0.3">
      <c r="A4911" s="1">
        <f>VLOOKUP([1]SuperAuto!C5261,'[1]Dados Complementares'!$A$3:$C$28,3,FALSE)</f>
        <v>38</v>
      </c>
      <c r="B4911" s="1">
        <v>12</v>
      </c>
      <c r="C4911" s="1">
        <v>34.270000000000003</v>
      </c>
      <c r="D4911" s="1">
        <v>75</v>
      </c>
      <c r="F4911" s="1" t="s">
        <v>12</v>
      </c>
      <c r="I4911" s="1">
        <v>3.2147999999999968</v>
      </c>
    </row>
    <row r="4912" spans="1:9" x14ac:dyDescent="0.3">
      <c r="A4912" s="1">
        <f>VLOOKUP([1]SuperAuto!C5262,'[1]Dados Complementares'!$A$3:$C$28,3,FALSE)</f>
        <v>15</v>
      </c>
      <c r="B4912" s="1">
        <v>5</v>
      </c>
      <c r="C4912" s="1">
        <v>6.95</v>
      </c>
      <c r="D4912" s="1">
        <v>45</v>
      </c>
      <c r="F4912" s="1" t="s">
        <v>12</v>
      </c>
      <c r="I4912" s="1">
        <v>3.6000000000000005</v>
      </c>
    </row>
    <row r="4913" spans="1:9" x14ac:dyDescent="0.3">
      <c r="A4913" s="1">
        <f>VLOOKUP([1]SuperAuto!C5263,'[1]Dados Complementares'!$A$3:$C$28,3,FALSE)</f>
        <v>86</v>
      </c>
      <c r="B4913" s="1">
        <v>55</v>
      </c>
      <c r="C4913" s="1">
        <v>44.07</v>
      </c>
      <c r="D4913" s="1">
        <v>75</v>
      </c>
      <c r="F4913" s="1" t="s">
        <v>12</v>
      </c>
      <c r="I4913" s="1">
        <v>17.234400000000001</v>
      </c>
    </row>
    <row r="4914" spans="1:9" x14ac:dyDescent="0.3">
      <c r="A4914" s="1">
        <f>VLOOKUP([1]SuperAuto!C5264,'[1]Dados Complementares'!$A$3:$C$28,3,FALSE)</f>
        <v>304</v>
      </c>
      <c r="B4914" s="1">
        <v>84</v>
      </c>
      <c r="C4914" s="1">
        <v>105.48</v>
      </c>
      <c r="D4914" s="1">
        <v>150</v>
      </c>
      <c r="F4914" s="1" t="s">
        <v>10</v>
      </c>
      <c r="G4914" s="1" t="s">
        <v>21</v>
      </c>
      <c r="I4914" s="1">
        <v>56.179199999999994</v>
      </c>
    </row>
    <row r="4915" spans="1:9" x14ac:dyDescent="0.3">
      <c r="A4915" s="1">
        <f>VLOOKUP([1]SuperAuto!C5265,'[1]Dados Complementares'!$A$3:$C$28,3,FALSE)</f>
        <v>23</v>
      </c>
      <c r="B4915" s="1">
        <v>110</v>
      </c>
      <c r="C4915" s="1">
        <v>44.1</v>
      </c>
      <c r="D4915" s="1">
        <v>45</v>
      </c>
      <c r="F4915" s="1" t="s">
        <v>12</v>
      </c>
      <c r="I4915" s="1">
        <v>1.0763999999999996</v>
      </c>
    </row>
    <row r="4916" spans="1:9" x14ac:dyDescent="0.3">
      <c r="A4916" s="1">
        <f>VLOOKUP([1]SuperAuto!C5266,'[1]Dados Complementares'!$A$3:$C$28,3,FALSE)</f>
        <v>15</v>
      </c>
      <c r="B4916" s="1">
        <v>10</v>
      </c>
      <c r="C4916" s="1">
        <v>3.94</v>
      </c>
      <c r="D4916" s="1">
        <v>15</v>
      </c>
      <c r="F4916" s="1" t="s">
        <v>12</v>
      </c>
      <c r="I4916" s="1">
        <v>1.7100000000000004</v>
      </c>
    </row>
    <row r="4917" spans="1:9" x14ac:dyDescent="0.3">
      <c r="A4917" s="1">
        <f>VLOOKUP([1]SuperAuto!C5267,'[1]Dados Complementares'!$A$3:$C$28,3,FALSE)</f>
        <v>75</v>
      </c>
      <c r="B4917" s="1">
        <v>42</v>
      </c>
      <c r="C4917" s="1">
        <v>27.4</v>
      </c>
      <c r="D4917" s="1">
        <v>45</v>
      </c>
      <c r="F4917" s="1" t="s">
        <v>10</v>
      </c>
      <c r="G4917" s="1" t="s">
        <v>13</v>
      </c>
      <c r="I4917" s="1">
        <v>15.569999999999997</v>
      </c>
    </row>
    <row r="4918" spans="1:9" x14ac:dyDescent="0.3">
      <c r="A4918" s="1">
        <f>VLOOKUP([1]SuperAuto!C5268,'[1]Dados Complementares'!$A$3:$C$28,3,FALSE)</f>
        <v>23</v>
      </c>
      <c r="B4918" s="1">
        <v>32</v>
      </c>
      <c r="C4918" s="1">
        <v>21.7</v>
      </c>
      <c r="D4918" s="1">
        <v>30</v>
      </c>
      <c r="F4918" s="1" t="s">
        <v>12</v>
      </c>
      <c r="I4918" s="1">
        <v>1.1315999999999988</v>
      </c>
    </row>
    <row r="4919" spans="1:9" x14ac:dyDescent="0.3">
      <c r="A4919" s="1">
        <f>VLOOKUP([1]SuperAuto!C5269,'[1]Dados Complementares'!$A$3:$C$28,3,FALSE)</f>
        <v>15</v>
      </c>
      <c r="B4919" s="1">
        <v>1</v>
      </c>
      <c r="C4919" s="1">
        <v>0.86</v>
      </c>
      <c r="D4919" s="1">
        <v>5</v>
      </c>
      <c r="F4919" s="1" t="s">
        <v>10</v>
      </c>
      <c r="G4919" s="1" t="s">
        <v>17</v>
      </c>
      <c r="I4919" s="1">
        <v>7.3889999999999985</v>
      </c>
    </row>
    <row r="4920" spans="1:9" x14ac:dyDescent="0.3">
      <c r="A4920" s="1">
        <f>VLOOKUP([1]SuperAuto!C5270,'[1]Dados Complementares'!$A$3:$C$28,3,FALSE)</f>
        <v>20</v>
      </c>
      <c r="B4920" s="1">
        <v>3</v>
      </c>
      <c r="C4920" s="1">
        <v>1.73</v>
      </c>
      <c r="D4920" s="1">
        <v>10</v>
      </c>
      <c r="F4920" s="1" t="s">
        <v>12</v>
      </c>
      <c r="I4920" s="1">
        <v>7.379999999999999</v>
      </c>
    </row>
    <row r="4921" spans="1:9" x14ac:dyDescent="0.3">
      <c r="A4921" s="1">
        <f>VLOOKUP([1]SuperAuto!C5271,'[1]Dados Complementares'!$A$3:$C$28,3,FALSE)</f>
        <v>15</v>
      </c>
      <c r="B4921" s="1">
        <v>28</v>
      </c>
      <c r="C4921" s="1">
        <v>11.97</v>
      </c>
      <c r="D4921" s="1">
        <v>25</v>
      </c>
      <c r="F4921" s="1" t="s">
        <v>12</v>
      </c>
      <c r="I4921" s="1">
        <v>0.76500000000000057</v>
      </c>
    </row>
    <row r="4922" spans="1:9" x14ac:dyDescent="0.3">
      <c r="A4922" s="1">
        <f>VLOOKUP([1]SuperAuto!C5272,'[1]Dados Complementares'!$A$3:$C$28,3,FALSE)</f>
        <v>50</v>
      </c>
      <c r="B4922" s="1">
        <v>15</v>
      </c>
      <c r="C4922" s="1">
        <v>3.35</v>
      </c>
      <c r="D4922" s="1">
        <v>15</v>
      </c>
      <c r="F4922" s="1" t="s">
        <v>10</v>
      </c>
      <c r="G4922" s="1" t="s">
        <v>13</v>
      </c>
      <c r="I4922" s="1">
        <v>3</v>
      </c>
    </row>
    <row r="4923" spans="1:9" x14ac:dyDescent="0.3">
      <c r="A4923" s="1">
        <f>VLOOKUP([1]SuperAuto!C5274,'[1]Dados Complementares'!$A$3:$C$28,3,FALSE)</f>
        <v>38</v>
      </c>
      <c r="B4923" s="1">
        <v>82</v>
      </c>
      <c r="C4923" s="1">
        <v>71.91</v>
      </c>
      <c r="D4923" s="1">
        <v>75</v>
      </c>
      <c r="F4923" s="1" t="s">
        <v>12</v>
      </c>
      <c r="I4923" s="1">
        <v>1.7783999999999907</v>
      </c>
    </row>
    <row r="4924" spans="1:9" x14ac:dyDescent="0.3">
      <c r="A4924" s="1">
        <f>VLOOKUP([1]SuperAuto!C5275,'[1]Dados Complementares'!$A$3:$C$28,3,FALSE)</f>
        <v>23</v>
      </c>
      <c r="B4924" s="1">
        <v>53</v>
      </c>
      <c r="C4924" s="1">
        <v>38.86</v>
      </c>
      <c r="D4924" s="1">
        <v>75</v>
      </c>
      <c r="F4924" s="1" t="s">
        <v>12</v>
      </c>
      <c r="I4924" s="1">
        <v>1.0763999999999996</v>
      </c>
    </row>
    <row r="4925" spans="1:9" x14ac:dyDescent="0.3">
      <c r="A4925" s="1">
        <f>VLOOKUP([1]SuperAuto!C5276,'[1]Dados Complementares'!$A$3:$C$28,3,FALSE)</f>
        <v>47</v>
      </c>
      <c r="B4925" s="1">
        <v>24</v>
      </c>
      <c r="C4925" s="1">
        <v>16.760000000000002</v>
      </c>
      <c r="D4925" s="1">
        <v>30</v>
      </c>
      <c r="F4925" s="1" t="s">
        <v>12</v>
      </c>
      <c r="I4925" s="1">
        <v>11.843999999999998</v>
      </c>
    </row>
    <row r="4926" spans="1:9" x14ac:dyDescent="0.3">
      <c r="A4926" s="1">
        <f>VLOOKUP([1]SuperAuto!C5277,'[1]Dados Complementares'!$A$3:$C$28,3,FALSE)</f>
        <v>23</v>
      </c>
      <c r="B4926" s="1">
        <v>74</v>
      </c>
      <c r="C4926" s="1">
        <v>43.93</v>
      </c>
      <c r="D4926" s="1">
        <v>45</v>
      </c>
      <c r="F4926" s="1" t="s">
        <v>12</v>
      </c>
      <c r="I4926" s="1">
        <v>1.0763999999999996</v>
      </c>
    </row>
    <row r="4927" spans="1:9" x14ac:dyDescent="0.3">
      <c r="A4927" s="1">
        <f>VLOOKUP([1]SuperAuto!C5278,'[1]Dados Complementares'!$A$3:$C$28,3,FALSE)</f>
        <v>30</v>
      </c>
      <c r="B4927" s="1">
        <v>4</v>
      </c>
      <c r="C4927" s="1">
        <v>2.0699999999999998</v>
      </c>
      <c r="D4927" s="1">
        <v>10</v>
      </c>
      <c r="F4927" s="1" t="s">
        <v>10</v>
      </c>
      <c r="G4927" s="1" t="s">
        <v>13</v>
      </c>
      <c r="I4927" s="1">
        <v>9.09</v>
      </c>
    </row>
    <row r="4928" spans="1:9" x14ac:dyDescent="0.3">
      <c r="A4928" s="1">
        <f>VLOOKUP([1]SuperAuto!C5279,'[1]Dados Complementares'!$A$3:$C$28,3,FALSE)</f>
        <v>23</v>
      </c>
      <c r="B4928" s="1">
        <v>134</v>
      </c>
      <c r="C4928" s="1">
        <v>129.01</v>
      </c>
      <c r="D4928" s="1">
        <v>112</v>
      </c>
      <c r="F4928" s="1" t="s">
        <v>12</v>
      </c>
      <c r="I4928" s="1">
        <v>1.0764000000000067</v>
      </c>
    </row>
    <row r="4929" spans="1:9" x14ac:dyDescent="0.3">
      <c r="A4929" s="1">
        <f>VLOOKUP([1]SuperAuto!C5280,'[1]Dados Complementares'!$A$3:$C$28,3,FALSE)</f>
        <v>47</v>
      </c>
      <c r="B4929" s="1">
        <v>41</v>
      </c>
      <c r="C4929" s="1">
        <v>42.88</v>
      </c>
      <c r="D4929" s="1">
        <v>75</v>
      </c>
      <c r="F4929" s="1" t="s">
        <v>12</v>
      </c>
      <c r="I4929" s="1">
        <v>9.813600000000001</v>
      </c>
    </row>
    <row r="4930" spans="1:9" x14ac:dyDescent="0.3">
      <c r="A4930" s="1">
        <f>VLOOKUP([1]SuperAuto!C5281,'[1]Dados Complementares'!$A$3:$C$28,3,FALSE)</f>
        <v>50</v>
      </c>
      <c r="B4930" s="1">
        <v>21</v>
      </c>
      <c r="C4930" s="1">
        <v>16.39</v>
      </c>
      <c r="D4930" s="1">
        <v>10</v>
      </c>
      <c r="F4930" s="1" t="s">
        <v>10</v>
      </c>
      <c r="G4930" s="1" t="s">
        <v>16</v>
      </c>
      <c r="I4930" s="1">
        <v>2.6999999999999993</v>
      </c>
    </row>
    <row r="4931" spans="1:9" x14ac:dyDescent="0.3">
      <c r="A4931" s="1">
        <f>VLOOKUP([1]SuperAuto!C5282,'[1]Dados Complementares'!$A$3:$C$28,3,FALSE)</f>
        <v>15</v>
      </c>
      <c r="B4931" s="1">
        <v>5</v>
      </c>
      <c r="C4931" s="1">
        <v>1.32</v>
      </c>
      <c r="D4931" s="1">
        <v>15</v>
      </c>
      <c r="F4931" s="1" t="s">
        <v>12</v>
      </c>
      <c r="I4931" s="1">
        <v>3.5999999999999996</v>
      </c>
    </row>
    <row r="4932" spans="1:9" x14ac:dyDescent="0.3">
      <c r="A4932" s="1">
        <f>VLOOKUP([1]SuperAuto!C5283,'[1]Dados Complementares'!$A$3:$C$28,3,FALSE)</f>
        <v>50</v>
      </c>
      <c r="B4932" s="1">
        <v>1</v>
      </c>
      <c r="C4932" s="1">
        <v>0.46</v>
      </c>
      <c r="D4932" s="1">
        <v>5</v>
      </c>
      <c r="F4932" s="1" t="s">
        <v>10</v>
      </c>
      <c r="G4932" s="1" t="s">
        <v>16</v>
      </c>
      <c r="I4932" s="1">
        <v>24.63</v>
      </c>
    </row>
    <row r="4933" spans="1:9" x14ac:dyDescent="0.3">
      <c r="A4933" s="1">
        <f>VLOOKUP([1]SuperAuto!C5284,'[1]Dados Complementares'!$A$3:$C$28,3,FALSE)</f>
        <v>304</v>
      </c>
      <c r="B4933" s="1">
        <v>3</v>
      </c>
      <c r="C4933" s="1">
        <v>83.63</v>
      </c>
      <c r="D4933" s="1">
        <v>75</v>
      </c>
      <c r="F4933" s="1" t="s">
        <v>10</v>
      </c>
      <c r="G4933" s="1" t="s">
        <v>19</v>
      </c>
      <c r="I4933" s="1">
        <v>155.03999999999996</v>
      </c>
    </row>
    <row r="4934" spans="1:9" x14ac:dyDescent="0.3">
      <c r="A4934" s="1">
        <f>VLOOKUP([1]SuperAuto!C5285,'[1]Dados Complementares'!$A$3:$C$28,3,FALSE)</f>
        <v>47</v>
      </c>
      <c r="B4934" s="1">
        <v>48</v>
      </c>
      <c r="C4934" s="1">
        <v>51.67</v>
      </c>
      <c r="D4934" s="1">
        <v>75</v>
      </c>
      <c r="F4934" s="1" t="s">
        <v>12</v>
      </c>
      <c r="I4934" s="1">
        <v>9.5879999999999939</v>
      </c>
    </row>
    <row r="4935" spans="1:9" x14ac:dyDescent="0.3">
      <c r="A4935" s="1">
        <f>VLOOKUP([1]SuperAuto!C5286,'[1]Dados Complementares'!$A$3:$C$28,3,FALSE)</f>
        <v>10</v>
      </c>
      <c r="B4935" s="1">
        <v>1</v>
      </c>
      <c r="C4935" s="1">
        <v>0.02</v>
      </c>
      <c r="D4935" s="1">
        <v>5</v>
      </c>
      <c r="F4935" s="1" t="s">
        <v>12</v>
      </c>
      <c r="I4935" s="1">
        <v>4.9259999999999993</v>
      </c>
    </row>
    <row r="4936" spans="1:9" x14ac:dyDescent="0.3">
      <c r="A4936" s="1">
        <f>VLOOKUP([1]SuperAuto!C5287,'[1]Dados Complementares'!$A$3:$C$28,3,FALSE)</f>
        <v>20</v>
      </c>
      <c r="B4936" s="1">
        <v>1</v>
      </c>
      <c r="C4936" s="1">
        <v>0.56000000000000005</v>
      </c>
      <c r="D4936" s="1">
        <v>5</v>
      </c>
      <c r="F4936" s="1" t="s">
        <v>10</v>
      </c>
      <c r="G4936" s="1" t="s">
        <v>16</v>
      </c>
      <c r="I4936" s="1">
        <v>9.8519999999999985</v>
      </c>
    </row>
    <row r="4937" spans="1:9" x14ac:dyDescent="0.3">
      <c r="A4937" s="1">
        <f>VLOOKUP([1]SuperAuto!C5288,'[1]Dados Complementares'!$A$3:$C$28,3,FALSE)</f>
        <v>15</v>
      </c>
      <c r="B4937" s="1">
        <v>7</v>
      </c>
      <c r="C4937" s="1">
        <v>2.2599999999999998</v>
      </c>
      <c r="D4937" s="1">
        <v>10</v>
      </c>
      <c r="F4937" s="1" t="s">
        <v>12</v>
      </c>
      <c r="I4937" s="1">
        <v>2.5649999999999995</v>
      </c>
    </row>
    <row r="4938" spans="1:9" x14ac:dyDescent="0.3">
      <c r="A4938" s="1">
        <f>VLOOKUP([1]SuperAuto!C5289,'[1]Dados Complementares'!$A$3:$C$28,3,FALSE)</f>
        <v>23</v>
      </c>
      <c r="B4938" s="1">
        <v>78</v>
      </c>
      <c r="C4938" s="1">
        <v>77.930000000000007</v>
      </c>
      <c r="D4938" s="1">
        <v>45</v>
      </c>
      <c r="F4938" s="1" t="s">
        <v>10</v>
      </c>
      <c r="G4938" s="1" t="s">
        <v>17</v>
      </c>
      <c r="I4938" s="1">
        <v>1.0764000000000067</v>
      </c>
    </row>
    <row r="4939" spans="1:9" x14ac:dyDescent="0.3">
      <c r="A4939" s="1">
        <f>VLOOKUP([1]SuperAuto!C5290,'[1]Dados Complementares'!$A$3:$C$28,3,FALSE)</f>
        <v>15</v>
      </c>
      <c r="B4939" s="1">
        <v>3</v>
      </c>
      <c r="C4939" s="1">
        <v>0.38</v>
      </c>
      <c r="D4939" s="1">
        <v>5</v>
      </c>
      <c r="F4939" s="1" t="s">
        <v>12</v>
      </c>
      <c r="I4939" s="1">
        <v>5.5349999999999993</v>
      </c>
    </row>
    <row r="4940" spans="1:9" x14ac:dyDescent="0.3">
      <c r="A4940" s="1">
        <f>VLOOKUP([1]SuperAuto!C5292,'[1]Dados Complementares'!$A$3:$C$28,3,FALSE)</f>
        <v>15</v>
      </c>
      <c r="B4940" s="1">
        <v>1</v>
      </c>
      <c r="C4940" s="1">
        <v>0.1</v>
      </c>
      <c r="D4940" s="1">
        <v>5</v>
      </c>
      <c r="F4940" s="1" t="s">
        <v>12</v>
      </c>
      <c r="I4940" s="1">
        <v>7.3889999999999993</v>
      </c>
    </row>
    <row r="4941" spans="1:9" x14ac:dyDescent="0.3">
      <c r="A4941" s="1">
        <f>VLOOKUP([1]SuperAuto!C5293,'[1]Dados Complementares'!$A$3:$C$28,3,FALSE)</f>
        <v>38</v>
      </c>
      <c r="B4941" s="1">
        <v>74</v>
      </c>
      <c r="C4941" s="1">
        <v>57.46</v>
      </c>
      <c r="D4941" s="1">
        <v>30</v>
      </c>
      <c r="F4941" s="1" t="s">
        <v>10</v>
      </c>
      <c r="G4941" s="1" t="s">
        <v>17</v>
      </c>
      <c r="I4941" s="1">
        <v>1.7783999999999907</v>
      </c>
    </row>
    <row r="4942" spans="1:9" x14ac:dyDescent="0.3">
      <c r="A4942" s="1">
        <f>VLOOKUP([1]SuperAuto!C5294,'[1]Dados Complementares'!$A$3:$C$28,3,FALSE)</f>
        <v>23</v>
      </c>
      <c r="B4942" s="1">
        <v>75</v>
      </c>
      <c r="C4942" s="1">
        <v>57.26</v>
      </c>
      <c r="D4942" s="1">
        <v>45</v>
      </c>
      <c r="F4942" s="1" t="s">
        <v>12</v>
      </c>
      <c r="I4942" s="1">
        <v>1.0763999999999996</v>
      </c>
    </row>
    <row r="4943" spans="1:9" x14ac:dyDescent="0.3">
      <c r="A4943" s="1">
        <f>VLOOKUP([1]SuperAuto!C5295,'[1]Dados Complementares'!$A$3:$C$28,3,FALSE)</f>
        <v>15</v>
      </c>
      <c r="B4943" s="1">
        <v>12</v>
      </c>
      <c r="C4943" s="1">
        <v>3.14</v>
      </c>
      <c r="D4943" s="1">
        <v>37</v>
      </c>
      <c r="F4943" s="1" t="s">
        <v>12</v>
      </c>
      <c r="I4943" s="1">
        <v>1.2689999999999997</v>
      </c>
    </row>
    <row r="4944" spans="1:9" x14ac:dyDescent="0.3">
      <c r="A4944" s="1">
        <f>VLOOKUP([1]SuperAuto!C5296,'[1]Dados Complementares'!$A$3:$C$28,3,FALSE)</f>
        <v>38</v>
      </c>
      <c r="B4944" s="1">
        <v>24</v>
      </c>
      <c r="C4944" s="1">
        <v>81.239999999999995</v>
      </c>
      <c r="D4944" s="1">
        <v>75</v>
      </c>
      <c r="F4944" s="1" t="s">
        <v>12</v>
      </c>
      <c r="I4944" s="1">
        <v>1.9835999999999956</v>
      </c>
    </row>
    <row r="4945" spans="1:9" x14ac:dyDescent="0.3">
      <c r="A4945" s="1">
        <f>VLOOKUP([1]SuperAuto!C5297,'[1]Dados Complementares'!$A$3:$C$28,3,FALSE)</f>
        <v>20</v>
      </c>
      <c r="B4945" s="1">
        <v>1</v>
      </c>
      <c r="C4945" s="1">
        <v>0.83</v>
      </c>
      <c r="D4945" s="1">
        <v>5</v>
      </c>
      <c r="F4945" s="1" t="s">
        <v>10</v>
      </c>
      <c r="G4945" s="1" t="s">
        <v>16</v>
      </c>
      <c r="I4945" s="1">
        <v>9.8519999999999985</v>
      </c>
    </row>
    <row r="4946" spans="1:9" x14ac:dyDescent="0.3">
      <c r="A4946" s="1">
        <f>VLOOKUP([1]SuperAuto!C5298,'[1]Dados Complementares'!$A$3:$C$28,3,FALSE)</f>
        <v>57</v>
      </c>
      <c r="B4946" s="1">
        <v>24</v>
      </c>
      <c r="C4946" s="1">
        <v>18.88</v>
      </c>
      <c r="D4946" s="1">
        <v>45</v>
      </c>
      <c r="F4946" s="1" t="s">
        <v>12</v>
      </c>
      <c r="I4946" s="1">
        <v>14.363999999999997</v>
      </c>
    </row>
    <row r="4947" spans="1:9" x14ac:dyDescent="0.3">
      <c r="A4947" s="1">
        <f>VLOOKUP([1]SuperAuto!C5299,'[1]Dados Complementares'!$A$3:$C$28,3,FALSE)</f>
        <v>15</v>
      </c>
      <c r="B4947" s="1">
        <v>1</v>
      </c>
      <c r="C4947" s="1">
        <v>1.17</v>
      </c>
      <c r="D4947" s="1">
        <v>10</v>
      </c>
      <c r="F4947" s="1" t="s">
        <v>12</v>
      </c>
      <c r="I4947" s="1">
        <v>7.3889999999999993</v>
      </c>
    </row>
    <row r="4948" spans="1:9" x14ac:dyDescent="0.3">
      <c r="A4948" s="1">
        <f>VLOOKUP([1]SuperAuto!C5300,'[1]Dados Complementares'!$A$3:$C$28,3,FALSE)</f>
        <v>38</v>
      </c>
      <c r="B4948" s="1">
        <v>60</v>
      </c>
      <c r="C4948" s="1">
        <v>63.84</v>
      </c>
      <c r="D4948" s="1">
        <v>75</v>
      </c>
      <c r="F4948" s="1" t="s">
        <v>12</v>
      </c>
      <c r="I4948" s="1">
        <v>1.7784000000000049</v>
      </c>
    </row>
    <row r="4949" spans="1:9" x14ac:dyDescent="0.3">
      <c r="A4949" s="1">
        <f>VLOOKUP([1]SuperAuto!C5301,'[1]Dados Complementares'!$A$3:$C$28,3,FALSE)</f>
        <v>15</v>
      </c>
      <c r="B4949" s="1">
        <v>13</v>
      </c>
      <c r="C4949" s="1">
        <v>8.42</v>
      </c>
      <c r="D4949" s="1">
        <v>37</v>
      </c>
      <c r="F4949" s="1" t="s">
        <v>12</v>
      </c>
      <c r="I4949" s="1">
        <v>1.1249999999999982</v>
      </c>
    </row>
    <row r="4950" spans="1:9" x14ac:dyDescent="0.3">
      <c r="A4950" s="1">
        <f>VLOOKUP([1]SuperAuto!C5302,'[1]Dados Complementares'!$A$3:$C$28,3,FALSE)</f>
        <v>228</v>
      </c>
      <c r="B4950" s="1">
        <v>2</v>
      </c>
      <c r="C4950" s="1">
        <v>176</v>
      </c>
      <c r="D4950" s="1">
        <v>225</v>
      </c>
      <c r="F4950" s="1" t="s">
        <v>10</v>
      </c>
      <c r="G4950" s="1" t="s">
        <v>18</v>
      </c>
      <c r="I4950" s="1">
        <v>116.27999999999997</v>
      </c>
    </row>
    <row r="4951" spans="1:9" x14ac:dyDescent="0.3">
      <c r="A4951" s="1">
        <f>VLOOKUP([1]SuperAuto!C5303,'[1]Dados Complementares'!$A$3:$C$28,3,FALSE)</f>
        <v>15</v>
      </c>
      <c r="B4951" s="1">
        <v>5</v>
      </c>
      <c r="C4951" s="1">
        <v>7.55</v>
      </c>
      <c r="D4951" s="1">
        <v>15</v>
      </c>
      <c r="F4951" s="1" t="s">
        <v>12</v>
      </c>
      <c r="I4951" s="1">
        <v>3.5999999999999988</v>
      </c>
    </row>
    <row r="4952" spans="1:9" x14ac:dyDescent="0.3">
      <c r="A4952" s="1">
        <f>VLOOKUP([1]SuperAuto!C5304,'[1]Dados Complementares'!$A$3:$C$28,3,FALSE)</f>
        <v>15</v>
      </c>
      <c r="B4952" s="1">
        <v>1</v>
      </c>
      <c r="C4952" s="1">
        <v>0</v>
      </c>
      <c r="D4952" s="1">
        <v>15</v>
      </c>
      <c r="F4952" s="1" t="s">
        <v>12</v>
      </c>
      <c r="I4952" s="1">
        <v>7.3889999999999993</v>
      </c>
    </row>
    <row r="4953" spans="1:9" x14ac:dyDescent="0.3">
      <c r="A4953" s="1">
        <f>VLOOKUP([1]SuperAuto!C5305,'[1]Dados Complementares'!$A$3:$C$28,3,FALSE)</f>
        <v>47</v>
      </c>
      <c r="B4953" s="1">
        <v>29</v>
      </c>
      <c r="C4953" s="1">
        <v>43.23</v>
      </c>
      <c r="D4953" s="1">
        <v>112</v>
      </c>
      <c r="F4953" s="1" t="s">
        <v>12</v>
      </c>
      <c r="I4953" s="1">
        <v>10.856999999999999</v>
      </c>
    </row>
    <row r="4954" spans="1:9" x14ac:dyDescent="0.3">
      <c r="A4954" s="1">
        <f>VLOOKUP([1]SuperAuto!C5306,'[1]Dados Complementares'!$A$3:$C$28,3,FALSE)</f>
        <v>15</v>
      </c>
      <c r="B4954" s="1">
        <v>2</v>
      </c>
      <c r="C4954" s="1">
        <v>0.2</v>
      </c>
      <c r="D4954" s="1">
        <v>5</v>
      </c>
      <c r="F4954" s="1" t="s">
        <v>12</v>
      </c>
      <c r="I4954" s="1">
        <v>6.4799999999999995</v>
      </c>
    </row>
    <row r="4955" spans="1:9" x14ac:dyDescent="0.3">
      <c r="A4955" s="1">
        <f>VLOOKUP([1]SuperAuto!C5307,'[1]Dados Complementares'!$A$3:$C$28,3,FALSE)</f>
        <v>57</v>
      </c>
      <c r="B4955" s="1">
        <v>18</v>
      </c>
      <c r="C4955" s="1">
        <v>90.05</v>
      </c>
      <c r="D4955" s="1">
        <v>300</v>
      </c>
      <c r="F4955" s="1" t="s">
        <v>12</v>
      </c>
      <c r="I4955" s="1">
        <v>16.415999999999997</v>
      </c>
    </row>
    <row r="4956" spans="1:9" x14ac:dyDescent="0.3">
      <c r="A4956" s="1">
        <f>VLOOKUP([1]SuperAuto!C5308,'[1]Dados Complementares'!$A$3:$C$28,3,FALSE)</f>
        <v>50</v>
      </c>
      <c r="B4956" s="1">
        <v>1</v>
      </c>
      <c r="C4956" s="1">
        <v>1.92</v>
      </c>
      <c r="D4956" s="1">
        <v>15</v>
      </c>
      <c r="F4956" s="1" t="s">
        <v>10</v>
      </c>
      <c r="G4956" s="1" t="s">
        <v>16</v>
      </c>
      <c r="I4956" s="1">
        <v>24.629999999999995</v>
      </c>
    </row>
    <row r="4957" spans="1:9" x14ac:dyDescent="0.3">
      <c r="A4957" s="1">
        <f>VLOOKUP([1]SuperAuto!C5309,'[1]Dados Complementares'!$A$3:$C$28,3,FALSE)</f>
        <v>23</v>
      </c>
      <c r="B4957" s="1">
        <v>88</v>
      </c>
      <c r="C4957" s="1">
        <v>51.14</v>
      </c>
      <c r="D4957" s="1">
        <v>45</v>
      </c>
      <c r="F4957" s="1" t="s">
        <v>12</v>
      </c>
      <c r="I4957" s="1">
        <v>1.0764000000000067</v>
      </c>
    </row>
    <row r="4958" spans="1:9" x14ac:dyDescent="0.3">
      <c r="A4958" s="1">
        <f>VLOOKUP([1]SuperAuto!C5310,'[1]Dados Complementares'!$A$3:$C$28,3,FALSE)</f>
        <v>15</v>
      </c>
      <c r="B4958" s="1">
        <v>5</v>
      </c>
      <c r="C4958" s="1">
        <v>3.27</v>
      </c>
      <c r="D4958" s="1">
        <v>15</v>
      </c>
      <c r="F4958" s="1" t="s">
        <v>12</v>
      </c>
      <c r="I4958" s="1">
        <v>3.5999999999999992</v>
      </c>
    </row>
    <row r="4959" spans="1:9" x14ac:dyDescent="0.3">
      <c r="A4959" s="1">
        <f>VLOOKUP([1]SuperAuto!C5311,'[1]Dados Complementares'!$A$3:$C$28,3,FALSE)</f>
        <v>50</v>
      </c>
      <c r="B4959" s="1">
        <v>2</v>
      </c>
      <c r="C4959" s="1">
        <v>2.14</v>
      </c>
      <c r="D4959" s="1">
        <v>5</v>
      </c>
      <c r="F4959" s="1" t="s">
        <v>10</v>
      </c>
      <c r="G4959" s="1" t="s">
        <v>16</v>
      </c>
      <c r="I4959" s="1">
        <v>21.599999999999998</v>
      </c>
    </row>
    <row r="4960" spans="1:9" x14ac:dyDescent="0.3">
      <c r="A4960" s="1">
        <f>VLOOKUP([1]SuperAuto!C5312,'[1]Dados Complementares'!$A$3:$C$28,3,FALSE)</f>
        <v>15</v>
      </c>
      <c r="B4960" s="1">
        <v>3</v>
      </c>
      <c r="C4960" s="1">
        <v>1.25</v>
      </c>
      <c r="D4960" s="1">
        <v>10</v>
      </c>
      <c r="F4960" s="1" t="s">
        <v>12</v>
      </c>
      <c r="I4960" s="1">
        <v>5.5349999999999993</v>
      </c>
    </row>
    <row r="4961" spans="1:9" x14ac:dyDescent="0.3">
      <c r="A4961" s="1">
        <f>VLOOKUP([1]SuperAuto!C5314,'[1]Dados Complementares'!$A$3:$C$28,3,FALSE)</f>
        <v>23</v>
      </c>
      <c r="B4961" s="1">
        <v>5</v>
      </c>
      <c r="C4961" s="1">
        <v>8.02</v>
      </c>
      <c r="D4961" s="1">
        <v>30</v>
      </c>
      <c r="F4961" s="1" t="s">
        <v>12</v>
      </c>
      <c r="I4961" s="1">
        <v>5.52</v>
      </c>
    </row>
    <row r="4962" spans="1:9" x14ac:dyDescent="0.3">
      <c r="A4962" s="1">
        <f>VLOOKUP([1]SuperAuto!C5315,'[1]Dados Complementares'!$A$3:$C$28,3,FALSE)</f>
        <v>75</v>
      </c>
      <c r="B4962" s="1">
        <v>1</v>
      </c>
      <c r="C4962" s="1">
        <v>3.39</v>
      </c>
      <c r="D4962" s="1">
        <v>30</v>
      </c>
      <c r="F4962" s="1" t="s">
        <v>10</v>
      </c>
      <c r="G4962" s="1" t="s">
        <v>13</v>
      </c>
      <c r="I4962" s="1">
        <v>38.25</v>
      </c>
    </row>
    <row r="4963" spans="1:9" x14ac:dyDescent="0.3">
      <c r="A4963" s="1">
        <f>VLOOKUP([1]SuperAuto!C5316,'[1]Dados Complementares'!$A$3:$C$28,3,FALSE)</f>
        <v>23</v>
      </c>
      <c r="B4963" s="1">
        <v>50</v>
      </c>
      <c r="C4963" s="1">
        <v>50.93</v>
      </c>
      <c r="D4963" s="1">
        <v>45</v>
      </c>
      <c r="F4963" s="1" t="s">
        <v>12</v>
      </c>
      <c r="I4963" s="1">
        <v>1.0763999999999925</v>
      </c>
    </row>
    <row r="4964" spans="1:9" x14ac:dyDescent="0.3">
      <c r="A4964" s="1">
        <f>VLOOKUP([1]SuperAuto!C5317,'[1]Dados Complementares'!$A$3:$C$28,3,FALSE)</f>
        <v>38</v>
      </c>
      <c r="B4964" s="1">
        <v>55</v>
      </c>
      <c r="C4964" s="1">
        <v>37.04</v>
      </c>
      <c r="D4964" s="1">
        <v>30</v>
      </c>
      <c r="F4964" s="1" t="s">
        <v>12</v>
      </c>
      <c r="I4964" s="1">
        <v>1.7784000000000049</v>
      </c>
    </row>
    <row r="4965" spans="1:9" x14ac:dyDescent="0.3">
      <c r="A4965" s="1">
        <f>VLOOKUP([1]SuperAuto!C5318,'[1]Dados Complementares'!$A$3:$C$28,3,FALSE)</f>
        <v>50</v>
      </c>
      <c r="B4965" s="1">
        <v>1</v>
      </c>
      <c r="C4965" s="1">
        <v>0.44</v>
      </c>
      <c r="D4965" s="1">
        <v>10</v>
      </c>
      <c r="F4965" s="1" t="s">
        <v>10</v>
      </c>
      <c r="G4965" s="1" t="s">
        <v>16</v>
      </c>
      <c r="I4965" s="1">
        <v>24.63</v>
      </c>
    </row>
    <row r="4966" spans="1:9" x14ac:dyDescent="0.3">
      <c r="A4966" s="1">
        <f>VLOOKUP([1]SuperAuto!C5319,'[1]Dados Complementares'!$A$3:$C$28,3,FALSE)</f>
        <v>15</v>
      </c>
      <c r="B4966" s="1">
        <v>3</v>
      </c>
      <c r="C4966" s="1">
        <v>0.59</v>
      </c>
      <c r="D4966" s="1">
        <v>10</v>
      </c>
      <c r="F4966" s="1" t="s">
        <v>12</v>
      </c>
      <c r="I4966" s="1">
        <v>5.5349999999999993</v>
      </c>
    </row>
    <row r="4967" spans="1:9" x14ac:dyDescent="0.3">
      <c r="A4967" s="1">
        <f>VLOOKUP([1]SuperAuto!C5320,'[1]Dados Complementares'!$A$3:$C$28,3,FALSE)</f>
        <v>15</v>
      </c>
      <c r="B4967" s="1">
        <v>1</v>
      </c>
      <c r="C4967" s="1">
        <v>0</v>
      </c>
      <c r="D4967" s="1">
        <v>10</v>
      </c>
      <c r="F4967" s="1" t="s">
        <v>12</v>
      </c>
      <c r="I4967" s="1">
        <v>7.3889999999999993</v>
      </c>
    </row>
    <row r="4968" spans="1:9" x14ac:dyDescent="0.3">
      <c r="A4968" s="1">
        <f>VLOOKUP([1]SuperAuto!C5321,'[1]Dados Complementares'!$A$3:$C$28,3,FALSE)</f>
        <v>95</v>
      </c>
      <c r="B4968" s="1">
        <v>1</v>
      </c>
      <c r="C4968" s="1">
        <v>1.78</v>
      </c>
      <c r="D4968" s="1">
        <v>30</v>
      </c>
      <c r="F4968" s="1" t="s">
        <v>10</v>
      </c>
      <c r="G4968" s="1" t="s">
        <v>16</v>
      </c>
      <c r="I4968" s="1">
        <v>48.449999999999996</v>
      </c>
    </row>
    <row r="4969" spans="1:9" x14ac:dyDescent="0.3">
      <c r="A4969" s="1">
        <f>VLOOKUP([1]SuperAuto!C5322,'[1]Dados Complementares'!$A$3:$C$28,3,FALSE)</f>
        <v>23</v>
      </c>
      <c r="B4969" s="1">
        <v>65</v>
      </c>
      <c r="C4969" s="1">
        <v>41.54</v>
      </c>
      <c r="D4969" s="1">
        <v>75</v>
      </c>
      <c r="F4969" s="1" t="s">
        <v>12</v>
      </c>
      <c r="I4969" s="1">
        <v>1.0763999999999996</v>
      </c>
    </row>
    <row r="4970" spans="1:9" x14ac:dyDescent="0.3">
      <c r="A4970" s="1">
        <f>VLOOKUP([1]SuperAuto!C5323,'[1]Dados Complementares'!$A$3:$C$28,3,FALSE)</f>
        <v>228</v>
      </c>
      <c r="B4970" s="1">
        <v>10</v>
      </c>
      <c r="C4970" s="1">
        <v>22.01</v>
      </c>
      <c r="D4970" s="1">
        <v>75</v>
      </c>
      <c r="F4970" s="1" t="s">
        <v>10</v>
      </c>
      <c r="G4970" s="1" t="s">
        <v>14</v>
      </c>
      <c r="I4970" s="1">
        <v>84.815999999999988</v>
      </c>
    </row>
    <row r="4971" spans="1:9" x14ac:dyDescent="0.3">
      <c r="A4971" s="1">
        <f>VLOOKUP([1]SuperAuto!C5324,'[1]Dados Complementares'!$A$3:$C$28,3,FALSE)</f>
        <v>36</v>
      </c>
      <c r="B4971" s="1">
        <v>1</v>
      </c>
      <c r="C4971" s="1">
        <v>1.19</v>
      </c>
      <c r="D4971" s="1">
        <v>5</v>
      </c>
      <c r="F4971" s="1" t="s">
        <v>10</v>
      </c>
      <c r="G4971" s="1" t="s">
        <v>16</v>
      </c>
      <c r="I4971" s="1">
        <v>17.733599999999999</v>
      </c>
    </row>
    <row r="4972" spans="1:9" x14ac:dyDescent="0.3">
      <c r="A4972" s="1">
        <f>VLOOKUP([1]SuperAuto!C5325,'[1]Dados Complementares'!$A$3:$C$28,3,FALSE)</f>
        <v>27</v>
      </c>
      <c r="B4972" s="1">
        <v>63</v>
      </c>
      <c r="C4972" s="1">
        <v>33.520000000000003</v>
      </c>
      <c r="D4972" s="1">
        <v>30</v>
      </c>
      <c r="F4972" s="1" t="s">
        <v>12</v>
      </c>
      <c r="I4972" s="1">
        <v>1.2635999999999967</v>
      </c>
    </row>
    <row r="4973" spans="1:9" x14ac:dyDescent="0.3">
      <c r="A4973" s="1">
        <f>VLOOKUP([1]SuperAuto!C5326,'[1]Dados Complementares'!$A$3:$C$28,3,FALSE)</f>
        <v>23</v>
      </c>
      <c r="B4973" s="1">
        <v>83</v>
      </c>
      <c r="C4973" s="1">
        <v>75.989999999999995</v>
      </c>
      <c r="D4973" s="1">
        <v>150</v>
      </c>
      <c r="F4973" s="1" t="s">
        <v>12</v>
      </c>
      <c r="I4973" s="1">
        <v>1.0764000000000067</v>
      </c>
    </row>
    <row r="4974" spans="1:9" x14ac:dyDescent="0.3">
      <c r="A4974" s="1">
        <f>VLOOKUP([1]SuperAuto!C5327,'[1]Dados Complementares'!$A$3:$C$28,3,FALSE)</f>
        <v>30</v>
      </c>
      <c r="B4974" s="1">
        <v>4</v>
      </c>
      <c r="C4974" s="1">
        <v>2.58</v>
      </c>
      <c r="D4974" s="1">
        <v>10</v>
      </c>
      <c r="F4974" s="1" t="s">
        <v>10</v>
      </c>
      <c r="G4974" s="1" t="s">
        <v>13</v>
      </c>
      <c r="I4974" s="1">
        <v>9.09</v>
      </c>
    </row>
    <row r="4975" spans="1:9" x14ac:dyDescent="0.3">
      <c r="A4975" s="1">
        <f>VLOOKUP([1]SuperAuto!C5328,'[1]Dados Complementares'!$A$3:$C$28,3,FALSE)</f>
        <v>75</v>
      </c>
      <c r="B4975" s="1">
        <v>38</v>
      </c>
      <c r="C4975" s="1">
        <v>20.14</v>
      </c>
      <c r="D4975" s="1">
        <v>45</v>
      </c>
      <c r="F4975" s="1" t="s">
        <v>10</v>
      </c>
      <c r="G4975" s="1" t="s">
        <v>13</v>
      </c>
      <c r="I4975" s="1">
        <v>15.75</v>
      </c>
    </row>
    <row r="4976" spans="1:9" x14ac:dyDescent="0.3">
      <c r="A4976" s="1">
        <f>VLOOKUP([1]SuperAuto!C5329,'[1]Dados Complementares'!$A$3:$C$28,3,FALSE)</f>
        <v>10</v>
      </c>
      <c r="B4976" s="1">
        <v>1</v>
      </c>
      <c r="C4976" s="1">
        <v>0.47</v>
      </c>
      <c r="D4976" s="1">
        <v>5</v>
      </c>
      <c r="F4976" s="1" t="s">
        <v>12</v>
      </c>
      <c r="I4976" s="1">
        <v>4.9259999999999993</v>
      </c>
    </row>
    <row r="4977" spans="1:9" x14ac:dyDescent="0.3">
      <c r="A4977" s="1">
        <f>VLOOKUP([1]SuperAuto!C5330,'[1]Dados Complementares'!$A$3:$C$28,3,FALSE)</f>
        <v>75</v>
      </c>
      <c r="B4977" s="1">
        <v>56</v>
      </c>
      <c r="C4977" s="1">
        <v>36.51</v>
      </c>
      <c r="D4977" s="1">
        <v>75</v>
      </c>
      <c r="F4977" s="1" t="s">
        <v>12</v>
      </c>
      <c r="I4977" s="1">
        <v>14.939999999999998</v>
      </c>
    </row>
    <row r="4978" spans="1:9" x14ac:dyDescent="0.3">
      <c r="A4978" s="1">
        <f>VLOOKUP([1]SuperAuto!C5331,'[1]Dados Complementares'!$A$3:$C$28,3,FALSE)</f>
        <v>15</v>
      </c>
      <c r="B4978" s="1">
        <v>1</v>
      </c>
      <c r="C4978" s="1">
        <v>0.85</v>
      </c>
      <c r="D4978" s="1">
        <v>5</v>
      </c>
      <c r="F4978" s="1" t="s">
        <v>10</v>
      </c>
      <c r="G4978" s="1" t="s">
        <v>17</v>
      </c>
      <c r="I4978" s="1">
        <v>7.3889999999999993</v>
      </c>
    </row>
    <row r="4979" spans="1:9" x14ac:dyDescent="0.3">
      <c r="A4979" s="1">
        <f>VLOOKUP([1]SuperAuto!C5332,'[1]Dados Complementares'!$A$3:$C$28,3,FALSE)</f>
        <v>30</v>
      </c>
      <c r="B4979" s="1">
        <v>2</v>
      </c>
      <c r="C4979" s="1">
        <v>1.03</v>
      </c>
      <c r="D4979" s="1">
        <v>5</v>
      </c>
      <c r="F4979" s="1" t="s">
        <v>10</v>
      </c>
      <c r="G4979" s="1" t="s">
        <v>16</v>
      </c>
      <c r="I4979" s="1">
        <v>12.959999999999999</v>
      </c>
    </row>
    <row r="4980" spans="1:9" x14ac:dyDescent="0.3">
      <c r="A4980" s="1">
        <f>VLOOKUP([1]SuperAuto!C5333,'[1]Dados Complementares'!$A$3:$C$28,3,FALSE)</f>
        <v>50</v>
      </c>
      <c r="B4980" s="1">
        <v>12</v>
      </c>
      <c r="C4980" s="1">
        <v>18.32</v>
      </c>
      <c r="D4980" s="1">
        <v>37</v>
      </c>
      <c r="F4980" s="1" t="s">
        <v>12</v>
      </c>
      <c r="I4980" s="1">
        <v>4.2300000000000004</v>
      </c>
    </row>
    <row r="4981" spans="1:9" x14ac:dyDescent="0.3">
      <c r="A4981" s="1">
        <f>VLOOKUP([1]SuperAuto!C5334,'[1]Dados Complementares'!$A$3:$C$28,3,FALSE)</f>
        <v>15</v>
      </c>
      <c r="B4981" s="1">
        <v>1</v>
      </c>
      <c r="C4981" s="1">
        <v>0.51</v>
      </c>
      <c r="D4981" s="1">
        <v>5</v>
      </c>
      <c r="F4981" s="1" t="s">
        <v>10</v>
      </c>
      <c r="G4981" s="1" t="s">
        <v>17</v>
      </c>
      <c r="I4981" s="1">
        <v>7.3889999999999993</v>
      </c>
    </row>
    <row r="4982" spans="1:9" x14ac:dyDescent="0.3">
      <c r="A4982" s="1">
        <f>VLOOKUP([1]SuperAuto!C5335,'[1]Dados Complementares'!$A$3:$C$28,3,FALSE)</f>
        <v>15</v>
      </c>
      <c r="B4982" s="1">
        <v>8</v>
      </c>
      <c r="C4982" s="1">
        <v>2.4300000000000002</v>
      </c>
      <c r="D4982" s="1">
        <v>10</v>
      </c>
      <c r="F4982" s="1" t="s">
        <v>12</v>
      </c>
      <c r="I4982" s="1">
        <v>2.2499999999999996</v>
      </c>
    </row>
    <row r="4983" spans="1:9" x14ac:dyDescent="0.3">
      <c r="A4983" s="1">
        <f>VLOOKUP([1]SuperAuto!C5336,'[1]Dados Complementares'!$A$3:$C$28,3,FALSE)</f>
        <v>75</v>
      </c>
      <c r="B4983" s="1">
        <v>53</v>
      </c>
      <c r="C4983" s="1">
        <v>54.27</v>
      </c>
      <c r="D4983" s="1">
        <v>75</v>
      </c>
      <c r="F4983" s="1" t="s">
        <v>12</v>
      </c>
      <c r="I4983" s="1">
        <v>15.120000000000005</v>
      </c>
    </row>
    <row r="4984" spans="1:9" x14ac:dyDescent="0.3">
      <c r="A4984" s="1">
        <f>VLOOKUP([1]SuperAuto!C5337,'[1]Dados Complementares'!$A$3:$C$28,3,FALSE)</f>
        <v>38</v>
      </c>
      <c r="B4984" s="1">
        <v>2</v>
      </c>
      <c r="C4984" s="1">
        <v>0.66</v>
      </c>
      <c r="D4984" s="1">
        <v>30</v>
      </c>
      <c r="F4984" s="1" t="s">
        <v>12</v>
      </c>
      <c r="I4984" s="1">
        <v>16.416</v>
      </c>
    </row>
    <row r="4985" spans="1:9" x14ac:dyDescent="0.3">
      <c r="A4985" s="1">
        <f>VLOOKUP([1]SuperAuto!C5338,'[1]Dados Complementares'!$A$3:$C$28,3,FALSE)</f>
        <v>36</v>
      </c>
      <c r="B4985" s="1">
        <v>44</v>
      </c>
      <c r="C4985" s="1">
        <v>28.42</v>
      </c>
      <c r="D4985" s="1">
        <v>25</v>
      </c>
      <c r="F4985" s="1" t="s">
        <v>12</v>
      </c>
      <c r="I4985" s="1">
        <v>1.6847999999999956</v>
      </c>
    </row>
    <row r="4986" spans="1:9" x14ac:dyDescent="0.3">
      <c r="A4986" s="1">
        <f>VLOOKUP([1]SuperAuto!C5339,'[1]Dados Complementares'!$A$3:$C$28,3,FALSE)</f>
        <v>15</v>
      </c>
      <c r="B4986" s="1">
        <v>5</v>
      </c>
      <c r="C4986" s="1">
        <v>1.68</v>
      </c>
      <c r="D4986" s="1">
        <v>10</v>
      </c>
      <c r="F4986" s="1" t="s">
        <v>12</v>
      </c>
      <c r="I4986" s="1">
        <v>3.5999999999999996</v>
      </c>
    </row>
    <row r="4987" spans="1:9" x14ac:dyDescent="0.3">
      <c r="A4987" s="1">
        <f>VLOOKUP([1]SuperAuto!C5340,'[1]Dados Complementares'!$A$3:$C$28,3,FALSE)</f>
        <v>15</v>
      </c>
      <c r="B4987" s="1">
        <v>9</v>
      </c>
      <c r="C4987" s="1">
        <v>30.38</v>
      </c>
      <c r="D4987" s="1">
        <v>75</v>
      </c>
      <c r="F4987" s="1" t="s">
        <v>12</v>
      </c>
      <c r="I4987" s="1">
        <v>1.9800000000000004</v>
      </c>
    </row>
    <row r="4988" spans="1:9" x14ac:dyDescent="0.3">
      <c r="A4988" s="1">
        <f>VLOOKUP([1]SuperAuto!C5341,'[1]Dados Complementares'!$A$3:$C$28,3,FALSE)</f>
        <v>5</v>
      </c>
      <c r="B4988" s="1">
        <v>1</v>
      </c>
      <c r="C4988" s="1">
        <v>0.25</v>
      </c>
      <c r="D4988" s="1">
        <v>10</v>
      </c>
      <c r="F4988" s="1" t="s">
        <v>12</v>
      </c>
      <c r="I4988" s="1">
        <v>2.4629999999999996</v>
      </c>
    </row>
    <row r="4989" spans="1:9" x14ac:dyDescent="0.3">
      <c r="A4989" s="1">
        <f>VLOOKUP([1]SuperAuto!C5342,'[1]Dados Complementares'!$A$3:$C$28,3,FALSE)</f>
        <v>15</v>
      </c>
      <c r="B4989" s="1">
        <v>2</v>
      </c>
      <c r="C4989" s="1">
        <v>0.43</v>
      </c>
      <c r="D4989" s="1">
        <v>5</v>
      </c>
      <c r="F4989" s="1" t="s">
        <v>12</v>
      </c>
      <c r="I4989" s="1">
        <v>6.4799999999999995</v>
      </c>
    </row>
    <row r="4990" spans="1:9" x14ac:dyDescent="0.3">
      <c r="A4990" s="1">
        <f>VLOOKUP([1]SuperAuto!C5343,'[1]Dados Complementares'!$A$3:$C$28,3,FALSE)</f>
        <v>20</v>
      </c>
      <c r="B4990" s="1">
        <v>9</v>
      </c>
      <c r="C4990" s="1">
        <v>1.64</v>
      </c>
      <c r="D4990" s="1">
        <v>10</v>
      </c>
      <c r="F4990" s="1" t="s">
        <v>12</v>
      </c>
      <c r="I4990" s="1">
        <v>2.6400000000000006</v>
      </c>
    </row>
    <row r="4991" spans="1:9" x14ac:dyDescent="0.3">
      <c r="A4991" s="1">
        <f>VLOOKUP([1]SuperAuto!C5345,'[1]Dados Complementares'!$A$3:$C$28,3,FALSE)</f>
        <v>36</v>
      </c>
      <c r="B4991" s="1">
        <v>3</v>
      </c>
      <c r="C4991" s="1">
        <v>0.96</v>
      </c>
      <c r="D4991" s="1">
        <v>10</v>
      </c>
      <c r="F4991" s="1" t="s">
        <v>10</v>
      </c>
      <c r="G4991" s="1" t="s">
        <v>13</v>
      </c>
      <c r="I4991" s="1">
        <v>13.283999999999999</v>
      </c>
    </row>
    <row r="4992" spans="1:9" x14ac:dyDescent="0.3">
      <c r="A4992" s="1">
        <f>VLOOKUP([1]SuperAuto!C5346,'[1]Dados Complementares'!$A$3:$C$28,3,FALSE)</f>
        <v>15</v>
      </c>
      <c r="B4992" s="1">
        <v>4</v>
      </c>
      <c r="C4992" s="1">
        <v>1.5</v>
      </c>
      <c r="D4992" s="1">
        <v>15</v>
      </c>
      <c r="F4992" s="1" t="s">
        <v>12</v>
      </c>
      <c r="I4992" s="1">
        <v>4.5449999999999999</v>
      </c>
    </row>
    <row r="4993" spans="1:9" x14ac:dyDescent="0.3">
      <c r="A4993" s="1">
        <f>VLOOKUP([1]SuperAuto!C5347,'[1]Dados Complementares'!$A$3:$C$28,3,FALSE)</f>
        <v>10</v>
      </c>
      <c r="B4993" s="1">
        <v>42</v>
      </c>
      <c r="C4993" s="1">
        <v>38.659999999999997</v>
      </c>
      <c r="D4993" s="1">
        <v>75</v>
      </c>
      <c r="F4993" s="1" t="s">
        <v>12</v>
      </c>
      <c r="I4993" s="1">
        <v>0.46800000000000352</v>
      </c>
    </row>
    <row r="4994" spans="1:9" x14ac:dyDescent="0.3">
      <c r="A4994" s="1">
        <f>VLOOKUP([1]SuperAuto!C5348,'[1]Dados Complementares'!$A$3:$C$28,3,FALSE)</f>
        <v>27</v>
      </c>
      <c r="B4994" s="1">
        <v>76</v>
      </c>
      <c r="C4994" s="1">
        <v>44.18</v>
      </c>
      <c r="D4994" s="1">
        <v>75</v>
      </c>
      <c r="F4994" s="1" t="s">
        <v>12</v>
      </c>
      <c r="I4994" s="1">
        <v>1.2636000000000038</v>
      </c>
    </row>
    <row r="4995" spans="1:9" x14ac:dyDescent="0.3">
      <c r="A4995" s="1">
        <f>VLOOKUP([1]SuperAuto!C5349,'[1]Dados Complementares'!$A$3:$C$28,3,FALSE)</f>
        <v>5</v>
      </c>
      <c r="B4995" s="1">
        <v>2</v>
      </c>
      <c r="C4995" s="1">
        <v>0.66</v>
      </c>
      <c r="D4995" s="1">
        <v>10</v>
      </c>
      <c r="F4995" s="1" t="s">
        <v>12</v>
      </c>
      <c r="I4995" s="1">
        <v>2.1599999999999997</v>
      </c>
    </row>
    <row r="4996" spans="1:9" x14ac:dyDescent="0.3">
      <c r="A4996" s="1">
        <f>VLOOKUP([1]SuperAuto!C5350,'[1]Dados Complementares'!$A$3:$C$28,3,FALSE)</f>
        <v>15</v>
      </c>
      <c r="B4996" s="1">
        <v>32</v>
      </c>
      <c r="C4996" s="1">
        <v>22.17</v>
      </c>
      <c r="D4996" s="1">
        <v>37</v>
      </c>
      <c r="F4996" s="1" t="s">
        <v>12</v>
      </c>
      <c r="I4996" s="1">
        <v>0.73799999999999955</v>
      </c>
    </row>
    <row r="4997" spans="1:9" x14ac:dyDescent="0.3">
      <c r="A4997" s="1">
        <f>VLOOKUP([1]SuperAuto!C5352,'[1]Dados Complementares'!$A$3:$C$28,3,FALSE)</f>
        <v>15</v>
      </c>
      <c r="B4997" s="1">
        <v>3</v>
      </c>
      <c r="C4997" s="1">
        <v>1.88</v>
      </c>
      <c r="D4997" s="1">
        <v>5</v>
      </c>
      <c r="F4997" s="1" t="s">
        <v>12</v>
      </c>
      <c r="I4997" s="1">
        <v>5.5349999999999993</v>
      </c>
    </row>
    <row r="4998" spans="1:9" x14ac:dyDescent="0.3">
      <c r="A4998" s="1">
        <f>VLOOKUP([1]SuperAuto!C5353,'[1]Dados Complementares'!$A$3:$C$28,3,FALSE)</f>
        <v>50</v>
      </c>
      <c r="B4998" s="1">
        <v>1</v>
      </c>
      <c r="C4998" s="1">
        <v>2.0699999999999998</v>
      </c>
      <c r="D4998" s="1">
        <v>25</v>
      </c>
      <c r="F4998" s="1" t="s">
        <v>12</v>
      </c>
      <c r="I4998" s="1">
        <v>24.63</v>
      </c>
    </row>
    <row r="4999" spans="1:9" x14ac:dyDescent="0.3">
      <c r="A4999" s="1">
        <f>VLOOKUP([1]SuperAuto!C5354,'[1]Dados Complementares'!$A$3:$C$28,3,FALSE)</f>
        <v>27</v>
      </c>
      <c r="B4999" s="1">
        <v>87</v>
      </c>
      <c r="C4999" s="1">
        <v>117.91</v>
      </c>
      <c r="D4999" s="1">
        <v>75</v>
      </c>
      <c r="F4999" s="1" t="s">
        <v>10</v>
      </c>
      <c r="G4999" s="1" t="s">
        <v>17</v>
      </c>
      <c r="I4999" s="1">
        <v>1.2635999999999967</v>
      </c>
    </row>
    <row r="5000" spans="1:9" x14ac:dyDescent="0.3">
      <c r="A5000" s="1">
        <f>VLOOKUP([1]SuperAuto!C5355,'[1]Dados Complementares'!$A$3:$C$28,3,FALSE)</f>
        <v>15</v>
      </c>
      <c r="B5000" s="1">
        <v>0</v>
      </c>
      <c r="C5000" s="1">
        <v>0</v>
      </c>
      <c r="D5000" s="1">
        <v>10</v>
      </c>
      <c r="F5000" s="1" t="s">
        <v>12</v>
      </c>
      <c r="I5000" s="1">
        <v>7.3889999999999993</v>
      </c>
    </row>
    <row r="5001" spans="1:9" x14ac:dyDescent="0.3">
      <c r="A5001" s="1">
        <f>VLOOKUP([1]SuperAuto!C5356,'[1]Dados Complementares'!$A$3:$C$28,3,FALSE)</f>
        <v>114</v>
      </c>
      <c r="B5001" s="1">
        <v>3</v>
      </c>
      <c r="C5001" s="1">
        <v>0.85</v>
      </c>
      <c r="D5001" s="1">
        <v>112</v>
      </c>
      <c r="F5001" s="1" t="s">
        <v>10</v>
      </c>
      <c r="G5001" s="1" t="s">
        <v>18</v>
      </c>
      <c r="I5001" s="1">
        <v>58.139999999999993</v>
      </c>
    </row>
    <row r="5002" spans="1:9" x14ac:dyDescent="0.3">
      <c r="A5002" s="1">
        <f>VLOOKUP([1]SuperAuto!C5357,'[1]Dados Complementares'!$A$3:$C$28,3,FALSE)</f>
        <v>15</v>
      </c>
      <c r="B5002" s="1">
        <v>9</v>
      </c>
      <c r="C5002" s="1">
        <v>6.86</v>
      </c>
      <c r="D5002" s="1">
        <v>37</v>
      </c>
      <c r="F5002" s="1" t="s">
        <v>12</v>
      </c>
      <c r="I5002" s="1">
        <v>1.9799999999999995</v>
      </c>
    </row>
    <row r="5003" spans="1:9" x14ac:dyDescent="0.3">
      <c r="A5003" s="1">
        <f>VLOOKUP([1]SuperAuto!C5358,'[1]Dados Complementares'!$A$3:$C$28,3,FALSE)</f>
        <v>36</v>
      </c>
      <c r="B5003" s="1">
        <v>8</v>
      </c>
      <c r="C5003" s="1">
        <v>3.04</v>
      </c>
      <c r="D5003" s="1">
        <v>37</v>
      </c>
      <c r="F5003" s="1" t="s">
        <v>12</v>
      </c>
      <c r="I5003" s="1">
        <v>5.3999999999999995</v>
      </c>
    </row>
    <row r="5004" spans="1:9" x14ac:dyDescent="0.3">
      <c r="A5004" s="1">
        <f>VLOOKUP([1]SuperAuto!C5359,'[1]Dados Complementares'!$A$3:$C$28,3,FALSE)</f>
        <v>23</v>
      </c>
      <c r="B5004" s="1">
        <v>37</v>
      </c>
      <c r="C5004" s="1">
        <v>86.27</v>
      </c>
      <c r="D5004" s="1">
        <v>75</v>
      </c>
      <c r="F5004" s="1" t="s">
        <v>12</v>
      </c>
      <c r="I5004" s="1">
        <v>1.0970999999999975</v>
      </c>
    </row>
    <row r="5005" spans="1:9" x14ac:dyDescent="0.3">
      <c r="A5005" s="1">
        <f>VLOOKUP([1]SuperAuto!C5360,'[1]Dados Complementares'!$A$3:$C$28,3,FALSE)</f>
        <v>50</v>
      </c>
      <c r="B5005" s="1">
        <v>1</v>
      </c>
      <c r="C5005" s="1">
        <v>2.75</v>
      </c>
      <c r="D5005" s="1">
        <v>37</v>
      </c>
      <c r="F5005" s="1" t="s">
        <v>12</v>
      </c>
      <c r="I5005" s="1">
        <v>24.63</v>
      </c>
    </row>
    <row r="5006" spans="1:9" x14ac:dyDescent="0.3">
      <c r="A5006" s="1">
        <f>VLOOKUP([1]SuperAuto!C5361,'[1]Dados Complementares'!$A$3:$C$28,3,FALSE)</f>
        <v>114</v>
      </c>
      <c r="B5006" s="1">
        <v>12</v>
      </c>
      <c r="C5006" s="1">
        <v>17.22</v>
      </c>
      <c r="D5006" s="1">
        <v>75</v>
      </c>
      <c r="F5006" s="1" t="s">
        <v>10</v>
      </c>
      <c r="G5006" s="1" t="s">
        <v>21</v>
      </c>
      <c r="I5006" s="1">
        <v>38.987999999999985</v>
      </c>
    </row>
    <row r="5007" spans="1:9" x14ac:dyDescent="0.3">
      <c r="A5007" s="1">
        <f>VLOOKUP([1]SuperAuto!C5362,'[1]Dados Complementares'!$A$3:$C$28,3,FALSE)</f>
        <v>36</v>
      </c>
      <c r="B5007" s="1">
        <v>1</v>
      </c>
      <c r="C5007" s="1">
        <v>2.75</v>
      </c>
      <c r="D5007" s="1">
        <v>5</v>
      </c>
      <c r="F5007" s="1" t="s">
        <v>10</v>
      </c>
      <c r="G5007" s="1" t="s">
        <v>16</v>
      </c>
      <c r="I5007" s="1">
        <v>17.733599999999999</v>
      </c>
    </row>
    <row r="5008" spans="1:9" x14ac:dyDescent="0.3">
      <c r="A5008" s="1">
        <f>VLOOKUP([1]SuperAuto!C5363,'[1]Dados Complementares'!$A$3:$C$28,3,FALSE)</f>
        <v>36</v>
      </c>
      <c r="B5008" s="1">
        <v>2</v>
      </c>
      <c r="C5008" s="1">
        <v>0.46</v>
      </c>
      <c r="D5008" s="1">
        <v>15</v>
      </c>
      <c r="F5008" s="1" t="s">
        <v>12</v>
      </c>
      <c r="I5008" s="1">
        <v>15.551999999999996</v>
      </c>
    </row>
    <row r="5009" spans="1:9" x14ac:dyDescent="0.3">
      <c r="A5009" s="1">
        <f>VLOOKUP([1]SuperAuto!C5365,'[1]Dados Complementares'!$A$3:$C$28,3,FALSE)</f>
        <v>15</v>
      </c>
      <c r="B5009" s="1">
        <v>70</v>
      </c>
      <c r="C5009" s="1">
        <v>93.45</v>
      </c>
      <c r="D5009" s="1">
        <v>75</v>
      </c>
      <c r="F5009" s="1" t="s">
        <v>12</v>
      </c>
      <c r="I5009" s="1">
        <v>0.70199999999999818</v>
      </c>
    </row>
    <row r="5010" spans="1:9" x14ac:dyDescent="0.3">
      <c r="A5010" s="1">
        <f>VLOOKUP([1]SuperAuto!C5366,'[1]Dados Complementares'!$A$3:$C$28,3,FALSE)</f>
        <v>23</v>
      </c>
      <c r="B5010" s="1">
        <v>107</v>
      </c>
      <c r="C5010" s="1">
        <v>83.67</v>
      </c>
      <c r="D5010" s="1">
        <v>75</v>
      </c>
      <c r="F5010" s="1" t="s">
        <v>12</v>
      </c>
      <c r="I5010" s="1">
        <v>1.0764000000000067</v>
      </c>
    </row>
    <row r="5011" spans="1:9" x14ac:dyDescent="0.3">
      <c r="A5011" s="1">
        <f>VLOOKUP([1]SuperAuto!C5367,'[1]Dados Complementares'!$A$3:$C$28,3,FALSE)</f>
        <v>15</v>
      </c>
      <c r="B5011" s="1">
        <v>80</v>
      </c>
      <c r="C5011" s="1">
        <v>80.58</v>
      </c>
      <c r="D5011" s="1">
        <v>75</v>
      </c>
      <c r="F5011" s="1" t="s">
        <v>12</v>
      </c>
      <c r="I5011" s="1">
        <v>0.70199999999999818</v>
      </c>
    </row>
    <row r="5012" spans="1:9" x14ac:dyDescent="0.3">
      <c r="A5012" s="1">
        <f>VLOOKUP([1]SuperAuto!C5368,'[1]Dados Complementares'!$A$3:$C$28,3,FALSE)</f>
        <v>20</v>
      </c>
      <c r="B5012" s="1">
        <v>1</v>
      </c>
      <c r="C5012" s="1">
        <v>2.59</v>
      </c>
      <c r="D5012" s="1">
        <v>15</v>
      </c>
      <c r="F5012" s="1" t="s">
        <v>12</v>
      </c>
      <c r="I5012" s="1">
        <v>9.8519999999999985</v>
      </c>
    </row>
    <row r="5013" spans="1:9" x14ac:dyDescent="0.3">
      <c r="A5013" s="1">
        <f>VLOOKUP([1]SuperAuto!C5369,'[1]Dados Complementares'!$A$3:$C$28,3,FALSE)</f>
        <v>15</v>
      </c>
      <c r="B5013" s="1">
        <v>4</v>
      </c>
      <c r="C5013" s="1">
        <v>1.28</v>
      </c>
      <c r="D5013" s="1">
        <v>5</v>
      </c>
      <c r="F5013" s="1" t="s">
        <v>12</v>
      </c>
      <c r="I5013" s="1">
        <v>4.5449999999999999</v>
      </c>
    </row>
    <row r="5014" spans="1:9" x14ac:dyDescent="0.3">
      <c r="A5014" s="1">
        <f>VLOOKUP([1]SuperAuto!C5370,'[1]Dados Complementares'!$A$3:$C$28,3,FALSE)</f>
        <v>36</v>
      </c>
      <c r="B5014" s="1">
        <v>20</v>
      </c>
      <c r="C5014" s="1">
        <v>6.1</v>
      </c>
      <c r="D5014" s="1">
        <v>25</v>
      </c>
      <c r="F5014" s="1" t="s">
        <v>12</v>
      </c>
      <c r="I5014" s="1">
        <v>1.9763999999999999</v>
      </c>
    </row>
    <row r="5015" spans="1:9" x14ac:dyDescent="0.3">
      <c r="A5015" s="1">
        <f>VLOOKUP([1]SuperAuto!C5371,'[1]Dados Complementares'!$A$3:$C$28,3,FALSE)</f>
        <v>15</v>
      </c>
      <c r="B5015" s="1">
        <v>38</v>
      </c>
      <c r="C5015" s="1">
        <v>15.86</v>
      </c>
      <c r="D5015" s="1">
        <v>15</v>
      </c>
      <c r="F5015" s="1" t="s">
        <v>12</v>
      </c>
      <c r="I5015" s="1">
        <v>0.71099999999999852</v>
      </c>
    </row>
    <row r="5016" spans="1:9" x14ac:dyDescent="0.3">
      <c r="A5016" s="1">
        <f>VLOOKUP([1]SuperAuto!C5372,'[1]Dados Complementares'!$A$3:$C$28,3,FALSE)</f>
        <v>15</v>
      </c>
      <c r="B5016" s="1">
        <v>6</v>
      </c>
      <c r="C5016" s="1">
        <v>2.71</v>
      </c>
      <c r="D5016" s="1">
        <v>10</v>
      </c>
      <c r="F5016" s="1" t="s">
        <v>12</v>
      </c>
      <c r="I5016" s="1">
        <v>3.0149999999999997</v>
      </c>
    </row>
    <row r="5017" spans="1:9" x14ac:dyDescent="0.3">
      <c r="A5017" s="1">
        <f>VLOOKUP([1]SuperAuto!C5373,'[1]Dados Complementares'!$A$3:$C$28,3,FALSE)</f>
        <v>10</v>
      </c>
      <c r="B5017" s="1">
        <v>88</v>
      </c>
      <c r="C5017" s="1">
        <v>72.66</v>
      </c>
      <c r="D5017" s="1">
        <v>75</v>
      </c>
      <c r="F5017" s="1" t="s">
        <v>12</v>
      </c>
      <c r="I5017" s="1">
        <v>0.46800000000000352</v>
      </c>
    </row>
    <row r="5018" spans="1:9" x14ac:dyDescent="0.3">
      <c r="A5018" s="1">
        <f>VLOOKUP([1]SuperAuto!C5374,'[1]Dados Complementares'!$A$3:$C$28,3,FALSE)</f>
        <v>30</v>
      </c>
      <c r="B5018" s="1">
        <v>5</v>
      </c>
      <c r="C5018" s="1">
        <v>1.45</v>
      </c>
      <c r="D5018" s="1">
        <v>37</v>
      </c>
      <c r="F5018" s="1" t="s">
        <v>12</v>
      </c>
      <c r="I5018" s="1">
        <v>7.1999999999999984</v>
      </c>
    </row>
    <row r="5019" spans="1:9" x14ac:dyDescent="0.3">
      <c r="A5019" s="1">
        <f>VLOOKUP([1]SuperAuto!C5375,'[1]Dados Complementares'!$A$3:$C$28,3,FALSE)</f>
        <v>23</v>
      </c>
      <c r="B5019" s="1">
        <v>20</v>
      </c>
      <c r="C5019" s="1">
        <v>18.09</v>
      </c>
      <c r="D5019" s="1">
        <v>45</v>
      </c>
      <c r="F5019" s="1" t="s">
        <v>12</v>
      </c>
      <c r="I5019" s="1">
        <v>1.2627000000000024</v>
      </c>
    </row>
    <row r="5020" spans="1:9" x14ac:dyDescent="0.3">
      <c r="A5020" s="1">
        <f>VLOOKUP([1]SuperAuto!C5376,'[1]Dados Complementares'!$A$3:$C$28,3,FALSE)</f>
        <v>23</v>
      </c>
      <c r="B5020" s="1">
        <v>83</v>
      </c>
      <c r="C5020" s="1">
        <v>66.040000000000006</v>
      </c>
      <c r="D5020" s="1">
        <v>30</v>
      </c>
      <c r="F5020" s="1" t="s">
        <v>10</v>
      </c>
      <c r="G5020" s="1" t="s">
        <v>17</v>
      </c>
      <c r="I5020" s="1">
        <v>1.0763999999999925</v>
      </c>
    </row>
    <row r="5021" spans="1:9" x14ac:dyDescent="0.3">
      <c r="A5021" s="1">
        <f>VLOOKUP([1]SuperAuto!C5377,'[1]Dados Complementares'!$A$3:$C$28,3,FALSE)</f>
        <v>75</v>
      </c>
      <c r="B5021" s="1">
        <v>65</v>
      </c>
      <c r="C5021" s="1">
        <v>61.99</v>
      </c>
      <c r="D5021" s="1">
        <v>45</v>
      </c>
      <c r="F5021" s="1" t="s">
        <v>10</v>
      </c>
      <c r="G5021" s="1" t="s">
        <v>16</v>
      </c>
      <c r="I5021" s="1">
        <v>14.579999999999998</v>
      </c>
    </row>
    <row r="5022" spans="1:9" x14ac:dyDescent="0.3">
      <c r="A5022" s="1">
        <f>VLOOKUP([1]SuperAuto!C5378,'[1]Dados Complementares'!$A$3:$C$28,3,FALSE)</f>
        <v>27</v>
      </c>
      <c r="B5022" s="1">
        <v>8</v>
      </c>
      <c r="C5022" s="1">
        <v>19.62</v>
      </c>
      <c r="D5022" s="1">
        <v>75</v>
      </c>
      <c r="F5022" s="1" t="s">
        <v>12</v>
      </c>
      <c r="I5022" s="1">
        <v>4.0500000000000007</v>
      </c>
    </row>
    <row r="5023" spans="1:9" x14ac:dyDescent="0.3">
      <c r="A5023" s="1">
        <f>VLOOKUP([1]SuperAuto!C5379,'[1]Dados Complementares'!$A$3:$C$28,3,FALSE)</f>
        <v>75</v>
      </c>
      <c r="B5023" s="1">
        <v>53</v>
      </c>
      <c r="C5023" s="1">
        <v>58.74</v>
      </c>
      <c r="D5023" s="1">
        <v>75</v>
      </c>
      <c r="F5023" s="1" t="s">
        <v>12</v>
      </c>
      <c r="I5023" s="1">
        <v>15.120000000000005</v>
      </c>
    </row>
    <row r="5024" spans="1:9" x14ac:dyDescent="0.3">
      <c r="A5024" s="1">
        <f>VLOOKUP([1]SuperAuto!C5381,'[1]Dados Complementares'!$A$3:$C$28,3,FALSE)</f>
        <v>36</v>
      </c>
      <c r="B5024" s="1">
        <v>3</v>
      </c>
      <c r="C5024" s="1">
        <v>1.1000000000000001</v>
      </c>
      <c r="D5024" s="1">
        <v>5</v>
      </c>
      <c r="F5024" s="1" t="s">
        <v>10</v>
      </c>
      <c r="G5024" s="1" t="s">
        <v>16</v>
      </c>
      <c r="I5024" s="1">
        <v>13.284000000000001</v>
      </c>
    </row>
    <row r="5025" spans="1:9" x14ac:dyDescent="0.3">
      <c r="A5025" s="1">
        <f>VLOOKUP([1]SuperAuto!C5383,'[1]Dados Complementares'!$A$3:$C$28,3,FALSE)</f>
        <v>50</v>
      </c>
      <c r="B5025" s="1">
        <v>13</v>
      </c>
      <c r="C5025" s="1">
        <v>13.41</v>
      </c>
      <c r="D5025" s="1">
        <v>15</v>
      </c>
      <c r="F5025" s="1" t="s">
        <v>10</v>
      </c>
      <c r="G5025" s="1" t="s">
        <v>13</v>
      </c>
      <c r="I5025" s="1">
        <v>3.75</v>
      </c>
    </row>
    <row r="5026" spans="1:9" x14ac:dyDescent="0.3">
      <c r="A5026" s="1">
        <f>VLOOKUP([1]SuperAuto!C5384,'[1]Dados Complementares'!$A$3:$C$28,3,FALSE)</f>
        <v>38</v>
      </c>
      <c r="B5026" s="1">
        <v>66</v>
      </c>
      <c r="C5026" s="1">
        <v>48.95</v>
      </c>
      <c r="D5026" s="1">
        <v>45</v>
      </c>
      <c r="F5026" s="1" t="s">
        <v>12</v>
      </c>
      <c r="I5026" s="1">
        <v>1.7783999999999978</v>
      </c>
    </row>
    <row r="5027" spans="1:9" x14ac:dyDescent="0.3">
      <c r="A5027" s="1">
        <f>VLOOKUP([1]SuperAuto!C5385,'[1]Dados Complementares'!$A$3:$C$28,3,FALSE)</f>
        <v>15</v>
      </c>
      <c r="B5027" s="1">
        <v>2</v>
      </c>
      <c r="C5027" s="1">
        <v>1.52</v>
      </c>
      <c r="D5027" s="1">
        <v>37</v>
      </c>
      <c r="F5027" s="1" t="s">
        <v>12</v>
      </c>
      <c r="I5027" s="1">
        <v>6.48</v>
      </c>
    </row>
    <row r="5028" spans="1:9" x14ac:dyDescent="0.3">
      <c r="A5028" s="1">
        <f>VLOOKUP([1]SuperAuto!C5386,'[1]Dados Complementares'!$A$3:$C$28,3,FALSE)</f>
        <v>15</v>
      </c>
      <c r="B5028" s="1">
        <v>10</v>
      </c>
      <c r="C5028" s="1">
        <v>4.4800000000000004</v>
      </c>
      <c r="D5028" s="1">
        <v>37</v>
      </c>
      <c r="F5028" s="1" t="s">
        <v>12</v>
      </c>
      <c r="I5028" s="1">
        <v>1.71</v>
      </c>
    </row>
    <row r="5029" spans="1:9" x14ac:dyDescent="0.3">
      <c r="A5029" s="1">
        <f>VLOOKUP([1]SuperAuto!C5387,'[1]Dados Complementares'!$A$3:$C$28,3,FALSE)</f>
        <v>75</v>
      </c>
      <c r="B5029" s="1">
        <v>1</v>
      </c>
      <c r="C5029" s="1">
        <v>6.35</v>
      </c>
      <c r="D5029" s="1">
        <v>30</v>
      </c>
      <c r="F5029" s="1" t="s">
        <v>10</v>
      </c>
      <c r="G5029" s="1" t="s">
        <v>13</v>
      </c>
      <c r="I5029" s="1">
        <v>38.25</v>
      </c>
    </row>
    <row r="5030" spans="1:9" x14ac:dyDescent="0.3">
      <c r="A5030" s="1">
        <f>VLOOKUP([1]SuperAuto!C5388,'[1]Dados Complementares'!$A$3:$C$28,3,FALSE)</f>
        <v>57</v>
      </c>
      <c r="B5030" s="1">
        <v>47</v>
      </c>
      <c r="C5030" s="1">
        <v>47.45</v>
      </c>
      <c r="D5030" s="1">
        <v>45</v>
      </c>
      <c r="F5030" s="1" t="s">
        <v>12</v>
      </c>
      <c r="I5030" s="1">
        <v>11.696399999999997</v>
      </c>
    </row>
    <row r="5031" spans="1:9" x14ac:dyDescent="0.3">
      <c r="A5031" s="1">
        <f>VLOOKUP([1]SuperAuto!C5390,'[1]Dados Complementares'!$A$3:$C$28,3,FALSE)</f>
        <v>15</v>
      </c>
      <c r="B5031" s="1">
        <v>84</v>
      </c>
      <c r="C5031" s="1">
        <v>48.63</v>
      </c>
      <c r="D5031" s="1">
        <v>75</v>
      </c>
      <c r="F5031" s="1" t="s">
        <v>12</v>
      </c>
      <c r="I5031" s="1">
        <v>0.70199999999999818</v>
      </c>
    </row>
    <row r="5032" spans="1:9" x14ac:dyDescent="0.3">
      <c r="A5032" s="1">
        <f>VLOOKUP([1]SuperAuto!C5391,'[1]Dados Complementares'!$A$3:$C$28,3,FALSE)</f>
        <v>5</v>
      </c>
      <c r="B5032" s="1">
        <v>4</v>
      </c>
      <c r="C5032" s="1">
        <v>1.94</v>
      </c>
      <c r="D5032" s="1">
        <v>5</v>
      </c>
      <c r="F5032" s="1" t="s">
        <v>12</v>
      </c>
      <c r="I5032" s="1">
        <v>1.5150000000000001</v>
      </c>
    </row>
    <row r="5033" spans="1:9" x14ac:dyDescent="0.3">
      <c r="A5033" s="1">
        <f>VLOOKUP([1]SuperAuto!C5392,'[1]Dados Complementares'!$A$3:$C$28,3,FALSE)</f>
        <v>36</v>
      </c>
      <c r="B5033" s="1">
        <v>1</v>
      </c>
      <c r="C5033" s="1">
        <v>0.57999999999999996</v>
      </c>
      <c r="D5033" s="1">
        <v>10</v>
      </c>
      <c r="F5033" s="1" t="s">
        <v>10</v>
      </c>
      <c r="G5033" s="1" t="s">
        <v>16</v>
      </c>
      <c r="I5033" s="1">
        <v>17.733599999999999</v>
      </c>
    </row>
    <row r="5034" spans="1:9" x14ac:dyDescent="0.3">
      <c r="A5034" s="1">
        <f>VLOOKUP([1]SuperAuto!C5393,'[1]Dados Complementares'!$A$3:$C$28,3,FALSE)</f>
        <v>23</v>
      </c>
      <c r="B5034" s="1">
        <v>81</v>
      </c>
      <c r="C5034" s="1">
        <v>66.099999999999994</v>
      </c>
      <c r="D5034" s="1">
        <v>150</v>
      </c>
      <c r="F5034" s="1" t="s">
        <v>12</v>
      </c>
      <c r="I5034" s="1">
        <v>1.0763999999999925</v>
      </c>
    </row>
    <row r="5035" spans="1:9" x14ac:dyDescent="0.3">
      <c r="A5035" s="1">
        <f>VLOOKUP([1]SuperAuto!C5394,'[1]Dados Complementares'!$A$3:$C$28,3,FALSE)</f>
        <v>10</v>
      </c>
      <c r="B5035" s="1">
        <v>114</v>
      </c>
      <c r="C5035" s="1">
        <v>50.74</v>
      </c>
      <c r="D5035" s="1">
        <v>75</v>
      </c>
      <c r="F5035" s="1" t="s">
        <v>12</v>
      </c>
      <c r="I5035" s="1">
        <v>0.46799999999998931</v>
      </c>
    </row>
    <row r="5036" spans="1:9" x14ac:dyDescent="0.3">
      <c r="A5036" s="1">
        <f>VLOOKUP([1]SuperAuto!C5395,'[1]Dados Complementares'!$A$3:$C$28,3,FALSE)</f>
        <v>5</v>
      </c>
      <c r="B5036" s="1">
        <v>3</v>
      </c>
      <c r="C5036" s="1">
        <v>1.1000000000000001</v>
      </c>
      <c r="D5036" s="1">
        <v>5</v>
      </c>
      <c r="F5036" s="1" t="s">
        <v>12</v>
      </c>
      <c r="I5036" s="1">
        <v>1.8450000000000002</v>
      </c>
    </row>
    <row r="5037" spans="1:9" x14ac:dyDescent="0.3">
      <c r="A5037" s="1">
        <f>VLOOKUP([1]SuperAuto!C5396,'[1]Dados Complementares'!$A$3:$C$28,3,FALSE)</f>
        <v>50</v>
      </c>
      <c r="B5037" s="1">
        <v>1</v>
      </c>
      <c r="C5037" s="1">
        <v>0</v>
      </c>
      <c r="D5037" s="1">
        <v>37</v>
      </c>
      <c r="F5037" s="1" t="s">
        <v>12</v>
      </c>
      <c r="I5037" s="1">
        <v>24.63</v>
      </c>
    </row>
    <row r="5038" spans="1:9" x14ac:dyDescent="0.3">
      <c r="A5038" s="1">
        <f>VLOOKUP([1]SuperAuto!C5397,'[1]Dados Complementares'!$A$3:$C$28,3,FALSE)</f>
        <v>5</v>
      </c>
      <c r="B5038" s="1">
        <v>1</v>
      </c>
      <c r="C5038" s="1">
        <v>0.97</v>
      </c>
      <c r="D5038" s="1">
        <v>5</v>
      </c>
      <c r="F5038" s="1" t="s">
        <v>12</v>
      </c>
      <c r="I5038" s="1">
        <v>2.4630000000000001</v>
      </c>
    </row>
    <row r="5039" spans="1:9" x14ac:dyDescent="0.3">
      <c r="A5039" s="1">
        <f>VLOOKUP([1]SuperAuto!C5398,'[1]Dados Complementares'!$A$3:$C$28,3,FALSE)</f>
        <v>23</v>
      </c>
      <c r="B5039" s="1">
        <v>74</v>
      </c>
      <c r="C5039" s="1">
        <v>48.53</v>
      </c>
      <c r="D5039" s="1">
        <v>75</v>
      </c>
      <c r="F5039" s="1" t="s">
        <v>12</v>
      </c>
      <c r="I5039" s="1">
        <v>1.0763999999999996</v>
      </c>
    </row>
    <row r="5040" spans="1:9" x14ac:dyDescent="0.3">
      <c r="A5040" s="1">
        <f>VLOOKUP([1]SuperAuto!C5399,'[1]Dados Complementares'!$A$3:$C$28,3,FALSE)</f>
        <v>15</v>
      </c>
      <c r="B5040" s="1">
        <v>1</v>
      </c>
      <c r="C5040" s="1">
        <v>1.37</v>
      </c>
      <c r="D5040" s="1">
        <v>15</v>
      </c>
      <c r="F5040" s="1" t="s">
        <v>12</v>
      </c>
      <c r="I5040" s="1">
        <v>7.3890000000000002</v>
      </c>
    </row>
    <row r="5041" spans="1:9" x14ac:dyDescent="0.3">
      <c r="A5041" s="1">
        <f>VLOOKUP([1]SuperAuto!C5400,'[1]Dados Complementares'!$A$3:$C$28,3,FALSE)</f>
        <v>23</v>
      </c>
      <c r="B5041" s="1">
        <v>41</v>
      </c>
      <c r="C5041" s="1">
        <v>54.07</v>
      </c>
      <c r="D5041" s="1">
        <v>75</v>
      </c>
      <c r="F5041" s="1" t="s">
        <v>12</v>
      </c>
      <c r="I5041" s="1">
        <v>1.0763999999999996</v>
      </c>
    </row>
    <row r="5042" spans="1:9" x14ac:dyDescent="0.3">
      <c r="A5042" s="1">
        <f>VLOOKUP([1]SuperAuto!C5401,'[1]Dados Complementares'!$A$3:$C$28,3,FALSE)</f>
        <v>30</v>
      </c>
      <c r="B5042" s="1">
        <v>1</v>
      </c>
      <c r="C5042" s="1">
        <v>1.19</v>
      </c>
      <c r="D5042" s="1">
        <v>15</v>
      </c>
      <c r="F5042" s="1" t="s">
        <v>12</v>
      </c>
      <c r="I5042" s="1">
        <v>14.777999999999999</v>
      </c>
    </row>
    <row r="5043" spans="1:9" x14ac:dyDescent="0.3">
      <c r="A5043" s="1">
        <f>VLOOKUP([1]SuperAuto!C5402,'[1]Dados Complementares'!$A$3:$C$28,3,FALSE)</f>
        <v>15</v>
      </c>
      <c r="B5043" s="1">
        <v>3</v>
      </c>
      <c r="C5043" s="1">
        <v>0.84</v>
      </c>
      <c r="D5043" s="1">
        <v>5</v>
      </c>
      <c r="F5043" s="1" t="s">
        <v>12</v>
      </c>
      <c r="I5043" s="1">
        <v>5.5349999999999993</v>
      </c>
    </row>
    <row r="5044" spans="1:9" x14ac:dyDescent="0.3">
      <c r="A5044" s="1">
        <f>VLOOKUP([1]SuperAuto!C5403,'[1]Dados Complementares'!$A$3:$C$28,3,FALSE)</f>
        <v>10</v>
      </c>
      <c r="B5044" s="1">
        <v>2</v>
      </c>
      <c r="C5044" s="1">
        <v>4.7</v>
      </c>
      <c r="D5044" s="1">
        <v>37</v>
      </c>
      <c r="F5044" s="1" t="s">
        <v>12</v>
      </c>
      <c r="I5044" s="1">
        <v>4.3199999999999994</v>
      </c>
    </row>
    <row r="5045" spans="1:9" x14ac:dyDescent="0.3">
      <c r="A5045" s="1">
        <f>VLOOKUP([1]SuperAuto!C5404,'[1]Dados Complementares'!$A$3:$C$28,3,FALSE)</f>
        <v>36</v>
      </c>
      <c r="B5045" s="1">
        <v>1</v>
      </c>
      <c r="C5045" s="1">
        <v>2.42</v>
      </c>
      <c r="D5045" s="1">
        <v>10</v>
      </c>
      <c r="F5045" s="1" t="s">
        <v>10</v>
      </c>
      <c r="G5045" s="1" t="s">
        <v>16</v>
      </c>
      <c r="I5045" s="1">
        <v>17.733599999999996</v>
      </c>
    </row>
    <row r="5046" spans="1:9" x14ac:dyDescent="0.3">
      <c r="A5046" s="1">
        <f>VLOOKUP([1]SuperAuto!C5405,'[1]Dados Complementares'!$A$3:$C$28,3,FALSE)</f>
        <v>10</v>
      </c>
      <c r="B5046" s="1">
        <v>18</v>
      </c>
      <c r="C5046" s="1">
        <v>9.98</v>
      </c>
      <c r="D5046" s="1">
        <v>25</v>
      </c>
      <c r="F5046" s="1" t="s">
        <v>12</v>
      </c>
      <c r="I5046" s="1">
        <v>0.56879999999999953</v>
      </c>
    </row>
    <row r="5047" spans="1:9" x14ac:dyDescent="0.3">
      <c r="A5047" s="1">
        <f>VLOOKUP([1]SuperAuto!C5406,'[1]Dados Complementares'!$A$3:$C$28,3,FALSE)</f>
        <v>15</v>
      </c>
      <c r="B5047" s="1">
        <v>4</v>
      </c>
      <c r="C5047" s="1">
        <v>2.0499999999999998</v>
      </c>
      <c r="D5047" s="1">
        <v>10</v>
      </c>
      <c r="F5047" s="1" t="s">
        <v>12</v>
      </c>
      <c r="I5047" s="1">
        <v>4.5449999999999999</v>
      </c>
    </row>
    <row r="5048" spans="1:9" x14ac:dyDescent="0.3">
      <c r="A5048" s="1">
        <f>VLOOKUP([1]SuperAuto!C5407,'[1]Dados Complementares'!$A$3:$C$28,3,FALSE)</f>
        <v>75</v>
      </c>
      <c r="B5048" s="1">
        <v>13</v>
      </c>
      <c r="C5048" s="1">
        <v>15.92</v>
      </c>
      <c r="D5048" s="1">
        <v>45</v>
      </c>
      <c r="F5048" s="1" t="s">
        <v>10</v>
      </c>
      <c r="G5048" s="1" t="s">
        <v>13</v>
      </c>
      <c r="I5048" s="1">
        <v>25.649999999999991</v>
      </c>
    </row>
    <row r="5049" spans="1:9" x14ac:dyDescent="0.3">
      <c r="A5049" s="1">
        <f>VLOOKUP([1]SuperAuto!C5409,'[1]Dados Complementares'!$A$3:$C$28,3,FALSE)</f>
        <v>36</v>
      </c>
      <c r="B5049" s="1">
        <v>1</v>
      </c>
      <c r="C5049" s="1">
        <v>0.97</v>
      </c>
      <c r="D5049" s="1">
        <v>37</v>
      </c>
      <c r="F5049" s="1" t="s">
        <v>12</v>
      </c>
      <c r="I5049" s="1">
        <v>17.733599999999999</v>
      </c>
    </row>
    <row r="5050" spans="1:9" x14ac:dyDescent="0.3">
      <c r="A5050" s="1">
        <f>VLOOKUP([1]SuperAuto!C5410,'[1]Dados Complementares'!$A$3:$C$28,3,FALSE)</f>
        <v>47</v>
      </c>
      <c r="B5050" s="1">
        <v>89</v>
      </c>
      <c r="C5050" s="1">
        <v>52.22</v>
      </c>
      <c r="D5050" s="1">
        <v>45</v>
      </c>
      <c r="F5050" s="1" t="s">
        <v>12</v>
      </c>
      <c r="I5050" s="1">
        <v>8.6856000000000009</v>
      </c>
    </row>
    <row r="5051" spans="1:9" x14ac:dyDescent="0.3">
      <c r="A5051" s="1">
        <f>VLOOKUP([1]SuperAuto!C5411,'[1]Dados Complementares'!$A$3:$C$28,3,FALSE)</f>
        <v>23</v>
      </c>
      <c r="B5051" s="1">
        <v>9</v>
      </c>
      <c r="C5051" s="1">
        <v>19.579999999999998</v>
      </c>
      <c r="D5051" s="1">
        <v>75</v>
      </c>
      <c r="F5051" s="1" t="s">
        <v>12</v>
      </c>
      <c r="I5051" s="1">
        <v>3.0359999999999978</v>
      </c>
    </row>
    <row r="5052" spans="1:9" x14ac:dyDescent="0.3">
      <c r="A5052" s="1">
        <f>VLOOKUP([1]SuperAuto!C5412,'[1]Dados Complementares'!$A$3:$C$28,3,FALSE)</f>
        <v>23</v>
      </c>
      <c r="B5052" s="1">
        <v>6</v>
      </c>
      <c r="C5052" s="1">
        <v>1.93</v>
      </c>
      <c r="D5052" s="1">
        <v>45</v>
      </c>
      <c r="F5052" s="1" t="s">
        <v>12</v>
      </c>
      <c r="I5052" s="1">
        <v>4.6229999999999993</v>
      </c>
    </row>
    <row r="5053" spans="1:9" x14ac:dyDescent="0.3">
      <c r="A5053" s="1">
        <f>VLOOKUP([1]SuperAuto!C5413,'[1]Dados Complementares'!$A$3:$C$28,3,FALSE)</f>
        <v>188</v>
      </c>
      <c r="B5053" s="1">
        <v>24</v>
      </c>
      <c r="C5053" s="1">
        <v>47.77</v>
      </c>
      <c r="D5053" s="1">
        <v>75</v>
      </c>
      <c r="F5053" s="1" t="s">
        <v>10</v>
      </c>
      <c r="G5053" s="1" t="s">
        <v>14</v>
      </c>
      <c r="I5053" s="1">
        <v>47.375999999999998</v>
      </c>
    </row>
    <row r="5054" spans="1:9" x14ac:dyDescent="0.3">
      <c r="A5054" s="1">
        <f>VLOOKUP([1]SuperAuto!C5414,'[1]Dados Complementares'!$A$3:$C$28,3,FALSE)</f>
        <v>47</v>
      </c>
      <c r="B5054" s="1">
        <v>21</v>
      </c>
      <c r="C5054" s="1">
        <v>17.440000000000001</v>
      </c>
      <c r="D5054" s="1">
        <v>45</v>
      </c>
      <c r="F5054" s="1" t="s">
        <v>12</v>
      </c>
      <c r="I5054" s="1">
        <v>12.972000000000001</v>
      </c>
    </row>
    <row r="5055" spans="1:9" x14ac:dyDescent="0.3">
      <c r="A5055" s="1">
        <f>VLOOKUP([1]SuperAuto!C5415,'[1]Dados Complementares'!$A$3:$C$28,3,FALSE)</f>
        <v>15</v>
      </c>
      <c r="B5055" s="1">
        <v>1</v>
      </c>
      <c r="C5055" s="1">
        <v>0</v>
      </c>
      <c r="D5055" s="1">
        <v>10</v>
      </c>
      <c r="F5055" s="1" t="s">
        <v>12</v>
      </c>
      <c r="I5055" s="1">
        <v>7.3889999999999993</v>
      </c>
    </row>
    <row r="5056" spans="1:9" x14ac:dyDescent="0.3">
      <c r="A5056" s="1">
        <f>VLOOKUP([1]SuperAuto!C5416,'[1]Dados Complementares'!$A$3:$C$28,3,FALSE)</f>
        <v>15</v>
      </c>
      <c r="B5056" s="1">
        <v>1</v>
      </c>
      <c r="C5056" s="1">
        <v>0.4</v>
      </c>
      <c r="D5056" s="1">
        <v>5</v>
      </c>
      <c r="F5056" s="1" t="s">
        <v>10</v>
      </c>
      <c r="G5056" s="1" t="s">
        <v>17</v>
      </c>
      <c r="I5056" s="1">
        <v>7.3889999999999993</v>
      </c>
    </row>
    <row r="5057" spans="1:9" x14ac:dyDescent="0.3">
      <c r="A5057" s="1">
        <f>VLOOKUP([1]SuperAuto!C5417,'[1]Dados Complementares'!$A$3:$C$28,3,FALSE)</f>
        <v>15</v>
      </c>
      <c r="B5057" s="1">
        <v>37</v>
      </c>
      <c r="C5057" s="1">
        <v>3.94</v>
      </c>
      <c r="D5057" s="1">
        <v>37</v>
      </c>
      <c r="F5057" s="1" t="s">
        <v>12</v>
      </c>
      <c r="I5057" s="1">
        <v>0.71550000000000002</v>
      </c>
    </row>
    <row r="5058" spans="1:9" x14ac:dyDescent="0.3">
      <c r="A5058" s="1">
        <f>VLOOKUP([1]SuperAuto!C5418,'[1]Dados Complementares'!$A$3:$C$28,3,FALSE)</f>
        <v>15</v>
      </c>
      <c r="B5058" s="1">
        <v>1</v>
      </c>
      <c r="C5058" s="1">
        <v>0.44</v>
      </c>
      <c r="D5058" s="1">
        <v>10</v>
      </c>
      <c r="F5058" s="1" t="s">
        <v>12</v>
      </c>
      <c r="I5058" s="1">
        <v>7.3889999999999993</v>
      </c>
    </row>
    <row r="5059" spans="1:9" x14ac:dyDescent="0.3">
      <c r="A5059" s="1">
        <f>VLOOKUP([1]SuperAuto!C5419,'[1]Dados Complementares'!$A$3:$C$28,3,FALSE)</f>
        <v>23</v>
      </c>
      <c r="B5059" s="1">
        <v>54</v>
      </c>
      <c r="C5059" s="1">
        <v>46.09</v>
      </c>
      <c r="D5059" s="1">
        <v>75</v>
      </c>
      <c r="F5059" s="1" t="s">
        <v>12</v>
      </c>
      <c r="I5059" s="1">
        <v>1.0763999999999996</v>
      </c>
    </row>
    <row r="5060" spans="1:9" x14ac:dyDescent="0.3">
      <c r="A5060" s="1">
        <f>VLOOKUP([1]SuperAuto!C5420,'[1]Dados Complementares'!$A$3:$C$28,3,FALSE)</f>
        <v>95</v>
      </c>
      <c r="B5060" s="1">
        <v>59</v>
      </c>
      <c r="C5060" s="1">
        <v>33.97</v>
      </c>
      <c r="D5060" s="1">
        <v>75</v>
      </c>
      <c r="F5060" s="1" t="s">
        <v>12</v>
      </c>
      <c r="I5060" s="1">
        <v>18.809999999999995</v>
      </c>
    </row>
    <row r="5061" spans="1:9" x14ac:dyDescent="0.3">
      <c r="A5061" s="1">
        <f>VLOOKUP([1]SuperAuto!C5421,'[1]Dados Complementares'!$A$3:$C$28,3,FALSE)</f>
        <v>23</v>
      </c>
      <c r="B5061" s="1">
        <v>62</v>
      </c>
      <c r="C5061" s="1">
        <v>44.76</v>
      </c>
      <c r="D5061" s="1">
        <v>75</v>
      </c>
      <c r="F5061" s="1" t="s">
        <v>12</v>
      </c>
      <c r="I5061" s="1">
        <v>1.0763999999999925</v>
      </c>
    </row>
    <row r="5062" spans="1:9" x14ac:dyDescent="0.3">
      <c r="A5062" s="1">
        <f>VLOOKUP([1]SuperAuto!C5422,'[1]Dados Complementares'!$A$3:$C$28,3,FALSE)</f>
        <v>38</v>
      </c>
      <c r="B5062" s="1">
        <v>66</v>
      </c>
      <c r="C5062" s="1">
        <v>93.64</v>
      </c>
      <c r="D5062" s="1">
        <v>75</v>
      </c>
      <c r="F5062" s="1" t="s">
        <v>12</v>
      </c>
      <c r="I5062" s="1">
        <v>1.7783999999999907</v>
      </c>
    </row>
    <row r="5063" spans="1:9" x14ac:dyDescent="0.3">
      <c r="A5063" s="1">
        <f>VLOOKUP([1]SuperAuto!C5424,'[1]Dados Complementares'!$A$3:$C$28,3,FALSE)</f>
        <v>47</v>
      </c>
      <c r="B5063" s="1">
        <v>35</v>
      </c>
      <c r="C5063" s="1">
        <v>56.3</v>
      </c>
      <c r="D5063" s="1">
        <v>75</v>
      </c>
      <c r="F5063" s="1" t="s">
        <v>12</v>
      </c>
      <c r="I5063" s="1">
        <v>10.152000000000008</v>
      </c>
    </row>
    <row r="5064" spans="1:9" x14ac:dyDescent="0.3">
      <c r="A5064" s="1">
        <f>VLOOKUP([1]SuperAuto!C5425,'[1]Dados Complementares'!$A$3:$C$28,3,FALSE)</f>
        <v>36</v>
      </c>
      <c r="B5064" s="1">
        <v>2</v>
      </c>
      <c r="C5064" s="1">
        <v>0.01</v>
      </c>
      <c r="D5064" s="1">
        <v>10</v>
      </c>
      <c r="F5064" s="1" t="s">
        <v>10</v>
      </c>
      <c r="G5064" s="1" t="s">
        <v>16</v>
      </c>
      <c r="I5064" s="1">
        <v>15.551999999999998</v>
      </c>
    </row>
    <row r="5065" spans="1:9" x14ac:dyDescent="0.3">
      <c r="A5065" s="1">
        <f>VLOOKUP([1]SuperAuto!C5426,'[1]Dados Complementares'!$A$3:$C$28,3,FALSE)</f>
        <v>15</v>
      </c>
      <c r="B5065" s="1">
        <v>1</v>
      </c>
      <c r="C5065" s="1">
        <v>1.01</v>
      </c>
      <c r="D5065" s="1">
        <v>5</v>
      </c>
      <c r="F5065" s="1" t="s">
        <v>10</v>
      </c>
      <c r="G5065" s="1" t="s">
        <v>17</v>
      </c>
      <c r="I5065" s="1">
        <v>7.3889999999999993</v>
      </c>
    </row>
    <row r="5066" spans="1:9" x14ac:dyDescent="0.3">
      <c r="A5066" s="1">
        <f>VLOOKUP([1]SuperAuto!C5427,'[1]Dados Complementares'!$A$3:$C$28,3,FALSE)</f>
        <v>36</v>
      </c>
      <c r="B5066" s="1">
        <v>2</v>
      </c>
      <c r="C5066" s="1">
        <v>0.43</v>
      </c>
      <c r="D5066" s="1">
        <v>37</v>
      </c>
      <c r="F5066" s="1" t="s">
        <v>12</v>
      </c>
      <c r="I5066" s="1">
        <v>15.551999999999998</v>
      </c>
    </row>
    <row r="5067" spans="1:9" x14ac:dyDescent="0.3">
      <c r="A5067" s="1">
        <f>VLOOKUP([1]SuperAuto!C5428,'[1]Dados Complementares'!$A$3:$C$28,3,FALSE)</f>
        <v>15</v>
      </c>
      <c r="B5067" s="1">
        <v>11</v>
      </c>
      <c r="C5067" s="1">
        <v>3.95</v>
      </c>
      <c r="D5067" s="1">
        <v>37</v>
      </c>
      <c r="F5067" s="1" t="s">
        <v>12</v>
      </c>
      <c r="I5067" s="1">
        <v>1.4400000000000004</v>
      </c>
    </row>
    <row r="5068" spans="1:9" x14ac:dyDescent="0.3">
      <c r="A5068" s="1">
        <f>VLOOKUP([1]SuperAuto!C5429,'[1]Dados Complementares'!$A$3:$C$28,3,FALSE)</f>
        <v>15</v>
      </c>
      <c r="B5068" s="1">
        <v>2</v>
      </c>
      <c r="C5068" s="1">
        <v>0.5</v>
      </c>
      <c r="D5068" s="1">
        <v>5</v>
      </c>
      <c r="F5068" s="1" t="s">
        <v>12</v>
      </c>
      <c r="I5068" s="1">
        <v>6.4799999999999995</v>
      </c>
    </row>
    <row r="5069" spans="1:9" x14ac:dyDescent="0.3">
      <c r="A5069" s="1">
        <f>VLOOKUP([1]SuperAuto!C5430,'[1]Dados Complementares'!$A$3:$C$28,3,FALSE)</f>
        <v>23</v>
      </c>
      <c r="B5069" s="1">
        <v>65</v>
      </c>
      <c r="C5069" s="1">
        <v>54.01</v>
      </c>
      <c r="D5069" s="1">
        <v>75</v>
      </c>
      <c r="F5069" s="1" t="s">
        <v>12</v>
      </c>
      <c r="I5069" s="1">
        <v>1.0763999999999996</v>
      </c>
    </row>
    <row r="5070" spans="1:9" x14ac:dyDescent="0.3">
      <c r="A5070" s="1">
        <f>VLOOKUP([1]SuperAuto!C5431,'[1]Dados Complementares'!$A$3:$C$28,3,FALSE)</f>
        <v>23</v>
      </c>
      <c r="B5070" s="1">
        <v>153</v>
      </c>
      <c r="C5070" s="1">
        <v>213.98</v>
      </c>
      <c r="D5070" s="1">
        <v>500</v>
      </c>
      <c r="F5070" s="1" t="s">
        <v>12</v>
      </c>
      <c r="I5070" s="1">
        <v>1.0763999999999783</v>
      </c>
    </row>
    <row r="5071" spans="1:9" x14ac:dyDescent="0.3">
      <c r="A5071" s="1">
        <f>VLOOKUP([1]SuperAuto!C5432,'[1]Dados Complementares'!$A$3:$C$28,3,FALSE)</f>
        <v>15</v>
      </c>
      <c r="B5071" s="1">
        <v>2</v>
      </c>
      <c r="C5071" s="1">
        <v>0.96</v>
      </c>
      <c r="D5071" s="1">
        <v>5</v>
      </c>
      <c r="F5071" s="1" t="s">
        <v>12</v>
      </c>
      <c r="I5071" s="1">
        <v>6.4799999999999995</v>
      </c>
    </row>
    <row r="5072" spans="1:9" x14ac:dyDescent="0.3">
      <c r="A5072" s="1">
        <f>VLOOKUP([1]SuperAuto!C5433,'[1]Dados Complementares'!$A$3:$C$28,3,FALSE)</f>
        <v>27</v>
      </c>
      <c r="B5072" s="1">
        <v>5</v>
      </c>
      <c r="C5072" s="1">
        <v>2.46</v>
      </c>
      <c r="D5072" s="1">
        <v>45</v>
      </c>
      <c r="F5072" s="1" t="s">
        <v>12</v>
      </c>
      <c r="I5072" s="1">
        <v>6.4800000000000013</v>
      </c>
    </row>
    <row r="5073" spans="1:9" x14ac:dyDescent="0.3">
      <c r="A5073" s="1">
        <f>VLOOKUP([1]SuperAuto!C5434,'[1]Dados Complementares'!$A$3:$C$28,3,FALSE)</f>
        <v>15</v>
      </c>
      <c r="B5073" s="1">
        <v>1</v>
      </c>
      <c r="C5073" s="1">
        <v>0.48</v>
      </c>
      <c r="D5073" s="1">
        <v>15</v>
      </c>
      <c r="F5073" s="1" t="s">
        <v>12</v>
      </c>
      <c r="I5073" s="1">
        <v>7.3889999999999993</v>
      </c>
    </row>
    <row r="5074" spans="1:9" x14ac:dyDescent="0.3">
      <c r="A5074" s="1">
        <f>VLOOKUP([1]SuperAuto!C5435,'[1]Dados Complementares'!$A$3:$C$28,3,FALSE)</f>
        <v>23</v>
      </c>
      <c r="B5074" s="1">
        <v>38</v>
      </c>
      <c r="C5074" s="1">
        <v>26</v>
      </c>
      <c r="D5074" s="1">
        <v>45</v>
      </c>
      <c r="F5074" s="1" t="s">
        <v>12</v>
      </c>
      <c r="I5074" s="1">
        <v>1.0901999999999994</v>
      </c>
    </row>
    <row r="5075" spans="1:9" x14ac:dyDescent="0.3">
      <c r="A5075" s="1">
        <f>VLOOKUP([1]SuperAuto!C5436,'[1]Dados Complementares'!$A$3:$C$28,3,FALSE)</f>
        <v>30</v>
      </c>
      <c r="B5075" s="1">
        <v>3</v>
      </c>
      <c r="C5075" s="1">
        <v>0.97</v>
      </c>
      <c r="D5075" s="1">
        <v>5</v>
      </c>
      <c r="F5075" s="1" t="s">
        <v>10</v>
      </c>
      <c r="G5075" s="1" t="s">
        <v>16</v>
      </c>
      <c r="I5075" s="1">
        <v>11.069999999999999</v>
      </c>
    </row>
    <row r="5076" spans="1:9" x14ac:dyDescent="0.3">
      <c r="A5076" s="1">
        <f>VLOOKUP([1]SuperAuto!C5437,'[1]Dados Complementares'!$A$3:$C$28,3,FALSE)</f>
        <v>15</v>
      </c>
      <c r="B5076" s="1">
        <v>1</v>
      </c>
      <c r="C5076" s="1">
        <v>0.31</v>
      </c>
      <c r="D5076" s="1">
        <v>5</v>
      </c>
      <c r="F5076" s="1" t="s">
        <v>10</v>
      </c>
      <c r="G5076" s="1" t="s">
        <v>17</v>
      </c>
      <c r="I5076" s="1">
        <v>7.3889999999999993</v>
      </c>
    </row>
    <row r="5077" spans="1:9" x14ac:dyDescent="0.3">
      <c r="A5077" s="1">
        <f>VLOOKUP([1]SuperAuto!C5438,'[1]Dados Complementares'!$A$3:$C$28,3,FALSE)</f>
        <v>27</v>
      </c>
      <c r="B5077" s="1">
        <v>6</v>
      </c>
      <c r="C5077" s="1">
        <v>11.92</v>
      </c>
      <c r="D5077" s="1">
        <v>75</v>
      </c>
      <c r="F5077" s="1" t="s">
        <v>12</v>
      </c>
      <c r="I5077" s="1">
        <v>5.4269999999999996</v>
      </c>
    </row>
    <row r="5078" spans="1:9" x14ac:dyDescent="0.3">
      <c r="A5078" s="1">
        <f>VLOOKUP([1]SuperAuto!C5439,'[1]Dados Complementares'!$A$3:$C$28,3,FALSE)</f>
        <v>75</v>
      </c>
      <c r="B5078" s="1">
        <v>116</v>
      </c>
      <c r="C5078" s="1">
        <v>106.26</v>
      </c>
      <c r="D5078" s="1">
        <v>150</v>
      </c>
      <c r="F5078" s="1" t="s">
        <v>12</v>
      </c>
      <c r="I5078" s="1">
        <v>13.86</v>
      </c>
    </row>
    <row r="5079" spans="1:9" x14ac:dyDescent="0.3">
      <c r="A5079" s="1">
        <f>VLOOKUP([1]SuperAuto!C5440,'[1]Dados Complementares'!$A$3:$C$28,3,FALSE)</f>
        <v>23</v>
      </c>
      <c r="B5079" s="1">
        <v>38</v>
      </c>
      <c r="C5079" s="1">
        <v>32</v>
      </c>
      <c r="D5079" s="1">
        <v>75</v>
      </c>
      <c r="F5079" s="1" t="s">
        <v>12</v>
      </c>
      <c r="I5079" s="1">
        <v>1.0901999999999994</v>
      </c>
    </row>
    <row r="5080" spans="1:9" x14ac:dyDescent="0.3">
      <c r="A5080" s="1">
        <f>VLOOKUP([1]SuperAuto!C5441,'[1]Dados Complementares'!$A$3:$C$28,3,FALSE)</f>
        <v>23</v>
      </c>
      <c r="B5080" s="1">
        <v>25</v>
      </c>
      <c r="C5080" s="1">
        <v>32.630000000000003</v>
      </c>
      <c r="D5080" s="1">
        <v>45</v>
      </c>
      <c r="F5080" s="1" t="s">
        <v>12</v>
      </c>
      <c r="I5080" s="1">
        <v>1.1936999999999998</v>
      </c>
    </row>
    <row r="5081" spans="1:9" x14ac:dyDescent="0.3">
      <c r="A5081" s="1">
        <f>VLOOKUP([1]SuperAuto!C5442,'[1]Dados Complementares'!$A$3:$C$28,3,FALSE)</f>
        <v>10</v>
      </c>
      <c r="B5081" s="1">
        <v>1</v>
      </c>
      <c r="C5081" s="1">
        <v>1.1599999999999999</v>
      </c>
      <c r="D5081" s="1">
        <v>15</v>
      </c>
      <c r="F5081" s="1" t="s">
        <v>12</v>
      </c>
      <c r="I5081" s="1">
        <v>4.9259999999999993</v>
      </c>
    </row>
    <row r="5082" spans="1:9" x14ac:dyDescent="0.3">
      <c r="A5082" s="1">
        <f>VLOOKUP([1]SuperAuto!C5443,'[1]Dados Complementares'!$A$3:$C$28,3,FALSE)</f>
        <v>15</v>
      </c>
      <c r="B5082" s="1">
        <v>6</v>
      </c>
      <c r="C5082" s="1">
        <v>1.65</v>
      </c>
      <c r="D5082" s="1">
        <v>15</v>
      </c>
      <c r="F5082" s="1" t="s">
        <v>12</v>
      </c>
      <c r="I5082" s="1">
        <v>3.0150000000000001</v>
      </c>
    </row>
    <row r="5083" spans="1:9" x14ac:dyDescent="0.3">
      <c r="A5083" s="1">
        <f>VLOOKUP([1]SuperAuto!C5444,'[1]Dados Complementares'!$A$3:$C$28,3,FALSE)</f>
        <v>15</v>
      </c>
      <c r="B5083" s="1">
        <v>2</v>
      </c>
      <c r="C5083" s="1">
        <v>0.71</v>
      </c>
      <c r="D5083" s="1">
        <v>10</v>
      </c>
      <c r="F5083" s="1" t="s">
        <v>12</v>
      </c>
      <c r="I5083" s="1">
        <v>6.4799999999999995</v>
      </c>
    </row>
    <row r="5084" spans="1:9" x14ac:dyDescent="0.3">
      <c r="A5084" s="1">
        <f>VLOOKUP([1]SuperAuto!C5446,'[1]Dados Complementares'!$A$3:$C$28,3,FALSE)</f>
        <v>47</v>
      </c>
      <c r="B5084" s="1">
        <v>14</v>
      </c>
      <c r="C5084" s="1">
        <v>10.91</v>
      </c>
      <c r="D5084" s="1">
        <v>75</v>
      </c>
      <c r="F5084" s="1" t="s">
        <v>12</v>
      </c>
      <c r="I5084" s="1">
        <v>14.945999999999998</v>
      </c>
    </row>
    <row r="5085" spans="1:9" x14ac:dyDescent="0.3">
      <c r="A5085" s="1">
        <f>VLOOKUP([1]SuperAuto!C5447,'[1]Dados Complementares'!$A$3:$C$28,3,FALSE)</f>
        <v>50</v>
      </c>
      <c r="B5085" s="1">
        <v>1</v>
      </c>
      <c r="C5085" s="1">
        <v>0</v>
      </c>
      <c r="D5085" s="1">
        <v>5</v>
      </c>
      <c r="F5085" s="1" t="s">
        <v>10</v>
      </c>
      <c r="G5085" s="1" t="s">
        <v>16</v>
      </c>
      <c r="I5085" s="1">
        <v>24.63</v>
      </c>
    </row>
    <row r="5086" spans="1:9" x14ac:dyDescent="0.3">
      <c r="A5086" s="1">
        <f>VLOOKUP([1]SuperAuto!C5448,'[1]Dados Complementares'!$A$3:$C$28,3,FALSE)</f>
        <v>15</v>
      </c>
      <c r="B5086" s="1">
        <v>2</v>
      </c>
      <c r="C5086" s="1">
        <v>2.34</v>
      </c>
      <c r="D5086" s="1">
        <v>45</v>
      </c>
      <c r="F5086" s="1" t="s">
        <v>12</v>
      </c>
      <c r="I5086" s="1">
        <v>6.48</v>
      </c>
    </row>
    <row r="5087" spans="1:9" x14ac:dyDescent="0.3">
      <c r="A5087" s="1">
        <f>VLOOKUP([1]SuperAuto!C5449,'[1]Dados Complementares'!$A$3:$C$28,3,FALSE)</f>
        <v>15</v>
      </c>
      <c r="B5087" s="1">
        <v>42</v>
      </c>
      <c r="C5087" s="1">
        <v>30.16</v>
      </c>
      <c r="D5087" s="1">
        <v>45</v>
      </c>
      <c r="F5087" s="1" t="s">
        <v>12</v>
      </c>
      <c r="I5087" s="1">
        <v>0.70200000000000173</v>
      </c>
    </row>
    <row r="5088" spans="1:9" x14ac:dyDescent="0.3">
      <c r="A5088" s="1">
        <f>VLOOKUP([1]SuperAuto!C5451,'[1]Dados Complementares'!$A$3:$C$28,3,FALSE)</f>
        <v>57</v>
      </c>
      <c r="B5088" s="1">
        <v>126</v>
      </c>
      <c r="C5088" s="1">
        <v>51.3</v>
      </c>
      <c r="D5088" s="1">
        <v>75</v>
      </c>
      <c r="F5088" s="1" t="s">
        <v>12</v>
      </c>
      <c r="I5088" s="1">
        <v>10.5336</v>
      </c>
    </row>
    <row r="5089" spans="1:9" x14ac:dyDescent="0.3">
      <c r="A5089" s="1">
        <f>VLOOKUP([1]SuperAuto!C5452,'[1]Dados Complementares'!$A$3:$C$28,3,FALSE)</f>
        <v>5</v>
      </c>
      <c r="B5089" s="1">
        <v>39</v>
      </c>
      <c r="C5089" s="1">
        <v>17.88</v>
      </c>
      <c r="D5089" s="1">
        <v>15</v>
      </c>
      <c r="F5089" s="1" t="s">
        <v>12</v>
      </c>
      <c r="I5089" s="1">
        <v>0.23399999999999821</v>
      </c>
    </row>
    <row r="5090" spans="1:9" x14ac:dyDescent="0.3">
      <c r="A5090" s="1">
        <f>VLOOKUP([1]SuperAuto!C5453,'[1]Dados Complementares'!$A$3:$C$28,3,FALSE)</f>
        <v>15</v>
      </c>
      <c r="B5090" s="1">
        <v>2</v>
      </c>
      <c r="C5090" s="1">
        <v>2.12</v>
      </c>
      <c r="D5090" s="1">
        <v>5</v>
      </c>
      <c r="F5090" s="1" t="s">
        <v>10</v>
      </c>
      <c r="G5090" s="1" t="s">
        <v>17</v>
      </c>
      <c r="I5090" s="1">
        <v>6.4799999999999995</v>
      </c>
    </row>
    <row r="5091" spans="1:9" x14ac:dyDescent="0.3">
      <c r="A5091" s="1">
        <f>VLOOKUP([1]SuperAuto!C5454,'[1]Dados Complementares'!$A$3:$C$28,3,FALSE)</f>
        <v>15</v>
      </c>
      <c r="B5091" s="1">
        <v>8</v>
      </c>
      <c r="C5091" s="1">
        <v>5.39</v>
      </c>
      <c r="D5091" s="1">
        <v>25</v>
      </c>
      <c r="F5091" s="1" t="s">
        <v>12</v>
      </c>
      <c r="I5091" s="1">
        <v>2.25</v>
      </c>
    </row>
    <row r="5092" spans="1:9" x14ac:dyDescent="0.3">
      <c r="A5092" s="1">
        <f>VLOOKUP([1]SuperAuto!C5455,'[1]Dados Complementares'!$A$3:$C$28,3,FALSE)</f>
        <v>15</v>
      </c>
      <c r="B5092" s="1">
        <v>1</v>
      </c>
      <c r="C5092" s="1">
        <v>0.16</v>
      </c>
      <c r="D5092" s="1">
        <v>5</v>
      </c>
      <c r="F5092" s="1" t="s">
        <v>10</v>
      </c>
      <c r="G5092" s="1" t="s">
        <v>17</v>
      </c>
      <c r="I5092" s="1">
        <v>7.3889999999999993</v>
      </c>
    </row>
    <row r="5093" spans="1:9" x14ac:dyDescent="0.3">
      <c r="A5093" s="1">
        <f>VLOOKUP([1]SuperAuto!C5457,'[1]Dados Complementares'!$A$3:$C$28,3,FALSE)</f>
        <v>15</v>
      </c>
      <c r="B5093" s="1">
        <v>3</v>
      </c>
      <c r="C5093" s="1">
        <v>0.4</v>
      </c>
      <c r="D5093" s="1">
        <v>5</v>
      </c>
      <c r="F5093" s="1" t="s">
        <v>12</v>
      </c>
      <c r="I5093" s="1">
        <v>5.5349999999999993</v>
      </c>
    </row>
    <row r="5094" spans="1:9" x14ac:dyDescent="0.3">
      <c r="A5094" s="1">
        <f>VLOOKUP([1]SuperAuto!C5458,'[1]Dados Complementares'!$A$3:$C$28,3,FALSE)</f>
        <v>27</v>
      </c>
      <c r="B5094" s="1">
        <v>11</v>
      </c>
      <c r="C5094" s="1">
        <v>17.72</v>
      </c>
      <c r="D5094" s="1">
        <v>75</v>
      </c>
      <c r="F5094" s="1" t="s">
        <v>12</v>
      </c>
      <c r="I5094" s="1">
        <v>2.5920000000000023</v>
      </c>
    </row>
    <row r="5095" spans="1:9" x14ac:dyDescent="0.3">
      <c r="A5095" s="1">
        <f>VLOOKUP([1]SuperAuto!C5459,'[1]Dados Complementares'!$A$3:$C$28,3,FALSE)</f>
        <v>20</v>
      </c>
      <c r="B5095" s="1">
        <v>1</v>
      </c>
      <c r="C5095" s="1">
        <v>0.3</v>
      </c>
      <c r="D5095" s="1">
        <v>5</v>
      </c>
      <c r="F5095" s="1" t="s">
        <v>10</v>
      </c>
      <c r="G5095" s="1" t="s">
        <v>16</v>
      </c>
      <c r="I5095" s="1">
        <v>9.8519999999999985</v>
      </c>
    </row>
    <row r="5096" spans="1:9" x14ac:dyDescent="0.3">
      <c r="A5096" s="1">
        <f>VLOOKUP([1]SuperAuto!C5460,'[1]Dados Complementares'!$A$3:$C$28,3,FALSE)</f>
        <v>188</v>
      </c>
      <c r="B5096" s="1">
        <v>18</v>
      </c>
      <c r="C5096" s="1">
        <v>12.69</v>
      </c>
      <c r="D5096" s="1">
        <v>300</v>
      </c>
      <c r="F5096" s="1" t="s">
        <v>10</v>
      </c>
      <c r="G5096" s="1" t="s">
        <v>21</v>
      </c>
      <c r="I5096" s="1">
        <v>54.144000000000005</v>
      </c>
    </row>
    <row r="5097" spans="1:9" x14ac:dyDescent="0.3">
      <c r="A5097" s="1">
        <f>VLOOKUP([1]SuperAuto!C5461,'[1]Dados Complementares'!$A$3:$C$28,3,FALSE)</f>
        <v>50</v>
      </c>
      <c r="B5097" s="1">
        <v>1</v>
      </c>
      <c r="C5097" s="1">
        <v>0.49</v>
      </c>
      <c r="D5097" s="1">
        <v>5</v>
      </c>
      <c r="F5097" s="1" t="s">
        <v>10</v>
      </c>
      <c r="G5097" s="1" t="s">
        <v>16</v>
      </c>
      <c r="I5097" s="1">
        <v>24.63</v>
      </c>
    </row>
    <row r="5098" spans="1:9" x14ac:dyDescent="0.3">
      <c r="A5098" s="1">
        <f>VLOOKUP([1]SuperAuto!C5462,'[1]Dados Complementares'!$A$3:$C$28,3,FALSE)</f>
        <v>27</v>
      </c>
      <c r="B5098" s="1">
        <v>41</v>
      </c>
      <c r="C5098" s="1">
        <v>30.13</v>
      </c>
      <c r="D5098" s="1">
        <v>75</v>
      </c>
      <c r="F5098" s="1" t="s">
        <v>12</v>
      </c>
      <c r="I5098" s="1">
        <v>1.2636000000000038</v>
      </c>
    </row>
    <row r="5099" spans="1:9" x14ac:dyDescent="0.3">
      <c r="A5099" s="1">
        <f>VLOOKUP([1]SuperAuto!C5463,'[1]Dados Complementares'!$A$3:$C$28,3,FALSE)</f>
        <v>15</v>
      </c>
      <c r="B5099" s="1">
        <v>23</v>
      </c>
      <c r="C5099" s="1">
        <v>29.67</v>
      </c>
      <c r="D5099" s="1">
        <v>75</v>
      </c>
      <c r="F5099" s="1" t="s">
        <v>12</v>
      </c>
      <c r="I5099" s="1">
        <v>0.79200000000000159</v>
      </c>
    </row>
    <row r="5100" spans="1:9" x14ac:dyDescent="0.3">
      <c r="A5100" s="1">
        <f>VLOOKUP([1]SuperAuto!C5465,'[1]Dados Complementares'!$A$3:$C$28,3,FALSE)</f>
        <v>15</v>
      </c>
      <c r="B5100" s="1">
        <v>1</v>
      </c>
      <c r="C5100" s="1">
        <v>0.42</v>
      </c>
      <c r="D5100" s="1">
        <v>10</v>
      </c>
      <c r="F5100" s="1" t="s">
        <v>12</v>
      </c>
      <c r="I5100" s="1">
        <v>7.3889999999999993</v>
      </c>
    </row>
    <row r="5101" spans="1:9" x14ac:dyDescent="0.3">
      <c r="A5101" s="1">
        <f>VLOOKUP([1]SuperAuto!C5466,'[1]Dados Complementares'!$A$3:$C$28,3,FALSE)</f>
        <v>23</v>
      </c>
      <c r="B5101" s="1">
        <v>75</v>
      </c>
      <c r="C5101" s="1">
        <v>37.409999999999997</v>
      </c>
      <c r="D5101" s="1">
        <v>45</v>
      </c>
      <c r="F5101" s="1" t="s">
        <v>12</v>
      </c>
      <c r="I5101" s="1">
        <v>1.0763999999999996</v>
      </c>
    </row>
    <row r="5102" spans="1:9" x14ac:dyDescent="0.3">
      <c r="A5102" s="1">
        <f>VLOOKUP([1]SuperAuto!C5467,'[1]Dados Complementares'!$A$3:$C$28,3,FALSE)</f>
        <v>15</v>
      </c>
      <c r="B5102" s="1">
        <v>8</v>
      </c>
      <c r="C5102" s="1">
        <v>2.4</v>
      </c>
      <c r="D5102" s="1">
        <v>15</v>
      </c>
      <c r="F5102" s="1" t="s">
        <v>12</v>
      </c>
      <c r="I5102" s="1">
        <v>2.2500000000000004</v>
      </c>
    </row>
    <row r="5103" spans="1:9" x14ac:dyDescent="0.3">
      <c r="A5103" s="1">
        <f>VLOOKUP([1]SuperAuto!C5468,'[1]Dados Complementares'!$A$3:$C$28,3,FALSE)</f>
        <v>75</v>
      </c>
      <c r="B5103" s="1">
        <v>12</v>
      </c>
      <c r="C5103" s="1">
        <v>89.37</v>
      </c>
      <c r="D5103" s="1">
        <v>112</v>
      </c>
      <c r="F5103" s="1" t="s">
        <v>12</v>
      </c>
      <c r="I5103" s="1">
        <v>25.649999999999991</v>
      </c>
    </row>
    <row r="5104" spans="1:9" x14ac:dyDescent="0.3">
      <c r="A5104" s="1">
        <f>VLOOKUP([1]SuperAuto!C5469,'[1]Dados Complementares'!$A$3:$C$28,3,FALSE)</f>
        <v>38</v>
      </c>
      <c r="B5104" s="1">
        <v>43</v>
      </c>
      <c r="C5104" s="1">
        <v>28.42</v>
      </c>
      <c r="D5104" s="1">
        <v>30</v>
      </c>
      <c r="F5104" s="1" t="s">
        <v>12</v>
      </c>
      <c r="I5104" s="1">
        <v>1.7784000000000013</v>
      </c>
    </row>
    <row r="5105" spans="1:9" x14ac:dyDescent="0.3">
      <c r="A5105" s="1">
        <f>VLOOKUP([1]SuperAuto!C5470,'[1]Dados Complementares'!$A$3:$C$28,3,FALSE)</f>
        <v>38</v>
      </c>
      <c r="B5105" s="1">
        <v>48</v>
      </c>
      <c r="C5105" s="1">
        <v>33.380000000000003</v>
      </c>
      <c r="D5105" s="1">
        <v>30</v>
      </c>
      <c r="F5105" s="1" t="s">
        <v>12</v>
      </c>
      <c r="I5105" s="1">
        <v>1.7783999999999978</v>
      </c>
    </row>
    <row r="5106" spans="1:9" x14ac:dyDescent="0.3">
      <c r="A5106" s="1">
        <f>VLOOKUP([1]SuperAuto!C5471,'[1]Dados Complementares'!$A$3:$C$28,3,FALSE)</f>
        <v>15</v>
      </c>
      <c r="B5106" s="1">
        <v>18</v>
      </c>
      <c r="C5106" s="1">
        <v>5.5</v>
      </c>
      <c r="D5106" s="1">
        <v>25</v>
      </c>
      <c r="F5106" s="1" t="s">
        <v>12</v>
      </c>
      <c r="I5106" s="1">
        <v>0.85320000000000018</v>
      </c>
    </row>
    <row r="5107" spans="1:9" x14ac:dyDescent="0.3">
      <c r="A5107" s="1">
        <f>VLOOKUP([1]SuperAuto!C5472,'[1]Dados Complementares'!$A$3:$C$28,3,FALSE)</f>
        <v>15</v>
      </c>
      <c r="B5107" s="1">
        <v>5</v>
      </c>
      <c r="C5107" s="1">
        <v>2.87</v>
      </c>
      <c r="D5107" s="1">
        <v>37</v>
      </c>
      <c r="F5107" s="1" t="s">
        <v>12</v>
      </c>
      <c r="I5107" s="1">
        <v>3.5999999999999996</v>
      </c>
    </row>
    <row r="5108" spans="1:9" x14ac:dyDescent="0.3">
      <c r="A5108" s="1">
        <f>VLOOKUP([1]SuperAuto!C5473,'[1]Dados Complementares'!$A$3:$C$28,3,FALSE)</f>
        <v>15</v>
      </c>
      <c r="B5108" s="1">
        <v>4</v>
      </c>
      <c r="C5108" s="1">
        <v>1.0900000000000001</v>
      </c>
      <c r="D5108" s="1">
        <v>5</v>
      </c>
      <c r="F5108" s="1" t="s">
        <v>12</v>
      </c>
      <c r="I5108" s="1">
        <v>4.5449999999999999</v>
      </c>
    </row>
    <row r="5109" spans="1:9" x14ac:dyDescent="0.3">
      <c r="A5109" s="1">
        <f>VLOOKUP([1]SuperAuto!C5474,'[1]Dados Complementares'!$A$3:$C$28,3,FALSE)</f>
        <v>23</v>
      </c>
      <c r="B5109" s="1">
        <v>41</v>
      </c>
      <c r="C5109" s="1">
        <v>62.36</v>
      </c>
      <c r="D5109" s="1">
        <v>75</v>
      </c>
      <c r="F5109" s="1" t="s">
        <v>12</v>
      </c>
      <c r="I5109" s="1">
        <v>1.0763999999999925</v>
      </c>
    </row>
    <row r="5110" spans="1:9" x14ac:dyDescent="0.3">
      <c r="A5110" s="1">
        <f>VLOOKUP([1]SuperAuto!C5475,'[1]Dados Complementares'!$A$3:$C$28,3,FALSE)</f>
        <v>75</v>
      </c>
      <c r="B5110" s="1">
        <v>50</v>
      </c>
      <c r="C5110" s="1">
        <v>40.64</v>
      </c>
      <c r="D5110" s="1">
        <v>75</v>
      </c>
      <c r="F5110" s="1" t="s">
        <v>12</v>
      </c>
      <c r="I5110" s="1">
        <v>15.21</v>
      </c>
    </row>
    <row r="5111" spans="1:9" x14ac:dyDescent="0.3">
      <c r="A5111" s="1">
        <f>VLOOKUP([1]SuperAuto!C5476,'[1]Dados Complementares'!$A$3:$C$28,3,FALSE)</f>
        <v>15</v>
      </c>
      <c r="B5111" s="1">
        <v>8</v>
      </c>
      <c r="C5111" s="1">
        <v>1.55</v>
      </c>
      <c r="D5111" s="1">
        <v>5</v>
      </c>
      <c r="F5111" s="1" t="s">
        <v>12</v>
      </c>
      <c r="I5111" s="1">
        <v>2.25</v>
      </c>
    </row>
    <row r="5112" spans="1:9" x14ac:dyDescent="0.3">
      <c r="A5112" s="1">
        <f>VLOOKUP([1]SuperAuto!C5477,'[1]Dados Complementares'!$A$3:$C$28,3,FALSE)</f>
        <v>38</v>
      </c>
      <c r="B5112" s="1">
        <v>37</v>
      </c>
      <c r="C5112" s="1">
        <v>34.130000000000003</v>
      </c>
      <c r="D5112" s="1">
        <v>75</v>
      </c>
      <c r="F5112" s="1" t="s">
        <v>12</v>
      </c>
      <c r="I5112" s="1">
        <v>1.8125999999999962</v>
      </c>
    </row>
    <row r="5113" spans="1:9" x14ac:dyDescent="0.3">
      <c r="A5113" s="1">
        <f>VLOOKUP([1]SuperAuto!C5478,'[1]Dados Complementares'!$A$3:$C$28,3,FALSE)</f>
        <v>15</v>
      </c>
      <c r="B5113" s="1">
        <v>6</v>
      </c>
      <c r="C5113" s="1">
        <v>1.19</v>
      </c>
      <c r="D5113" s="1">
        <v>15</v>
      </c>
      <c r="F5113" s="1" t="s">
        <v>12</v>
      </c>
      <c r="I5113" s="1">
        <v>3.0150000000000001</v>
      </c>
    </row>
    <row r="5114" spans="1:9" x14ac:dyDescent="0.3">
      <c r="A5114" s="1">
        <f>VLOOKUP([1]SuperAuto!C5479,'[1]Dados Complementares'!$A$3:$C$28,3,FALSE)</f>
        <v>23</v>
      </c>
      <c r="B5114" s="1">
        <v>46</v>
      </c>
      <c r="C5114" s="1">
        <v>45.02</v>
      </c>
      <c r="D5114" s="1">
        <v>45</v>
      </c>
      <c r="F5114" s="1" t="s">
        <v>12</v>
      </c>
      <c r="I5114" s="1">
        <v>1.0763999999999996</v>
      </c>
    </row>
    <row r="5115" spans="1:9" x14ac:dyDescent="0.3">
      <c r="A5115" s="1">
        <f>VLOOKUP([1]SuperAuto!C5480,'[1]Dados Complementares'!$A$3:$C$28,3,FALSE)</f>
        <v>15</v>
      </c>
      <c r="B5115" s="1">
        <v>70</v>
      </c>
      <c r="C5115" s="1">
        <v>36.479999999999997</v>
      </c>
      <c r="D5115" s="1">
        <v>45</v>
      </c>
      <c r="F5115" s="1" t="s">
        <v>12</v>
      </c>
      <c r="I5115" s="1">
        <v>0.70199999999999818</v>
      </c>
    </row>
    <row r="5116" spans="1:9" x14ac:dyDescent="0.3">
      <c r="A5116" s="1">
        <f>VLOOKUP([1]SuperAuto!C5481,'[1]Dados Complementares'!$A$3:$C$28,3,FALSE)</f>
        <v>10</v>
      </c>
      <c r="B5116" s="1">
        <v>5</v>
      </c>
      <c r="C5116" s="1">
        <v>3.53</v>
      </c>
      <c r="D5116" s="1">
        <v>15</v>
      </c>
      <c r="F5116" s="1" t="s">
        <v>12</v>
      </c>
      <c r="I5116" s="1">
        <v>2.4</v>
      </c>
    </row>
    <row r="5117" spans="1:9" x14ac:dyDescent="0.3">
      <c r="A5117" s="1">
        <f>VLOOKUP([1]SuperAuto!C5482,'[1]Dados Complementares'!$A$3:$C$28,3,FALSE)</f>
        <v>75</v>
      </c>
      <c r="B5117" s="1">
        <v>67</v>
      </c>
      <c r="C5117" s="1">
        <v>50.77</v>
      </c>
      <c r="D5117" s="1">
        <v>45</v>
      </c>
      <c r="F5117" s="1" t="s">
        <v>10</v>
      </c>
      <c r="G5117" s="1" t="s">
        <v>13</v>
      </c>
      <c r="I5117" s="1">
        <v>14.489999999999995</v>
      </c>
    </row>
    <row r="5118" spans="1:9" x14ac:dyDescent="0.3">
      <c r="A5118" s="1">
        <f>VLOOKUP([1]SuperAuto!C5483,'[1]Dados Complementares'!$A$3:$C$28,3,FALSE)</f>
        <v>75</v>
      </c>
      <c r="B5118" s="1">
        <v>2</v>
      </c>
      <c r="C5118" s="1">
        <v>3.49</v>
      </c>
      <c r="D5118" s="1">
        <v>45</v>
      </c>
      <c r="F5118" s="1" t="s">
        <v>10</v>
      </c>
      <c r="G5118" s="1" t="s">
        <v>13</v>
      </c>
      <c r="I5118" s="1">
        <v>38.25</v>
      </c>
    </row>
    <row r="5119" spans="1:9" x14ac:dyDescent="0.3">
      <c r="A5119" s="1">
        <f>VLOOKUP([1]SuperAuto!C5485,'[1]Dados Complementares'!$A$3:$C$28,3,FALSE)</f>
        <v>10</v>
      </c>
      <c r="B5119" s="1">
        <v>67</v>
      </c>
      <c r="C5119" s="1">
        <v>36.450000000000003</v>
      </c>
      <c r="D5119" s="1">
        <v>75</v>
      </c>
      <c r="F5119" s="1" t="s">
        <v>12</v>
      </c>
      <c r="I5119" s="1">
        <v>0.46799999999999642</v>
      </c>
    </row>
    <row r="5120" spans="1:9" x14ac:dyDescent="0.3">
      <c r="A5120" s="1">
        <f>VLOOKUP([1]SuperAuto!C5486,'[1]Dados Complementares'!$A$3:$C$28,3,FALSE)</f>
        <v>30</v>
      </c>
      <c r="B5120" s="1">
        <v>3</v>
      </c>
      <c r="C5120" s="1">
        <v>1.37</v>
      </c>
      <c r="D5120" s="1">
        <v>5</v>
      </c>
      <c r="F5120" s="1" t="s">
        <v>10</v>
      </c>
      <c r="G5120" s="1" t="s">
        <v>16</v>
      </c>
      <c r="I5120" s="1">
        <v>11.069999999999997</v>
      </c>
    </row>
    <row r="5121" spans="1:9" x14ac:dyDescent="0.3">
      <c r="A5121" s="1">
        <f>VLOOKUP([1]SuperAuto!C5487,'[1]Dados Complementares'!$A$3:$C$28,3,FALSE)</f>
        <v>95</v>
      </c>
      <c r="B5121" s="1">
        <v>1</v>
      </c>
      <c r="C5121" s="1">
        <v>1.78</v>
      </c>
      <c r="D5121" s="1">
        <v>30</v>
      </c>
      <c r="F5121" s="1" t="s">
        <v>10</v>
      </c>
      <c r="G5121" s="1" t="s">
        <v>16</v>
      </c>
      <c r="I5121" s="1">
        <v>48.449999999999996</v>
      </c>
    </row>
    <row r="5122" spans="1:9" x14ac:dyDescent="0.3">
      <c r="A5122" s="1">
        <f>VLOOKUP([1]SuperAuto!C5488,'[1]Dados Complementares'!$A$3:$C$28,3,FALSE)</f>
        <v>75</v>
      </c>
      <c r="B5122" s="1">
        <v>2</v>
      </c>
      <c r="C5122" s="1">
        <v>0.01</v>
      </c>
      <c r="D5122" s="1">
        <v>45</v>
      </c>
      <c r="F5122" s="1" t="s">
        <v>10</v>
      </c>
      <c r="G5122" s="1" t="s">
        <v>23</v>
      </c>
      <c r="I5122" s="1">
        <v>38.25</v>
      </c>
    </row>
    <row r="5123" spans="1:9" x14ac:dyDescent="0.3">
      <c r="A5123" s="1">
        <f>VLOOKUP([1]SuperAuto!C5489,'[1]Dados Complementares'!$A$3:$C$28,3,FALSE)</f>
        <v>27</v>
      </c>
      <c r="B5123" s="1">
        <v>83</v>
      </c>
      <c r="C5123" s="1">
        <v>74.5</v>
      </c>
      <c r="D5123" s="1">
        <v>75</v>
      </c>
      <c r="F5123" s="1" t="s">
        <v>12</v>
      </c>
      <c r="I5123" s="1">
        <v>1.2635999999999967</v>
      </c>
    </row>
    <row r="5124" spans="1:9" x14ac:dyDescent="0.3">
      <c r="A5124" s="1">
        <f>VLOOKUP([1]SuperAuto!C5490,'[1]Dados Complementares'!$A$3:$C$28,3,FALSE)</f>
        <v>27</v>
      </c>
      <c r="B5124" s="1">
        <v>50</v>
      </c>
      <c r="C5124" s="1">
        <v>99.73</v>
      </c>
      <c r="D5124" s="1">
        <v>112</v>
      </c>
      <c r="F5124" s="1" t="s">
        <v>12</v>
      </c>
      <c r="I5124" s="1">
        <v>1.2635999999999967</v>
      </c>
    </row>
    <row r="5125" spans="1:9" x14ac:dyDescent="0.3">
      <c r="A5125" s="1">
        <f>VLOOKUP([1]SuperAuto!C5491,'[1]Dados Complementares'!$A$3:$C$28,3,FALSE)</f>
        <v>50</v>
      </c>
      <c r="B5125" s="1">
        <v>5</v>
      </c>
      <c r="C5125" s="1">
        <v>2.4300000000000002</v>
      </c>
      <c r="D5125" s="1">
        <v>10</v>
      </c>
      <c r="F5125" s="1" t="s">
        <v>10</v>
      </c>
      <c r="G5125" s="1" t="s">
        <v>13</v>
      </c>
      <c r="I5125" s="1">
        <v>12</v>
      </c>
    </row>
    <row r="5126" spans="1:9" x14ac:dyDescent="0.3">
      <c r="A5126" s="1">
        <f>VLOOKUP([1]SuperAuto!C5492,'[1]Dados Complementares'!$A$3:$C$28,3,FALSE)</f>
        <v>57</v>
      </c>
      <c r="B5126" s="1">
        <v>26</v>
      </c>
      <c r="C5126" s="1">
        <v>27.32</v>
      </c>
      <c r="D5126" s="1">
        <v>45</v>
      </c>
      <c r="F5126" s="1" t="s">
        <v>12</v>
      </c>
      <c r="I5126" s="1">
        <v>13.68</v>
      </c>
    </row>
    <row r="5127" spans="1:9" x14ac:dyDescent="0.3">
      <c r="A5127" s="1">
        <f>VLOOKUP([1]SuperAuto!C5493,'[1]Dados Complementares'!$A$3:$C$28,3,FALSE)</f>
        <v>20</v>
      </c>
      <c r="B5127" s="1">
        <v>4</v>
      </c>
      <c r="C5127" s="1">
        <v>1.54</v>
      </c>
      <c r="D5127" s="1">
        <v>5</v>
      </c>
      <c r="F5127" s="1" t="s">
        <v>10</v>
      </c>
      <c r="G5127" s="1" t="s">
        <v>16</v>
      </c>
      <c r="I5127" s="1">
        <v>6.06</v>
      </c>
    </row>
    <row r="5128" spans="1:9" x14ac:dyDescent="0.3">
      <c r="A5128" s="1">
        <f>VLOOKUP([1]SuperAuto!C5494,'[1]Dados Complementares'!$A$3:$C$28,3,FALSE)</f>
        <v>47</v>
      </c>
      <c r="B5128" s="1">
        <v>129</v>
      </c>
      <c r="C5128" s="1">
        <v>80.540000000000006</v>
      </c>
      <c r="D5128" s="1">
        <v>150</v>
      </c>
      <c r="F5128" s="1" t="s">
        <v>12</v>
      </c>
      <c r="I5128" s="1">
        <v>8.6855999999999938</v>
      </c>
    </row>
    <row r="5129" spans="1:9" x14ac:dyDescent="0.3">
      <c r="A5129" s="1">
        <f>VLOOKUP([1]SuperAuto!C5495,'[1]Dados Complementares'!$A$3:$C$28,3,FALSE)</f>
        <v>15</v>
      </c>
      <c r="B5129" s="1">
        <v>3</v>
      </c>
      <c r="C5129" s="1">
        <v>0.64</v>
      </c>
      <c r="D5129" s="1">
        <v>5</v>
      </c>
      <c r="F5129" s="1" t="s">
        <v>12</v>
      </c>
      <c r="I5129" s="1">
        <v>5.5349999999999993</v>
      </c>
    </row>
    <row r="5130" spans="1:9" x14ac:dyDescent="0.3">
      <c r="A5130" s="1">
        <f>VLOOKUP([1]SuperAuto!C5496,'[1]Dados Complementares'!$A$3:$C$28,3,FALSE)</f>
        <v>15</v>
      </c>
      <c r="B5130" s="1">
        <v>1</v>
      </c>
      <c r="C5130" s="1">
        <v>0.15</v>
      </c>
      <c r="D5130" s="1">
        <v>25</v>
      </c>
      <c r="F5130" s="1" t="s">
        <v>12</v>
      </c>
      <c r="I5130" s="1">
        <v>7.3889999999999993</v>
      </c>
    </row>
    <row r="5131" spans="1:9" x14ac:dyDescent="0.3">
      <c r="A5131" s="1">
        <f>VLOOKUP([1]SuperAuto!C5497,'[1]Dados Complementares'!$A$3:$C$28,3,FALSE)</f>
        <v>228</v>
      </c>
      <c r="B5131" s="1">
        <v>11</v>
      </c>
      <c r="C5131" s="1">
        <v>53.36</v>
      </c>
      <c r="D5131" s="1">
        <v>75</v>
      </c>
      <c r="F5131" s="1" t="s">
        <v>10</v>
      </c>
      <c r="G5131" s="1" t="s">
        <v>20</v>
      </c>
      <c r="I5131" s="1">
        <v>84.815999999999988</v>
      </c>
    </row>
    <row r="5132" spans="1:9" x14ac:dyDescent="0.3">
      <c r="A5132" s="1">
        <f>VLOOKUP([1]SuperAuto!C5498,'[1]Dados Complementares'!$A$3:$C$28,3,FALSE)</f>
        <v>15</v>
      </c>
      <c r="B5132" s="1">
        <v>4</v>
      </c>
      <c r="C5132" s="1">
        <v>1.21</v>
      </c>
      <c r="D5132" s="1">
        <v>10</v>
      </c>
      <c r="F5132" s="1" t="s">
        <v>12</v>
      </c>
      <c r="I5132" s="1">
        <v>4.5449999999999999</v>
      </c>
    </row>
    <row r="5133" spans="1:9" x14ac:dyDescent="0.3">
      <c r="A5133" s="1">
        <f>VLOOKUP([1]SuperAuto!C5499,'[1]Dados Complementares'!$A$3:$C$28,3,FALSE)</f>
        <v>50</v>
      </c>
      <c r="B5133" s="1">
        <v>1</v>
      </c>
      <c r="C5133" s="1">
        <v>0.57999999999999996</v>
      </c>
      <c r="D5133" s="1">
        <v>5</v>
      </c>
      <c r="F5133" s="1" t="s">
        <v>10</v>
      </c>
      <c r="G5133" s="1" t="s">
        <v>16</v>
      </c>
      <c r="I5133" s="1">
        <v>24.63</v>
      </c>
    </row>
    <row r="5134" spans="1:9" x14ac:dyDescent="0.3">
      <c r="A5134" s="1">
        <f>VLOOKUP([1]SuperAuto!C5500,'[1]Dados Complementares'!$A$3:$C$28,3,FALSE)</f>
        <v>38</v>
      </c>
      <c r="B5134" s="1">
        <v>89</v>
      </c>
      <c r="C5134" s="1">
        <v>68.23</v>
      </c>
      <c r="D5134" s="1">
        <v>45</v>
      </c>
      <c r="F5134" s="1" t="s">
        <v>10</v>
      </c>
      <c r="G5134" s="1" t="s">
        <v>17</v>
      </c>
      <c r="I5134" s="1">
        <v>1.7783999999999907</v>
      </c>
    </row>
    <row r="5135" spans="1:9" x14ac:dyDescent="0.3">
      <c r="A5135" s="1">
        <f>VLOOKUP([1]SuperAuto!C5502,'[1]Dados Complementares'!$A$3:$C$28,3,FALSE)</f>
        <v>15</v>
      </c>
      <c r="B5135" s="1">
        <v>4</v>
      </c>
      <c r="C5135" s="1">
        <v>1.03</v>
      </c>
      <c r="D5135" s="1">
        <v>5</v>
      </c>
      <c r="F5135" s="1" t="s">
        <v>12</v>
      </c>
      <c r="I5135" s="1">
        <v>4.5449999999999999</v>
      </c>
    </row>
    <row r="5136" spans="1:9" x14ac:dyDescent="0.3">
      <c r="A5136" s="1">
        <f>VLOOKUP([1]SuperAuto!C5503,'[1]Dados Complementares'!$A$3:$C$28,3,FALSE)</f>
        <v>15</v>
      </c>
      <c r="B5136" s="1">
        <v>101</v>
      </c>
      <c r="C5136" s="1">
        <v>49.05</v>
      </c>
      <c r="D5136" s="1">
        <v>45</v>
      </c>
      <c r="F5136" s="1" t="s">
        <v>12</v>
      </c>
      <c r="I5136" s="1">
        <v>0.70199999999999818</v>
      </c>
    </row>
    <row r="5137" spans="1:9" x14ac:dyDescent="0.3">
      <c r="A5137" s="1">
        <f>VLOOKUP([1]SuperAuto!C5504,'[1]Dados Complementares'!$A$3:$C$28,3,FALSE)</f>
        <v>15</v>
      </c>
      <c r="B5137" s="1">
        <v>3</v>
      </c>
      <c r="C5137" s="1">
        <v>3.33</v>
      </c>
      <c r="D5137" s="1">
        <v>15</v>
      </c>
      <c r="F5137" s="1" t="s">
        <v>12</v>
      </c>
      <c r="I5137" s="1">
        <v>5.5349999999999984</v>
      </c>
    </row>
    <row r="5138" spans="1:9" x14ac:dyDescent="0.3">
      <c r="A5138" s="1">
        <f>VLOOKUP([1]SuperAuto!C5505,'[1]Dados Complementares'!$A$3:$C$28,3,FALSE)</f>
        <v>57</v>
      </c>
      <c r="B5138" s="1">
        <v>19</v>
      </c>
      <c r="C5138" s="1">
        <v>18.420000000000002</v>
      </c>
      <c r="D5138" s="1">
        <v>45</v>
      </c>
      <c r="F5138" s="1" t="s">
        <v>12</v>
      </c>
      <c r="I5138" s="1">
        <v>16.415999999999997</v>
      </c>
    </row>
    <row r="5139" spans="1:9" x14ac:dyDescent="0.3">
      <c r="A5139" s="1">
        <f>VLOOKUP([1]SuperAuto!C5506,'[1]Dados Complementares'!$A$3:$C$28,3,FALSE)</f>
        <v>23</v>
      </c>
      <c r="B5139" s="1">
        <v>86</v>
      </c>
      <c r="C5139" s="1">
        <v>54.16</v>
      </c>
      <c r="D5139" s="1">
        <v>75</v>
      </c>
      <c r="F5139" s="1" t="s">
        <v>12</v>
      </c>
      <c r="I5139" s="1">
        <v>1.0763999999999996</v>
      </c>
    </row>
    <row r="5140" spans="1:9" x14ac:dyDescent="0.3">
      <c r="A5140" s="1">
        <f>VLOOKUP([1]SuperAuto!C5507,'[1]Dados Complementares'!$A$3:$C$28,3,FALSE)</f>
        <v>27</v>
      </c>
      <c r="B5140" s="1">
        <v>14</v>
      </c>
      <c r="C5140" s="1">
        <v>29.97</v>
      </c>
      <c r="D5140" s="1">
        <v>30</v>
      </c>
      <c r="F5140" s="1" t="s">
        <v>12</v>
      </c>
      <c r="I5140" s="1">
        <v>1.782</v>
      </c>
    </row>
    <row r="5141" spans="1:9" x14ac:dyDescent="0.3">
      <c r="A5141" s="1">
        <f>VLOOKUP([1]SuperAuto!C5508,'[1]Dados Complementares'!$A$3:$C$28,3,FALSE)</f>
        <v>15</v>
      </c>
      <c r="B5141" s="1">
        <v>44</v>
      </c>
      <c r="C5141" s="1">
        <v>22.56</v>
      </c>
      <c r="D5141" s="1">
        <v>45</v>
      </c>
      <c r="F5141" s="1" t="s">
        <v>12</v>
      </c>
      <c r="I5141" s="1">
        <v>0.70199999999999818</v>
      </c>
    </row>
    <row r="5142" spans="1:9" x14ac:dyDescent="0.3">
      <c r="A5142" s="1">
        <f>VLOOKUP([1]SuperAuto!C5509,'[1]Dados Complementares'!$A$3:$C$28,3,FALSE)</f>
        <v>15</v>
      </c>
      <c r="B5142" s="1">
        <v>54</v>
      </c>
      <c r="C5142" s="1">
        <v>44.18</v>
      </c>
      <c r="D5142" s="1">
        <v>75</v>
      </c>
      <c r="F5142" s="1" t="s">
        <v>12</v>
      </c>
      <c r="I5142" s="1">
        <v>0.70199999999999818</v>
      </c>
    </row>
    <row r="5143" spans="1:9" x14ac:dyDescent="0.3">
      <c r="A5143" s="1">
        <f>VLOOKUP([1]SuperAuto!C5510,'[1]Dados Complementares'!$A$3:$C$28,3,FALSE)</f>
        <v>15</v>
      </c>
      <c r="B5143" s="1">
        <v>7</v>
      </c>
      <c r="C5143" s="1">
        <v>0.97</v>
      </c>
      <c r="D5143" s="1">
        <v>10</v>
      </c>
      <c r="F5143" s="1" t="s">
        <v>12</v>
      </c>
      <c r="I5143" s="1">
        <v>2.5649999999999995</v>
      </c>
    </row>
    <row r="5144" spans="1:9" x14ac:dyDescent="0.3">
      <c r="A5144" s="1">
        <f>VLOOKUP([1]SuperAuto!C5511,'[1]Dados Complementares'!$A$3:$C$28,3,FALSE)</f>
        <v>15</v>
      </c>
      <c r="B5144" s="1">
        <v>16</v>
      </c>
      <c r="C5144" s="1">
        <v>8.8000000000000007</v>
      </c>
      <c r="D5144" s="1">
        <v>15</v>
      </c>
      <c r="F5144" s="1" t="s">
        <v>12</v>
      </c>
      <c r="I5144" s="1">
        <v>0.87930000000000064</v>
      </c>
    </row>
    <row r="5145" spans="1:9" x14ac:dyDescent="0.3">
      <c r="A5145" s="1">
        <f>VLOOKUP([1]SuperAuto!C5512,'[1]Dados Complementares'!$A$3:$C$28,3,FALSE)</f>
        <v>27</v>
      </c>
      <c r="B5145" s="1">
        <v>55</v>
      </c>
      <c r="C5145" s="1">
        <v>23.68</v>
      </c>
      <c r="D5145" s="1">
        <v>45</v>
      </c>
      <c r="F5145" s="1" t="s">
        <v>12</v>
      </c>
      <c r="I5145" s="1">
        <v>1.2636000000000038</v>
      </c>
    </row>
    <row r="5146" spans="1:9" x14ac:dyDescent="0.3">
      <c r="A5146" s="1">
        <f>VLOOKUP([1]SuperAuto!C5513,'[1]Dados Complementares'!$A$3:$C$28,3,FALSE)</f>
        <v>10</v>
      </c>
      <c r="B5146" s="1">
        <v>2</v>
      </c>
      <c r="C5146" s="1">
        <v>0.35</v>
      </c>
      <c r="D5146" s="1">
        <v>10</v>
      </c>
      <c r="F5146" s="1" t="s">
        <v>12</v>
      </c>
      <c r="I5146" s="1">
        <v>4.3199999999999994</v>
      </c>
    </row>
    <row r="5147" spans="1:9" x14ac:dyDescent="0.3">
      <c r="A5147" s="1">
        <f>VLOOKUP([1]SuperAuto!C5514,'[1]Dados Complementares'!$A$3:$C$28,3,FALSE)</f>
        <v>47</v>
      </c>
      <c r="B5147" s="1">
        <v>83</v>
      </c>
      <c r="C5147" s="1">
        <v>54.78</v>
      </c>
      <c r="D5147" s="1">
        <v>45</v>
      </c>
      <c r="F5147" s="1" t="s">
        <v>12</v>
      </c>
      <c r="I5147" s="1">
        <v>8.6856000000000009</v>
      </c>
    </row>
    <row r="5148" spans="1:9" x14ac:dyDescent="0.3">
      <c r="A5148" s="1">
        <f>VLOOKUP([1]SuperAuto!C5515,'[1]Dados Complementares'!$A$3:$C$28,3,FALSE)</f>
        <v>15</v>
      </c>
      <c r="B5148" s="1">
        <v>1</v>
      </c>
      <c r="C5148" s="1">
        <v>0.76</v>
      </c>
      <c r="D5148" s="1">
        <v>25</v>
      </c>
      <c r="F5148" s="1" t="s">
        <v>12</v>
      </c>
      <c r="I5148" s="1">
        <v>7.3889999999999993</v>
      </c>
    </row>
    <row r="5149" spans="1:9" x14ac:dyDescent="0.3">
      <c r="A5149" s="1">
        <f>VLOOKUP([1]SuperAuto!C5516,'[1]Dados Complementares'!$A$3:$C$28,3,FALSE)</f>
        <v>47</v>
      </c>
      <c r="B5149" s="1">
        <v>0</v>
      </c>
      <c r="C5149" s="1">
        <v>0</v>
      </c>
      <c r="D5149" s="1">
        <v>45</v>
      </c>
      <c r="F5149" s="1" t="s">
        <v>12</v>
      </c>
      <c r="I5149" s="1">
        <v>23.969999999999995</v>
      </c>
    </row>
    <row r="5150" spans="1:9" x14ac:dyDescent="0.3">
      <c r="A5150" s="1">
        <f>VLOOKUP([1]SuperAuto!C5517,'[1]Dados Complementares'!$A$3:$C$28,3,FALSE)</f>
        <v>304</v>
      </c>
      <c r="B5150" s="1">
        <v>71</v>
      </c>
      <c r="C5150" s="1">
        <v>74.23</v>
      </c>
      <c r="D5150" s="1">
        <v>112</v>
      </c>
      <c r="F5150" s="1" t="s">
        <v>10</v>
      </c>
      <c r="G5150" s="1" t="s">
        <v>14</v>
      </c>
      <c r="I5150" s="1">
        <v>58.003199999999978</v>
      </c>
    </row>
    <row r="5151" spans="1:9" x14ac:dyDescent="0.3">
      <c r="A5151" s="1">
        <f>VLOOKUP([1]SuperAuto!C5518,'[1]Dados Complementares'!$A$3:$C$28,3,FALSE)</f>
        <v>23</v>
      </c>
      <c r="B5151" s="1">
        <v>51</v>
      </c>
      <c r="C5151" s="1">
        <v>38.159999999999997</v>
      </c>
      <c r="D5151" s="1">
        <v>45</v>
      </c>
      <c r="F5151" s="1" t="s">
        <v>12</v>
      </c>
      <c r="I5151" s="1">
        <v>1.0763999999999996</v>
      </c>
    </row>
    <row r="5152" spans="1:9" x14ac:dyDescent="0.3">
      <c r="A5152" s="1">
        <f>VLOOKUP([1]SuperAuto!C5519,'[1]Dados Complementares'!$A$3:$C$28,3,FALSE)</f>
        <v>15</v>
      </c>
      <c r="B5152" s="1">
        <v>4</v>
      </c>
      <c r="C5152" s="1">
        <v>2.44</v>
      </c>
      <c r="D5152" s="1">
        <v>5</v>
      </c>
      <c r="F5152" s="1" t="s">
        <v>12</v>
      </c>
      <c r="I5152" s="1">
        <v>4.5449999999999999</v>
      </c>
    </row>
    <row r="5153" spans="1:9" x14ac:dyDescent="0.3">
      <c r="A5153" s="1">
        <f>VLOOKUP([1]SuperAuto!C5520,'[1]Dados Complementares'!$A$3:$C$28,3,FALSE)</f>
        <v>15</v>
      </c>
      <c r="B5153" s="1">
        <v>1</v>
      </c>
      <c r="C5153" s="1">
        <v>0.18</v>
      </c>
      <c r="D5153" s="1">
        <v>5</v>
      </c>
      <c r="F5153" s="1" t="s">
        <v>10</v>
      </c>
      <c r="G5153" s="1" t="s">
        <v>17</v>
      </c>
      <c r="I5153" s="1">
        <v>7.3889999999999993</v>
      </c>
    </row>
    <row r="5154" spans="1:9" x14ac:dyDescent="0.3">
      <c r="A5154" s="1">
        <f>VLOOKUP([1]SuperAuto!C5521,'[1]Dados Complementares'!$A$3:$C$28,3,FALSE)</f>
        <v>36</v>
      </c>
      <c r="B5154" s="1">
        <v>2</v>
      </c>
      <c r="C5154" s="1">
        <v>3.14</v>
      </c>
      <c r="D5154" s="1">
        <v>25</v>
      </c>
      <c r="F5154" s="1" t="s">
        <v>12</v>
      </c>
      <c r="I5154" s="1">
        <v>15.551999999999996</v>
      </c>
    </row>
    <row r="5155" spans="1:9" x14ac:dyDescent="0.3">
      <c r="A5155" s="1">
        <f>VLOOKUP([1]SuperAuto!C5522,'[1]Dados Complementares'!$A$3:$C$28,3,FALSE)</f>
        <v>15</v>
      </c>
      <c r="B5155" s="1">
        <v>7</v>
      </c>
      <c r="C5155" s="1">
        <v>1.71</v>
      </c>
      <c r="D5155" s="1">
        <v>10</v>
      </c>
      <c r="F5155" s="1" t="s">
        <v>12</v>
      </c>
      <c r="I5155" s="1">
        <v>2.5649999999999995</v>
      </c>
    </row>
    <row r="5156" spans="1:9" x14ac:dyDescent="0.3">
      <c r="A5156" s="1">
        <f>VLOOKUP([1]SuperAuto!C5524,'[1]Dados Complementares'!$A$3:$C$28,3,FALSE)</f>
        <v>36</v>
      </c>
      <c r="B5156" s="1">
        <v>1</v>
      </c>
      <c r="C5156" s="1">
        <v>5.42</v>
      </c>
      <c r="D5156" s="1">
        <v>10</v>
      </c>
      <c r="F5156" s="1" t="s">
        <v>10</v>
      </c>
      <c r="G5156" s="1" t="s">
        <v>16</v>
      </c>
      <c r="I5156" s="1">
        <v>17.733599999999996</v>
      </c>
    </row>
    <row r="5157" spans="1:9" x14ac:dyDescent="0.3">
      <c r="A5157" s="1">
        <f>VLOOKUP([1]SuperAuto!C5525,'[1]Dados Complementares'!$A$3:$C$28,3,FALSE)</f>
        <v>57</v>
      </c>
      <c r="B5157" s="1">
        <v>2</v>
      </c>
      <c r="C5157" s="1">
        <v>4.38</v>
      </c>
      <c r="D5157" s="1">
        <v>45</v>
      </c>
      <c r="F5157" s="1" t="s">
        <v>12</v>
      </c>
      <c r="I5157" s="1">
        <v>29.069999999999997</v>
      </c>
    </row>
    <row r="5158" spans="1:9" x14ac:dyDescent="0.3">
      <c r="A5158" s="1">
        <f>VLOOKUP([1]SuperAuto!C5526,'[1]Dados Complementares'!$A$3:$C$28,3,FALSE)</f>
        <v>15</v>
      </c>
      <c r="B5158" s="1">
        <v>103</v>
      </c>
      <c r="C5158" s="1">
        <v>91.37</v>
      </c>
      <c r="D5158" s="1">
        <v>45</v>
      </c>
      <c r="F5158" s="1" t="s">
        <v>10</v>
      </c>
      <c r="G5158" s="1" t="s">
        <v>17</v>
      </c>
      <c r="I5158" s="1">
        <v>0.70199999999999818</v>
      </c>
    </row>
    <row r="5159" spans="1:9" x14ac:dyDescent="0.3">
      <c r="A5159" s="1">
        <f>VLOOKUP([1]SuperAuto!C5527,'[1]Dados Complementares'!$A$3:$C$28,3,FALSE)</f>
        <v>27</v>
      </c>
      <c r="B5159" s="1">
        <v>17</v>
      </c>
      <c r="C5159" s="1">
        <v>18.100000000000001</v>
      </c>
      <c r="D5159" s="1">
        <v>30</v>
      </c>
      <c r="F5159" s="1" t="s">
        <v>12</v>
      </c>
      <c r="I5159" s="1">
        <v>1.5471000000000004</v>
      </c>
    </row>
    <row r="5160" spans="1:9" x14ac:dyDescent="0.3">
      <c r="A5160" s="1">
        <f>VLOOKUP([1]SuperAuto!C5528,'[1]Dados Complementares'!$A$3:$C$28,3,FALSE)</f>
        <v>75</v>
      </c>
      <c r="B5160" s="1">
        <v>138</v>
      </c>
      <c r="C5160" s="1">
        <v>142.76</v>
      </c>
      <c r="D5160" s="1">
        <v>112</v>
      </c>
      <c r="F5160" s="1" t="s">
        <v>12</v>
      </c>
      <c r="I5160" s="1">
        <v>13.860000000000014</v>
      </c>
    </row>
    <row r="5161" spans="1:9" x14ac:dyDescent="0.3">
      <c r="A5161" s="1">
        <f>VLOOKUP([1]SuperAuto!C5529,'[1]Dados Complementares'!$A$3:$C$28,3,FALSE)</f>
        <v>30</v>
      </c>
      <c r="B5161" s="1">
        <v>9</v>
      </c>
      <c r="C5161" s="1">
        <v>8.0500000000000007</v>
      </c>
      <c r="D5161" s="1">
        <v>37</v>
      </c>
      <c r="F5161" s="1" t="s">
        <v>12</v>
      </c>
      <c r="I5161" s="1">
        <v>3.9599999999999991</v>
      </c>
    </row>
    <row r="5162" spans="1:9" x14ac:dyDescent="0.3">
      <c r="A5162" s="1">
        <f>VLOOKUP([1]SuperAuto!C5530,'[1]Dados Complementares'!$A$3:$C$28,3,FALSE)</f>
        <v>20</v>
      </c>
      <c r="B5162" s="1">
        <v>1</v>
      </c>
      <c r="C5162" s="1">
        <v>4.46</v>
      </c>
      <c r="D5162" s="1">
        <v>5</v>
      </c>
      <c r="F5162" s="1" t="s">
        <v>10</v>
      </c>
      <c r="G5162" s="1" t="s">
        <v>16</v>
      </c>
      <c r="I5162" s="1">
        <v>9.8519999999999968</v>
      </c>
    </row>
    <row r="5163" spans="1:9" x14ac:dyDescent="0.3">
      <c r="A5163" s="1">
        <f>VLOOKUP([1]SuperAuto!C5531,'[1]Dados Complementares'!$A$3:$C$28,3,FALSE)</f>
        <v>57</v>
      </c>
      <c r="B5163" s="1">
        <v>26</v>
      </c>
      <c r="C5163" s="1">
        <v>28.47</v>
      </c>
      <c r="D5163" s="1">
        <v>45</v>
      </c>
      <c r="F5163" s="1" t="s">
        <v>12</v>
      </c>
      <c r="I5163" s="1">
        <v>13.680000000000007</v>
      </c>
    </row>
    <row r="5164" spans="1:9" x14ac:dyDescent="0.3">
      <c r="A5164" s="1">
        <f>VLOOKUP([1]SuperAuto!C5532,'[1]Dados Complementares'!$A$3:$C$28,3,FALSE)</f>
        <v>47</v>
      </c>
      <c r="B5164" s="1">
        <v>70</v>
      </c>
      <c r="C5164" s="1">
        <v>71.73</v>
      </c>
      <c r="D5164" s="1">
        <v>75</v>
      </c>
      <c r="F5164" s="1" t="s">
        <v>12</v>
      </c>
      <c r="I5164" s="1">
        <v>8.9676000000000045</v>
      </c>
    </row>
    <row r="5165" spans="1:9" x14ac:dyDescent="0.3">
      <c r="A5165" s="1">
        <f>VLOOKUP([1]SuperAuto!C5533,'[1]Dados Complementares'!$A$3:$C$28,3,FALSE)</f>
        <v>10</v>
      </c>
      <c r="B5165" s="1">
        <v>5</v>
      </c>
      <c r="C5165" s="1">
        <v>0.83</v>
      </c>
      <c r="D5165" s="1">
        <v>10</v>
      </c>
      <c r="F5165" s="1" t="s">
        <v>12</v>
      </c>
      <c r="I5165" s="1">
        <v>2.4</v>
      </c>
    </row>
    <row r="5166" spans="1:9" x14ac:dyDescent="0.3">
      <c r="A5166" s="1">
        <f>VLOOKUP([1]SuperAuto!C5534,'[1]Dados Complementares'!$A$3:$C$28,3,FALSE)</f>
        <v>47</v>
      </c>
      <c r="B5166" s="1">
        <v>87</v>
      </c>
      <c r="C5166" s="1">
        <v>100.93</v>
      </c>
      <c r="D5166" s="1">
        <v>112</v>
      </c>
      <c r="F5166" s="1" t="s">
        <v>12</v>
      </c>
      <c r="I5166" s="1">
        <v>8.6855999999999938</v>
      </c>
    </row>
    <row r="5167" spans="1:9" x14ac:dyDescent="0.3">
      <c r="A5167" s="1">
        <f>VLOOKUP([1]SuperAuto!C5535,'[1]Dados Complementares'!$A$3:$C$28,3,FALSE)</f>
        <v>304</v>
      </c>
      <c r="B5167" s="1">
        <v>4</v>
      </c>
      <c r="C5167" s="1">
        <v>56.28</v>
      </c>
      <c r="D5167" s="1">
        <v>150</v>
      </c>
      <c r="F5167" s="1" t="s">
        <v>10</v>
      </c>
      <c r="G5167" s="1" t="s">
        <v>18</v>
      </c>
      <c r="I5167" s="1">
        <v>144.096</v>
      </c>
    </row>
    <row r="5168" spans="1:9" x14ac:dyDescent="0.3">
      <c r="A5168" s="1">
        <f>VLOOKUP([1]SuperAuto!C5536,'[1]Dados Complementares'!$A$3:$C$28,3,FALSE)</f>
        <v>15</v>
      </c>
      <c r="B5168" s="1">
        <v>2</v>
      </c>
      <c r="C5168" s="1">
        <v>0.7</v>
      </c>
      <c r="D5168" s="1">
        <v>10</v>
      </c>
      <c r="F5168" s="1" t="s">
        <v>12</v>
      </c>
      <c r="I5168" s="1">
        <v>6.4799999999999995</v>
      </c>
    </row>
    <row r="5169" spans="1:9" x14ac:dyDescent="0.3">
      <c r="A5169" s="1">
        <f>VLOOKUP([1]SuperAuto!C5537,'[1]Dados Complementares'!$A$3:$C$28,3,FALSE)</f>
        <v>15</v>
      </c>
      <c r="B5169" s="1">
        <v>9</v>
      </c>
      <c r="C5169" s="1">
        <v>2.0499999999999998</v>
      </c>
      <c r="D5169" s="1">
        <v>10</v>
      </c>
      <c r="F5169" s="1" t="s">
        <v>12</v>
      </c>
      <c r="I5169" s="1">
        <v>1.9799999999999995</v>
      </c>
    </row>
    <row r="5170" spans="1:9" x14ac:dyDescent="0.3">
      <c r="A5170" s="1">
        <f>VLOOKUP([1]SuperAuto!C5538,'[1]Dados Complementares'!$A$3:$C$28,3,FALSE)</f>
        <v>38</v>
      </c>
      <c r="B5170" s="1">
        <v>30</v>
      </c>
      <c r="C5170" s="1">
        <v>56.93</v>
      </c>
      <c r="D5170" s="1">
        <v>45</v>
      </c>
      <c r="F5170" s="1" t="s">
        <v>12</v>
      </c>
      <c r="I5170" s="1">
        <v>1.8924000000000021</v>
      </c>
    </row>
    <row r="5171" spans="1:9" x14ac:dyDescent="0.3">
      <c r="A5171" s="1">
        <f>VLOOKUP([1]SuperAuto!C5539,'[1]Dados Complementares'!$A$3:$C$28,3,FALSE)</f>
        <v>15</v>
      </c>
      <c r="B5171" s="1">
        <v>12</v>
      </c>
      <c r="C5171" s="1">
        <v>4.67</v>
      </c>
      <c r="D5171" s="1">
        <v>37</v>
      </c>
      <c r="F5171" s="1" t="s">
        <v>12</v>
      </c>
      <c r="I5171" s="1">
        <v>1.2690000000000001</v>
      </c>
    </row>
    <row r="5172" spans="1:9" x14ac:dyDescent="0.3">
      <c r="A5172" s="1">
        <f>VLOOKUP([1]SuperAuto!C5540,'[1]Dados Complementares'!$A$3:$C$28,3,FALSE)</f>
        <v>30</v>
      </c>
      <c r="B5172" s="1">
        <v>11</v>
      </c>
      <c r="C5172" s="1">
        <v>6.39</v>
      </c>
      <c r="D5172" s="1">
        <v>15</v>
      </c>
      <c r="F5172" s="1" t="s">
        <v>12</v>
      </c>
      <c r="I5172" s="1">
        <v>2.88</v>
      </c>
    </row>
    <row r="5173" spans="1:9" x14ac:dyDescent="0.3">
      <c r="A5173" s="1">
        <f>VLOOKUP([1]SuperAuto!C5541,'[1]Dados Complementares'!$A$3:$C$28,3,FALSE)</f>
        <v>23</v>
      </c>
      <c r="B5173" s="1">
        <v>39</v>
      </c>
      <c r="C5173" s="1">
        <v>23.46</v>
      </c>
      <c r="D5173" s="1">
        <v>45</v>
      </c>
      <c r="F5173" s="1" t="s">
        <v>12</v>
      </c>
      <c r="I5173" s="1">
        <v>1.0763999999999996</v>
      </c>
    </row>
    <row r="5174" spans="1:9" x14ac:dyDescent="0.3">
      <c r="A5174" s="1">
        <f>VLOOKUP([1]SuperAuto!C5542,'[1]Dados Complementares'!$A$3:$C$28,3,FALSE)</f>
        <v>50</v>
      </c>
      <c r="B5174" s="1">
        <v>2</v>
      </c>
      <c r="C5174" s="1">
        <v>0.08</v>
      </c>
      <c r="D5174" s="1">
        <v>5</v>
      </c>
      <c r="F5174" s="1" t="s">
        <v>10</v>
      </c>
      <c r="G5174" s="1" t="s">
        <v>16</v>
      </c>
      <c r="I5174" s="1">
        <v>21.599999999999998</v>
      </c>
    </row>
    <row r="5175" spans="1:9" x14ac:dyDescent="0.3">
      <c r="A5175" s="1">
        <f>VLOOKUP([1]SuperAuto!C5543,'[1]Dados Complementares'!$A$3:$C$28,3,FALSE)</f>
        <v>15</v>
      </c>
      <c r="B5175" s="1">
        <v>1</v>
      </c>
      <c r="C5175" s="1">
        <v>0.03</v>
      </c>
      <c r="D5175" s="1">
        <v>5</v>
      </c>
      <c r="F5175" s="1" t="s">
        <v>12</v>
      </c>
      <c r="I5175" s="1">
        <v>7.3889999999999993</v>
      </c>
    </row>
    <row r="5176" spans="1:9" x14ac:dyDescent="0.3">
      <c r="A5176" s="1">
        <f>VLOOKUP([1]SuperAuto!C5544,'[1]Dados Complementares'!$A$3:$C$28,3,FALSE)</f>
        <v>38</v>
      </c>
      <c r="B5176" s="1">
        <v>101</v>
      </c>
      <c r="C5176" s="1">
        <v>65.239999999999995</v>
      </c>
      <c r="D5176" s="1">
        <v>75</v>
      </c>
      <c r="F5176" s="1" t="s">
        <v>12</v>
      </c>
      <c r="I5176" s="1">
        <v>1.7784000000000049</v>
      </c>
    </row>
    <row r="5177" spans="1:9" x14ac:dyDescent="0.3">
      <c r="A5177" s="1">
        <f>VLOOKUP([1]SuperAuto!C5545,'[1]Dados Complementares'!$A$3:$C$28,3,FALSE)</f>
        <v>50</v>
      </c>
      <c r="B5177" s="1">
        <v>2</v>
      </c>
      <c r="C5177" s="1">
        <v>0.63</v>
      </c>
      <c r="D5177" s="1">
        <v>5</v>
      </c>
      <c r="F5177" s="1" t="s">
        <v>10</v>
      </c>
      <c r="G5177" s="1" t="s">
        <v>16</v>
      </c>
      <c r="I5177" s="1">
        <v>21.599999999999998</v>
      </c>
    </row>
    <row r="5178" spans="1:9" x14ac:dyDescent="0.3">
      <c r="A5178" s="1">
        <f>VLOOKUP([1]SuperAuto!C5546,'[1]Dados Complementares'!$A$3:$C$28,3,FALSE)</f>
        <v>15</v>
      </c>
      <c r="B5178" s="1">
        <v>0</v>
      </c>
      <c r="C5178" s="1">
        <v>0</v>
      </c>
      <c r="D5178" s="1">
        <v>5</v>
      </c>
      <c r="F5178" s="1" t="s">
        <v>12</v>
      </c>
      <c r="I5178" s="1">
        <v>7.3889999999999993</v>
      </c>
    </row>
    <row r="5179" spans="1:9" x14ac:dyDescent="0.3">
      <c r="A5179" s="1">
        <f>VLOOKUP([1]SuperAuto!C5547,'[1]Dados Complementares'!$A$3:$C$28,3,FALSE)</f>
        <v>30</v>
      </c>
      <c r="B5179" s="1">
        <v>67</v>
      </c>
      <c r="C5179" s="1">
        <v>38.81</v>
      </c>
      <c r="D5179" s="1">
        <v>37</v>
      </c>
      <c r="F5179" s="1" t="s">
        <v>12</v>
      </c>
      <c r="I5179" s="1">
        <v>1.4040000000000035</v>
      </c>
    </row>
    <row r="5180" spans="1:9" x14ac:dyDescent="0.3">
      <c r="A5180" s="1">
        <f>VLOOKUP([1]SuperAuto!C5548,'[1]Dados Complementares'!$A$3:$C$28,3,FALSE)</f>
        <v>20</v>
      </c>
      <c r="B5180" s="1">
        <v>1</v>
      </c>
      <c r="C5180" s="1">
        <v>0.3</v>
      </c>
      <c r="D5180" s="1">
        <v>5</v>
      </c>
      <c r="F5180" s="1" t="s">
        <v>10</v>
      </c>
      <c r="G5180" s="1" t="s">
        <v>16</v>
      </c>
      <c r="I5180" s="1">
        <v>9.8519999999999985</v>
      </c>
    </row>
    <row r="5181" spans="1:9" x14ac:dyDescent="0.3">
      <c r="A5181" s="1">
        <f>VLOOKUP([1]SuperAuto!C5549,'[1]Dados Complementares'!$A$3:$C$28,3,FALSE)</f>
        <v>38</v>
      </c>
      <c r="B5181" s="1">
        <v>188</v>
      </c>
      <c r="C5181" s="1">
        <v>100.31</v>
      </c>
      <c r="D5181" s="1">
        <v>150</v>
      </c>
      <c r="F5181" s="1" t="s">
        <v>12</v>
      </c>
      <c r="I5181" s="1">
        <v>1.7784000000000049</v>
      </c>
    </row>
    <row r="5182" spans="1:9" x14ac:dyDescent="0.3">
      <c r="A5182" s="1">
        <f>VLOOKUP([1]SuperAuto!C5550,'[1]Dados Complementares'!$A$3:$C$28,3,FALSE)</f>
        <v>38</v>
      </c>
      <c r="B5182" s="1">
        <v>118</v>
      </c>
      <c r="C5182" s="1">
        <v>102.25</v>
      </c>
      <c r="D5182" s="1">
        <v>75</v>
      </c>
      <c r="F5182" s="1" t="s">
        <v>12</v>
      </c>
      <c r="I5182" s="1">
        <v>1.7783999999999907</v>
      </c>
    </row>
    <row r="5183" spans="1:9" x14ac:dyDescent="0.3">
      <c r="A5183" s="1">
        <f>VLOOKUP([1]SuperAuto!C5551,'[1]Dados Complementares'!$A$3:$C$28,3,FALSE)</f>
        <v>50</v>
      </c>
      <c r="B5183" s="1">
        <v>1</v>
      </c>
      <c r="C5183" s="1">
        <v>2.2599999999999998</v>
      </c>
      <c r="D5183" s="1">
        <v>5</v>
      </c>
      <c r="F5183" s="1" t="s">
        <v>10</v>
      </c>
      <c r="G5183" s="1" t="s">
        <v>16</v>
      </c>
      <c r="I5183" s="1">
        <v>24.630000000000003</v>
      </c>
    </row>
    <row r="5184" spans="1:9" x14ac:dyDescent="0.3">
      <c r="A5184" s="1">
        <f>VLOOKUP([1]SuperAuto!C5552,'[1]Dados Complementares'!$A$3:$C$28,3,FALSE)</f>
        <v>75</v>
      </c>
      <c r="B5184" s="1">
        <v>14</v>
      </c>
      <c r="C5184" s="1">
        <v>9.83</v>
      </c>
      <c r="D5184" s="1">
        <v>45</v>
      </c>
      <c r="F5184" s="1" t="s">
        <v>10</v>
      </c>
      <c r="G5184" s="1" t="s">
        <v>13</v>
      </c>
      <c r="I5184" s="1">
        <v>23.849999999999998</v>
      </c>
    </row>
    <row r="5185" spans="1:9" x14ac:dyDescent="0.3">
      <c r="A5185" s="1">
        <f>VLOOKUP([1]SuperAuto!C5553,'[1]Dados Complementares'!$A$3:$C$28,3,FALSE)</f>
        <v>23</v>
      </c>
      <c r="B5185" s="1">
        <v>48</v>
      </c>
      <c r="C5185" s="1">
        <v>40.44</v>
      </c>
      <c r="D5185" s="1">
        <v>75</v>
      </c>
      <c r="F5185" s="1" t="s">
        <v>12</v>
      </c>
      <c r="I5185" s="1">
        <v>1.0763999999999996</v>
      </c>
    </row>
    <row r="5186" spans="1:9" x14ac:dyDescent="0.3">
      <c r="A5186" s="1">
        <f>VLOOKUP([1]SuperAuto!C5555,'[1]Dados Complementares'!$A$3:$C$28,3,FALSE)</f>
        <v>188</v>
      </c>
      <c r="B5186" s="1">
        <v>0</v>
      </c>
      <c r="C5186" s="1">
        <v>185</v>
      </c>
      <c r="D5186" s="1">
        <v>300</v>
      </c>
      <c r="F5186" s="1" t="s">
        <v>10</v>
      </c>
      <c r="G5186" s="1" t="s">
        <v>21</v>
      </c>
      <c r="I5186" s="1">
        <v>95.88</v>
      </c>
    </row>
    <row r="5187" spans="1:9" x14ac:dyDescent="0.3">
      <c r="A5187" s="1">
        <f>VLOOKUP([1]SuperAuto!C5556,'[1]Dados Complementares'!$A$3:$C$28,3,FALSE)</f>
        <v>36</v>
      </c>
      <c r="B5187" s="1">
        <v>1</v>
      </c>
      <c r="C5187" s="1">
        <v>0.21</v>
      </c>
      <c r="D5187" s="1">
        <v>10</v>
      </c>
      <c r="F5187" s="1" t="s">
        <v>10</v>
      </c>
      <c r="G5187" s="1" t="s">
        <v>16</v>
      </c>
      <c r="I5187" s="1">
        <v>17.733599999999999</v>
      </c>
    </row>
    <row r="5188" spans="1:9" x14ac:dyDescent="0.3">
      <c r="A5188" s="1">
        <f>VLOOKUP([1]SuperAuto!C5557,'[1]Dados Complementares'!$A$3:$C$28,3,FALSE)</f>
        <v>15</v>
      </c>
      <c r="B5188" s="1">
        <v>92</v>
      </c>
      <c r="C5188" s="1">
        <v>37.520000000000003</v>
      </c>
      <c r="D5188" s="1">
        <v>25</v>
      </c>
      <c r="F5188" s="1" t="s">
        <v>10</v>
      </c>
      <c r="G5188" s="1" t="s">
        <v>17</v>
      </c>
      <c r="I5188" s="1">
        <v>0.70199999999999818</v>
      </c>
    </row>
    <row r="5189" spans="1:9" x14ac:dyDescent="0.3">
      <c r="A5189" s="1">
        <f>VLOOKUP([1]SuperAuto!C5558,'[1]Dados Complementares'!$A$3:$C$28,3,FALSE)</f>
        <v>15</v>
      </c>
      <c r="B5189" s="1">
        <v>5</v>
      </c>
      <c r="C5189" s="1">
        <v>2.42</v>
      </c>
      <c r="D5189" s="1">
        <v>5</v>
      </c>
      <c r="F5189" s="1" t="s">
        <v>12</v>
      </c>
      <c r="I5189" s="1">
        <v>3.5999999999999996</v>
      </c>
    </row>
    <row r="5190" spans="1:9" x14ac:dyDescent="0.3">
      <c r="A5190" s="1">
        <f>VLOOKUP([1]SuperAuto!C5560,'[1]Dados Complementares'!$A$3:$C$28,3,FALSE)</f>
        <v>23</v>
      </c>
      <c r="B5190" s="1">
        <v>91</v>
      </c>
      <c r="C5190" s="1">
        <v>62.46</v>
      </c>
      <c r="D5190" s="1">
        <v>45</v>
      </c>
      <c r="F5190" s="1" t="s">
        <v>12</v>
      </c>
      <c r="I5190" s="1">
        <v>1.0763999999999996</v>
      </c>
    </row>
    <row r="5191" spans="1:9" x14ac:dyDescent="0.3">
      <c r="A5191" s="1">
        <f>VLOOKUP([1]SuperAuto!C5561,'[1]Dados Complementares'!$A$3:$C$28,3,FALSE)</f>
        <v>23</v>
      </c>
      <c r="B5191" s="1">
        <v>76</v>
      </c>
      <c r="C5191" s="1">
        <v>55.35</v>
      </c>
      <c r="D5191" s="1">
        <v>75</v>
      </c>
      <c r="F5191" s="1" t="s">
        <v>12</v>
      </c>
      <c r="I5191" s="1">
        <v>1.0763999999999996</v>
      </c>
    </row>
    <row r="5192" spans="1:9" x14ac:dyDescent="0.3">
      <c r="A5192" s="1">
        <f>VLOOKUP([1]SuperAuto!C5562,'[1]Dados Complementares'!$A$3:$C$28,3,FALSE)</f>
        <v>23</v>
      </c>
      <c r="B5192" s="1">
        <v>32</v>
      </c>
      <c r="C5192" s="1">
        <v>24.92</v>
      </c>
      <c r="D5192" s="1">
        <v>45</v>
      </c>
      <c r="F5192" s="1" t="s">
        <v>12</v>
      </c>
      <c r="I5192" s="1">
        <v>1.1316000000000059</v>
      </c>
    </row>
    <row r="5193" spans="1:9" x14ac:dyDescent="0.3">
      <c r="A5193" s="1">
        <f>VLOOKUP([1]SuperAuto!C5563,'[1]Dados Complementares'!$A$3:$C$28,3,FALSE)</f>
        <v>47</v>
      </c>
      <c r="B5193" s="1">
        <v>16</v>
      </c>
      <c r="C5193" s="1">
        <v>15.31</v>
      </c>
      <c r="D5193" s="1">
        <v>30</v>
      </c>
      <c r="F5193" s="1" t="s">
        <v>12</v>
      </c>
      <c r="I5193" s="1">
        <v>14.099999999999996</v>
      </c>
    </row>
    <row r="5194" spans="1:9" x14ac:dyDescent="0.3">
      <c r="A5194" s="1">
        <f>VLOOKUP([1]SuperAuto!C5564,'[1]Dados Complementares'!$A$3:$C$28,3,FALSE)</f>
        <v>27</v>
      </c>
      <c r="B5194" s="1">
        <v>70</v>
      </c>
      <c r="C5194" s="1">
        <v>42.85</v>
      </c>
      <c r="D5194" s="1">
        <v>45</v>
      </c>
      <c r="F5194" s="1" t="s">
        <v>12</v>
      </c>
      <c r="I5194" s="1">
        <v>1.2635999999999967</v>
      </c>
    </row>
    <row r="5195" spans="1:9" x14ac:dyDescent="0.3">
      <c r="A5195" s="1">
        <f>VLOOKUP([1]SuperAuto!C5565,'[1]Dados Complementares'!$A$3:$C$28,3,FALSE)</f>
        <v>38</v>
      </c>
      <c r="B5195" s="1">
        <v>22</v>
      </c>
      <c r="C5195" s="1">
        <v>28.22</v>
      </c>
      <c r="D5195" s="1">
        <v>45</v>
      </c>
      <c r="F5195" s="1" t="s">
        <v>12</v>
      </c>
      <c r="I5195" s="1">
        <v>2.0291999999999994</v>
      </c>
    </row>
    <row r="5196" spans="1:9" x14ac:dyDescent="0.3">
      <c r="A5196" s="1">
        <f>VLOOKUP([1]SuperAuto!C5568,'[1]Dados Complementares'!$A$3:$C$28,3,FALSE)</f>
        <v>228</v>
      </c>
      <c r="B5196" s="1">
        <v>0</v>
      </c>
      <c r="C5196" s="1">
        <v>20</v>
      </c>
      <c r="D5196" s="1">
        <v>300</v>
      </c>
      <c r="F5196" s="1" t="s">
        <v>10</v>
      </c>
      <c r="G5196" s="1" t="s">
        <v>21</v>
      </c>
      <c r="I5196" s="1">
        <v>116.27999999999997</v>
      </c>
    </row>
    <row r="5197" spans="1:9" x14ac:dyDescent="0.3">
      <c r="A5197" s="1">
        <f>VLOOKUP([1]SuperAuto!C5569,'[1]Dados Complementares'!$A$3:$C$28,3,FALSE)</f>
        <v>50</v>
      </c>
      <c r="B5197" s="1">
        <v>2</v>
      </c>
      <c r="C5197" s="1">
        <v>2.42</v>
      </c>
      <c r="D5197" s="1">
        <v>10</v>
      </c>
      <c r="F5197" s="1" t="s">
        <v>10</v>
      </c>
      <c r="G5197" s="1" t="s">
        <v>16</v>
      </c>
      <c r="I5197" s="1">
        <v>21.599999999999994</v>
      </c>
    </row>
    <row r="5198" spans="1:9" x14ac:dyDescent="0.3">
      <c r="A5198" s="1">
        <f>VLOOKUP([1]SuperAuto!C5570,'[1]Dados Complementares'!$A$3:$C$28,3,FALSE)</f>
        <v>27</v>
      </c>
      <c r="B5198" s="1">
        <v>90</v>
      </c>
      <c r="C5198" s="1">
        <v>96.24</v>
      </c>
      <c r="D5198" s="1">
        <v>75</v>
      </c>
      <c r="F5198" s="1" t="s">
        <v>12</v>
      </c>
      <c r="I5198" s="1">
        <v>1.2635999999999967</v>
      </c>
    </row>
    <row r="5199" spans="1:9" x14ac:dyDescent="0.3">
      <c r="A5199" s="1">
        <f>VLOOKUP([1]SuperAuto!C5571,'[1]Dados Complementares'!$A$3:$C$28,3,FALSE)</f>
        <v>15</v>
      </c>
      <c r="B5199" s="1">
        <v>43</v>
      </c>
      <c r="C5199" s="1">
        <v>62.39</v>
      </c>
      <c r="D5199" s="1">
        <v>75</v>
      </c>
      <c r="F5199" s="1" t="s">
        <v>12</v>
      </c>
      <c r="I5199" s="1">
        <v>0.70200000000000529</v>
      </c>
    </row>
    <row r="5200" spans="1:9" x14ac:dyDescent="0.3">
      <c r="A5200" s="1">
        <f>VLOOKUP([1]SuperAuto!C5572,'[1]Dados Complementares'!$A$3:$C$28,3,FALSE)</f>
        <v>15</v>
      </c>
      <c r="B5200" s="1">
        <v>9</v>
      </c>
      <c r="C5200" s="1">
        <v>3</v>
      </c>
      <c r="D5200" s="1">
        <v>25</v>
      </c>
      <c r="F5200" s="1" t="s">
        <v>12</v>
      </c>
      <c r="I5200" s="1">
        <v>1.9799999999999995</v>
      </c>
    </row>
    <row r="5201" spans="1:9" x14ac:dyDescent="0.3">
      <c r="A5201" s="1">
        <f>VLOOKUP([1]SuperAuto!C5573,'[1]Dados Complementares'!$A$3:$C$28,3,FALSE)</f>
        <v>30</v>
      </c>
      <c r="B5201" s="1">
        <v>3</v>
      </c>
      <c r="C5201" s="1">
        <v>0.9</v>
      </c>
      <c r="D5201" s="1">
        <v>5</v>
      </c>
      <c r="F5201" s="1" t="s">
        <v>10</v>
      </c>
      <c r="G5201" s="1" t="s">
        <v>16</v>
      </c>
      <c r="I5201" s="1">
        <v>11.069999999999999</v>
      </c>
    </row>
    <row r="5202" spans="1:9" x14ac:dyDescent="0.3">
      <c r="A5202" s="1">
        <f>VLOOKUP([1]SuperAuto!C5575,'[1]Dados Complementares'!$A$3:$C$28,3,FALSE)</f>
        <v>75</v>
      </c>
      <c r="B5202" s="1">
        <v>1</v>
      </c>
      <c r="C5202" s="1">
        <v>30.74</v>
      </c>
      <c r="D5202" s="1">
        <v>75</v>
      </c>
      <c r="F5202" s="1" t="s">
        <v>12</v>
      </c>
      <c r="I5202" s="1">
        <v>38.25</v>
      </c>
    </row>
    <row r="5203" spans="1:9" x14ac:dyDescent="0.3">
      <c r="A5203" s="1">
        <f>VLOOKUP([1]SuperAuto!C5576,'[1]Dados Complementares'!$A$3:$C$28,3,FALSE)</f>
        <v>23</v>
      </c>
      <c r="B5203" s="1">
        <v>78</v>
      </c>
      <c r="C5203" s="1">
        <v>52.46</v>
      </c>
      <c r="D5203" s="1">
        <v>75</v>
      </c>
      <c r="F5203" s="1" t="s">
        <v>12</v>
      </c>
      <c r="I5203" s="1">
        <v>1.0763999999999996</v>
      </c>
    </row>
    <row r="5204" spans="1:9" x14ac:dyDescent="0.3">
      <c r="A5204" s="1">
        <f>VLOOKUP([1]SuperAuto!C5578,'[1]Dados Complementares'!$A$3:$C$28,3,FALSE)</f>
        <v>15</v>
      </c>
      <c r="B5204" s="1">
        <v>4</v>
      </c>
      <c r="C5204" s="1">
        <v>3.33</v>
      </c>
      <c r="D5204" s="1">
        <v>10</v>
      </c>
      <c r="F5204" s="1" t="s">
        <v>12</v>
      </c>
      <c r="I5204" s="1">
        <v>4.5449999999999999</v>
      </c>
    </row>
    <row r="5205" spans="1:9" x14ac:dyDescent="0.3">
      <c r="A5205" s="1">
        <f>VLOOKUP([1]SuperAuto!C5579,'[1]Dados Complementares'!$A$3:$C$28,3,FALSE)</f>
        <v>15</v>
      </c>
      <c r="B5205" s="1">
        <v>1</v>
      </c>
      <c r="C5205" s="1">
        <v>1.1499999999999999</v>
      </c>
      <c r="D5205" s="1">
        <v>15</v>
      </c>
      <c r="F5205" s="1" t="s">
        <v>12</v>
      </c>
      <c r="I5205" s="1">
        <v>7.3889999999999993</v>
      </c>
    </row>
    <row r="5206" spans="1:9" x14ac:dyDescent="0.3">
      <c r="A5206" s="1">
        <f>VLOOKUP([1]SuperAuto!C5580,'[1]Dados Complementares'!$A$3:$C$28,3,FALSE)</f>
        <v>75</v>
      </c>
      <c r="B5206" s="1">
        <v>23</v>
      </c>
      <c r="C5206" s="1">
        <v>40.909999999999997</v>
      </c>
      <c r="D5206" s="1">
        <v>75</v>
      </c>
      <c r="F5206" s="1" t="s">
        <v>12</v>
      </c>
      <c r="I5206" s="1">
        <v>19.799999999999997</v>
      </c>
    </row>
    <row r="5207" spans="1:9" x14ac:dyDescent="0.3">
      <c r="A5207" s="1">
        <f>VLOOKUP([1]SuperAuto!C5581,'[1]Dados Complementares'!$A$3:$C$28,3,FALSE)</f>
        <v>20</v>
      </c>
      <c r="B5207" s="1">
        <v>7</v>
      </c>
      <c r="C5207" s="1">
        <v>6.16</v>
      </c>
      <c r="D5207" s="1">
        <v>25</v>
      </c>
      <c r="F5207" s="1" t="s">
        <v>12</v>
      </c>
      <c r="I5207" s="1">
        <v>3.42</v>
      </c>
    </row>
    <row r="5208" spans="1:9" x14ac:dyDescent="0.3">
      <c r="A5208" s="1">
        <f>VLOOKUP([1]SuperAuto!C5582,'[1]Dados Complementares'!$A$3:$C$28,3,FALSE)</f>
        <v>304</v>
      </c>
      <c r="B5208" s="1">
        <v>0</v>
      </c>
      <c r="C5208" s="1">
        <v>1.41</v>
      </c>
      <c r="D5208" s="1">
        <v>150</v>
      </c>
      <c r="F5208" s="1" t="s">
        <v>10</v>
      </c>
      <c r="G5208" s="1" t="s">
        <v>21</v>
      </c>
      <c r="I5208" s="1">
        <v>155.04</v>
      </c>
    </row>
    <row r="5209" spans="1:9" x14ac:dyDescent="0.3">
      <c r="A5209" s="1">
        <f>VLOOKUP([1]SuperAuto!C5584,'[1]Dados Complementares'!$A$3:$C$28,3,FALSE)</f>
        <v>23</v>
      </c>
      <c r="B5209" s="1">
        <v>70</v>
      </c>
      <c r="C5209" s="1">
        <v>52.49</v>
      </c>
      <c r="D5209" s="1">
        <v>75</v>
      </c>
      <c r="F5209" s="1" t="s">
        <v>12</v>
      </c>
      <c r="I5209" s="1">
        <v>1.0763999999999996</v>
      </c>
    </row>
    <row r="5210" spans="1:9" x14ac:dyDescent="0.3">
      <c r="A5210" s="1">
        <f>VLOOKUP([1]SuperAuto!C5585,'[1]Dados Complementares'!$A$3:$C$28,3,FALSE)</f>
        <v>15</v>
      </c>
      <c r="B5210" s="1">
        <v>5</v>
      </c>
      <c r="C5210" s="1">
        <v>1.06</v>
      </c>
      <c r="D5210" s="1">
        <v>10</v>
      </c>
      <c r="F5210" s="1" t="s">
        <v>12</v>
      </c>
      <c r="I5210" s="1">
        <v>3.6</v>
      </c>
    </row>
    <row r="5211" spans="1:9" x14ac:dyDescent="0.3">
      <c r="A5211" s="1">
        <f>VLOOKUP([1]SuperAuto!C5586,'[1]Dados Complementares'!$A$3:$C$28,3,FALSE)</f>
        <v>57</v>
      </c>
      <c r="B5211" s="1">
        <v>17</v>
      </c>
      <c r="C5211" s="1">
        <v>26.12</v>
      </c>
      <c r="D5211" s="1">
        <v>30</v>
      </c>
      <c r="F5211" s="1" t="s">
        <v>10</v>
      </c>
      <c r="G5211" s="1" t="s">
        <v>13</v>
      </c>
      <c r="I5211" s="1">
        <v>17.099999999999998</v>
      </c>
    </row>
    <row r="5212" spans="1:9" x14ac:dyDescent="0.3">
      <c r="A5212" s="1">
        <f>VLOOKUP([1]SuperAuto!C5587,'[1]Dados Complementares'!$A$3:$C$28,3,FALSE)</f>
        <v>38</v>
      </c>
      <c r="B5212" s="1">
        <v>20</v>
      </c>
      <c r="C5212" s="1">
        <v>22.65</v>
      </c>
      <c r="D5212" s="1">
        <v>45</v>
      </c>
      <c r="F5212" s="1" t="s">
        <v>12</v>
      </c>
      <c r="I5212" s="1">
        <v>2.0862000000000016</v>
      </c>
    </row>
    <row r="5213" spans="1:9" x14ac:dyDescent="0.3">
      <c r="A5213" s="1">
        <f>VLOOKUP([1]SuperAuto!C5588,'[1]Dados Complementares'!$A$3:$C$28,3,FALSE)</f>
        <v>15</v>
      </c>
      <c r="B5213" s="1">
        <v>25</v>
      </c>
      <c r="C5213" s="1">
        <v>22.73</v>
      </c>
      <c r="D5213" s="1">
        <v>30</v>
      </c>
      <c r="F5213" s="1" t="s">
        <v>12</v>
      </c>
      <c r="I5213" s="1">
        <v>0.77850000000000108</v>
      </c>
    </row>
    <row r="5214" spans="1:9" x14ac:dyDescent="0.3">
      <c r="A5214" s="1">
        <f>VLOOKUP([1]SuperAuto!C5589,'[1]Dados Complementares'!$A$3:$C$28,3,FALSE)</f>
        <v>75</v>
      </c>
      <c r="B5214" s="1">
        <v>57</v>
      </c>
      <c r="C5214" s="1">
        <v>93.22</v>
      </c>
      <c r="D5214" s="1">
        <v>150</v>
      </c>
      <c r="F5214" s="1" t="s">
        <v>12</v>
      </c>
      <c r="I5214" s="1">
        <v>14.939999999999998</v>
      </c>
    </row>
    <row r="5215" spans="1:9" x14ac:dyDescent="0.3">
      <c r="A5215" s="1">
        <f>VLOOKUP([1]SuperAuto!C5590,'[1]Dados Complementares'!$A$3:$C$28,3,FALSE)</f>
        <v>20</v>
      </c>
      <c r="B5215" s="1">
        <v>1</v>
      </c>
      <c r="C5215" s="1">
        <v>2.78</v>
      </c>
      <c r="D5215" s="1">
        <v>15</v>
      </c>
      <c r="F5215" s="1" t="s">
        <v>12</v>
      </c>
      <c r="I5215" s="1">
        <v>9.8519999999999985</v>
      </c>
    </row>
    <row r="5216" spans="1:9" x14ac:dyDescent="0.3">
      <c r="A5216" s="1">
        <f>VLOOKUP([1]SuperAuto!C5591,'[1]Dados Complementares'!$A$3:$C$28,3,FALSE)</f>
        <v>38</v>
      </c>
      <c r="B5216" s="1">
        <v>4</v>
      </c>
      <c r="C5216" s="1">
        <v>3.75</v>
      </c>
      <c r="D5216" s="1">
        <v>45</v>
      </c>
      <c r="F5216" s="1" t="s">
        <v>12</v>
      </c>
      <c r="I5216" s="1">
        <v>11.514000000000001</v>
      </c>
    </row>
    <row r="5217" spans="1:9" x14ac:dyDescent="0.3">
      <c r="A5217" s="1">
        <f>VLOOKUP([1]SuperAuto!C5592,'[1]Dados Complementares'!$A$3:$C$28,3,FALSE)</f>
        <v>36</v>
      </c>
      <c r="B5217" s="1">
        <v>0</v>
      </c>
      <c r="C5217" s="1">
        <v>0</v>
      </c>
      <c r="D5217" s="1">
        <v>5</v>
      </c>
      <c r="F5217" s="1" t="s">
        <v>10</v>
      </c>
      <c r="G5217" s="1" t="s">
        <v>16</v>
      </c>
      <c r="I5217" s="1">
        <v>17.733599999999999</v>
      </c>
    </row>
    <row r="5218" spans="1:9" x14ac:dyDescent="0.3">
      <c r="A5218" s="1">
        <f>VLOOKUP([1]SuperAuto!C5593,'[1]Dados Complementares'!$A$3:$C$28,3,FALSE)</f>
        <v>15</v>
      </c>
      <c r="B5218" s="1">
        <v>2</v>
      </c>
      <c r="C5218" s="1">
        <v>0.72</v>
      </c>
      <c r="D5218" s="1">
        <v>5</v>
      </c>
      <c r="F5218" s="1" t="s">
        <v>12</v>
      </c>
      <c r="I5218" s="1">
        <v>6.4799999999999995</v>
      </c>
    </row>
    <row r="5219" spans="1:9" x14ac:dyDescent="0.3">
      <c r="A5219" s="1">
        <f>VLOOKUP([1]SuperAuto!C5594,'[1]Dados Complementares'!$A$3:$C$28,3,FALSE)</f>
        <v>57</v>
      </c>
      <c r="B5219" s="1">
        <v>51</v>
      </c>
      <c r="C5219" s="1">
        <v>58.42</v>
      </c>
      <c r="D5219" s="1">
        <v>45</v>
      </c>
      <c r="F5219" s="1" t="s">
        <v>10</v>
      </c>
      <c r="G5219" s="1" t="s">
        <v>17</v>
      </c>
      <c r="I5219" s="1">
        <v>11.55960000000001</v>
      </c>
    </row>
    <row r="5220" spans="1:9" x14ac:dyDescent="0.3">
      <c r="A5220" s="1">
        <f>VLOOKUP([1]SuperAuto!C5595,'[1]Dados Complementares'!$A$3:$C$28,3,FALSE)</f>
        <v>15</v>
      </c>
      <c r="B5220" s="1">
        <v>2</v>
      </c>
      <c r="C5220" s="1">
        <v>1.65</v>
      </c>
      <c r="D5220" s="1">
        <v>10</v>
      </c>
      <c r="F5220" s="1" t="s">
        <v>12</v>
      </c>
      <c r="I5220" s="1">
        <v>6.4799999999999986</v>
      </c>
    </row>
    <row r="5221" spans="1:9" x14ac:dyDescent="0.3">
      <c r="A5221" s="1">
        <f>VLOOKUP([1]SuperAuto!C5596,'[1]Dados Complementares'!$A$3:$C$28,3,FALSE)</f>
        <v>27</v>
      </c>
      <c r="B5221" s="1">
        <v>28</v>
      </c>
      <c r="C5221" s="1">
        <v>36.200000000000003</v>
      </c>
      <c r="D5221" s="1">
        <v>30</v>
      </c>
      <c r="F5221" s="1" t="s">
        <v>12</v>
      </c>
      <c r="I5221" s="1">
        <v>1.3770000000000024</v>
      </c>
    </row>
    <row r="5222" spans="1:9" x14ac:dyDescent="0.3">
      <c r="A5222" s="1">
        <f>VLOOKUP([1]SuperAuto!C5597,'[1]Dados Complementares'!$A$3:$C$28,3,FALSE)</f>
        <v>15</v>
      </c>
      <c r="B5222" s="1">
        <v>3</v>
      </c>
      <c r="C5222" s="1">
        <v>1.19</v>
      </c>
      <c r="D5222" s="1">
        <v>10</v>
      </c>
      <c r="F5222" s="1" t="s">
        <v>12</v>
      </c>
      <c r="I5222" s="1">
        <v>5.5350000000000001</v>
      </c>
    </row>
    <row r="5223" spans="1:9" x14ac:dyDescent="0.3">
      <c r="A5223" s="1">
        <f>VLOOKUP([1]SuperAuto!C5598,'[1]Dados Complementares'!$A$3:$C$28,3,FALSE)</f>
        <v>5</v>
      </c>
      <c r="B5223" s="1">
        <v>5</v>
      </c>
      <c r="C5223" s="1">
        <v>3.07</v>
      </c>
      <c r="D5223" s="1">
        <v>10</v>
      </c>
      <c r="F5223" s="1" t="s">
        <v>12</v>
      </c>
      <c r="I5223" s="1">
        <v>1.1999999999999997</v>
      </c>
    </row>
    <row r="5224" spans="1:9" x14ac:dyDescent="0.3">
      <c r="A5224" s="1">
        <f>VLOOKUP([1]SuperAuto!C5599,'[1]Dados Complementares'!$A$3:$C$28,3,FALSE)</f>
        <v>20</v>
      </c>
      <c r="B5224" s="1">
        <v>11</v>
      </c>
      <c r="C5224" s="1">
        <v>11.6</v>
      </c>
      <c r="D5224" s="1">
        <v>37</v>
      </c>
      <c r="F5224" s="1" t="s">
        <v>12</v>
      </c>
      <c r="I5224" s="1">
        <v>1.92</v>
      </c>
    </row>
    <row r="5225" spans="1:9" x14ac:dyDescent="0.3">
      <c r="A5225" s="1">
        <f>VLOOKUP([1]SuperAuto!C5600,'[1]Dados Complementares'!$A$3:$C$28,3,FALSE)</f>
        <v>23</v>
      </c>
      <c r="B5225" s="1">
        <v>68</v>
      </c>
      <c r="C5225" s="1">
        <v>47.24</v>
      </c>
      <c r="D5225" s="1">
        <v>75</v>
      </c>
      <c r="F5225" s="1" t="s">
        <v>12</v>
      </c>
      <c r="I5225" s="1">
        <v>1.0763999999999996</v>
      </c>
    </row>
    <row r="5226" spans="1:9" x14ac:dyDescent="0.3">
      <c r="A5226" s="1">
        <f>VLOOKUP([1]SuperAuto!C5601,'[1]Dados Complementares'!$A$3:$C$28,3,FALSE)</f>
        <v>15</v>
      </c>
      <c r="B5226" s="1">
        <v>8</v>
      </c>
      <c r="C5226" s="1">
        <v>7.65</v>
      </c>
      <c r="D5226" s="1">
        <v>10</v>
      </c>
      <c r="F5226" s="1" t="s">
        <v>12</v>
      </c>
      <c r="I5226" s="1">
        <v>2.25</v>
      </c>
    </row>
    <row r="5227" spans="1:9" x14ac:dyDescent="0.3">
      <c r="A5227" s="1">
        <f>VLOOKUP([1]SuperAuto!C5602,'[1]Dados Complementares'!$A$3:$C$28,3,FALSE)</f>
        <v>38</v>
      </c>
      <c r="B5227" s="1">
        <v>99</v>
      </c>
      <c r="C5227" s="1">
        <v>76.650000000000006</v>
      </c>
      <c r="D5227" s="1">
        <v>75</v>
      </c>
      <c r="F5227" s="1" t="s">
        <v>12</v>
      </c>
      <c r="I5227" s="1">
        <v>1.7784000000000049</v>
      </c>
    </row>
    <row r="5228" spans="1:9" x14ac:dyDescent="0.3">
      <c r="A5228" s="1">
        <f>VLOOKUP([1]SuperAuto!C5604,'[1]Dados Complementares'!$A$3:$C$28,3,FALSE)</f>
        <v>304</v>
      </c>
      <c r="B5228" s="1">
        <v>1</v>
      </c>
      <c r="C5228" s="1">
        <v>5.7</v>
      </c>
      <c r="D5228" s="1">
        <v>75</v>
      </c>
      <c r="F5228" s="1" t="s">
        <v>10</v>
      </c>
      <c r="G5228" s="1" t="s">
        <v>19</v>
      </c>
      <c r="I5228" s="1">
        <v>155.04</v>
      </c>
    </row>
    <row r="5229" spans="1:9" x14ac:dyDescent="0.3">
      <c r="A5229" s="1">
        <f>VLOOKUP([1]SuperAuto!C5605,'[1]Dados Complementares'!$A$3:$C$28,3,FALSE)</f>
        <v>20</v>
      </c>
      <c r="B5229" s="1">
        <v>151</v>
      </c>
      <c r="C5229" s="1">
        <v>105.51</v>
      </c>
      <c r="D5229" s="1">
        <v>112</v>
      </c>
      <c r="F5229" s="1" t="s">
        <v>10</v>
      </c>
      <c r="G5229" s="1" t="s">
        <v>13</v>
      </c>
      <c r="I5229" s="1">
        <v>0.93599999999999284</v>
      </c>
    </row>
    <row r="5230" spans="1:9" x14ac:dyDescent="0.3">
      <c r="A5230" s="1">
        <f>VLOOKUP([1]SuperAuto!C5606,'[1]Dados Complementares'!$A$3:$C$28,3,FALSE)</f>
        <v>75</v>
      </c>
      <c r="B5230" s="1">
        <v>1</v>
      </c>
      <c r="C5230" s="1">
        <v>5.21</v>
      </c>
      <c r="D5230" s="1">
        <v>30</v>
      </c>
      <c r="F5230" s="1" t="s">
        <v>10</v>
      </c>
      <c r="G5230" s="1" t="s">
        <v>13</v>
      </c>
      <c r="I5230" s="1">
        <v>38.25</v>
      </c>
    </row>
    <row r="5231" spans="1:9" x14ac:dyDescent="0.3">
      <c r="A5231" s="1">
        <f>VLOOKUP([1]SuperAuto!C5607,'[1]Dados Complementares'!$A$3:$C$28,3,FALSE)</f>
        <v>30</v>
      </c>
      <c r="B5231" s="1">
        <v>11</v>
      </c>
      <c r="C5231" s="1">
        <v>9.24</v>
      </c>
      <c r="D5231" s="1">
        <v>15</v>
      </c>
      <c r="F5231" s="1" t="s">
        <v>12</v>
      </c>
      <c r="I5231" s="1">
        <v>2.879999999999999</v>
      </c>
    </row>
    <row r="5232" spans="1:9" x14ac:dyDescent="0.3">
      <c r="A5232" s="1">
        <f>VLOOKUP([1]SuperAuto!C5608,'[1]Dados Complementares'!$A$3:$C$28,3,FALSE)</f>
        <v>36</v>
      </c>
      <c r="B5232" s="1">
        <v>2</v>
      </c>
      <c r="C5232" s="1">
        <v>1.86</v>
      </c>
      <c r="D5232" s="1">
        <v>5</v>
      </c>
      <c r="F5232" s="1" t="s">
        <v>10</v>
      </c>
      <c r="G5232" s="1" t="s">
        <v>16</v>
      </c>
      <c r="I5232" s="1">
        <v>15.552</v>
      </c>
    </row>
    <row r="5233" spans="1:9" x14ac:dyDescent="0.3">
      <c r="A5233" s="1">
        <f>VLOOKUP([1]SuperAuto!C5609,'[1]Dados Complementares'!$A$3:$C$28,3,FALSE)</f>
        <v>23</v>
      </c>
      <c r="B5233" s="1">
        <v>131</v>
      </c>
      <c r="C5233" s="1">
        <v>140.38</v>
      </c>
      <c r="D5233" s="1">
        <v>150</v>
      </c>
      <c r="F5233" s="1" t="s">
        <v>12</v>
      </c>
      <c r="I5233" s="1">
        <v>1.0764000000000067</v>
      </c>
    </row>
    <row r="5234" spans="1:9" x14ac:dyDescent="0.3">
      <c r="A5234" s="1">
        <f>VLOOKUP([1]SuperAuto!C5610,'[1]Dados Complementares'!$A$3:$C$28,3,FALSE)</f>
        <v>23</v>
      </c>
      <c r="B5234" s="1">
        <v>1</v>
      </c>
      <c r="C5234" s="1">
        <v>11.23</v>
      </c>
      <c r="D5234" s="1">
        <v>75</v>
      </c>
      <c r="F5234" s="1" t="s">
        <v>12</v>
      </c>
      <c r="I5234" s="1">
        <v>11.329799999999999</v>
      </c>
    </row>
    <row r="5235" spans="1:9" x14ac:dyDescent="0.3">
      <c r="A5235" s="1">
        <f>VLOOKUP([1]SuperAuto!C5611,'[1]Dados Complementares'!$A$3:$C$28,3,FALSE)</f>
        <v>15</v>
      </c>
      <c r="B5235" s="1">
        <v>15</v>
      </c>
      <c r="C5235" s="1">
        <v>6.33</v>
      </c>
      <c r="D5235" s="1">
        <v>37</v>
      </c>
      <c r="F5235" s="1" t="s">
        <v>12</v>
      </c>
      <c r="I5235" s="1">
        <v>0.90000000000000036</v>
      </c>
    </row>
    <row r="5236" spans="1:9" x14ac:dyDescent="0.3">
      <c r="A5236" s="1">
        <f>VLOOKUP([1]SuperAuto!C5613,'[1]Dados Complementares'!$A$3:$C$28,3,FALSE)</f>
        <v>75</v>
      </c>
      <c r="B5236" s="1">
        <v>53</v>
      </c>
      <c r="C5236" s="1">
        <v>35.21</v>
      </c>
      <c r="D5236" s="1">
        <v>45</v>
      </c>
      <c r="F5236" s="1" t="s">
        <v>10</v>
      </c>
      <c r="G5236" s="1" t="s">
        <v>13</v>
      </c>
      <c r="I5236" s="1">
        <v>15.11999999999999</v>
      </c>
    </row>
    <row r="5237" spans="1:9" x14ac:dyDescent="0.3">
      <c r="A5237" s="1">
        <f>VLOOKUP([1]SuperAuto!C5614,'[1]Dados Complementares'!$A$3:$C$28,3,FALSE)</f>
        <v>30</v>
      </c>
      <c r="B5237" s="1">
        <v>2</v>
      </c>
      <c r="C5237" s="1">
        <v>3.96</v>
      </c>
      <c r="D5237" s="1">
        <v>5</v>
      </c>
      <c r="F5237" s="1" t="s">
        <v>10</v>
      </c>
      <c r="G5237" s="1" t="s">
        <v>16</v>
      </c>
      <c r="I5237" s="1">
        <v>12.959999999999997</v>
      </c>
    </row>
    <row r="5238" spans="1:9" x14ac:dyDescent="0.3">
      <c r="A5238" s="1">
        <f>VLOOKUP([1]SuperAuto!C5616,'[1]Dados Complementares'!$A$3:$C$28,3,FALSE)</f>
        <v>5</v>
      </c>
      <c r="B5238" s="1">
        <v>2</v>
      </c>
      <c r="C5238" s="1">
        <v>0.14000000000000001</v>
      </c>
      <c r="D5238" s="1">
        <v>5</v>
      </c>
      <c r="F5238" s="1" t="s">
        <v>12</v>
      </c>
      <c r="I5238" s="1">
        <v>2.1599999999999997</v>
      </c>
    </row>
    <row r="5239" spans="1:9" x14ac:dyDescent="0.3">
      <c r="A5239" s="1">
        <f>VLOOKUP([1]SuperAuto!C5617,'[1]Dados Complementares'!$A$3:$C$28,3,FALSE)</f>
        <v>95</v>
      </c>
      <c r="B5239" s="1">
        <v>10</v>
      </c>
      <c r="C5239" s="1">
        <v>42.36</v>
      </c>
      <c r="D5239" s="1">
        <v>45</v>
      </c>
      <c r="F5239" s="1" t="s">
        <v>10</v>
      </c>
      <c r="G5239" s="1" t="s">
        <v>16</v>
      </c>
      <c r="I5239" s="1">
        <v>35.339999999999982</v>
      </c>
    </row>
    <row r="5240" spans="1:9" x14ac:dyDescent="0.3">
      <c r="A5240" s="1">
        <f>VLOOKUP([1]SuperAuto!C5618,'[1]Dados Complementares'!$A$3:$C$28,3,FALSE)</f>
        <v>30</v>
      </c>
      <c r="B5240" s="1">
        <v>6</v>
      </c>
      <c r="C5240" s="1">
        <v>2.58</v>
      </c>
      <c r="D5240" s="1">
        <v>5</v>
      </c>
      <c r="F5240" s="1" t="s">
        <v>10</v>
      </c>
      <c r="G5240" s="1" t="s">
        <v>16</v>
      </c>
      <c r="I5240" s="1">
        <v>6.0299999999999994</v>
      </c>
    </row>
    <row r="5241" spans="1:9" x14ac:dyDescent="0.3">
      <c r="A5241" s="1">
        <f>VLOOKUP([1]SuperAuto!C5619,'[1]Dados Complementares'!$A$3:$C$28,3,FALSE)</f>
        <v>15</v>
      </c>
      <c r="B5241" s="1">
        <v>3</v>
      </c>
      <c r="C5241" s="1">
        <v>1.48</v>
      </c>
      <c r="D5241" s="1">
        <v>5</v>
      </c>
      <c r="F5241" s="1" t="s">
        <v>12</v>
      </c>
      <c r="I5241" s="1">
        <v>5.5349999999999984</v>
      </c>
    </row>
    <row r="5242" spans="1:9" x14ac:dyDescent="0.3">
      <c r="A5242" s="1">
        <f>VLOOKUP([1]SuperAuto!C5620,'[1]Dados Complementares'!$A$3:$C$28,3,FALSE)</f>
        <v>228</v>
      </c>
      <c r="B5242" s="1">
        <v>0</v>
      </c>
      <c r="C5242" s="1">
        <v>553</v>
      </c>
      <c r="D5242" s="1">
        <v>725</v>
      </c>
      <c r="F5242" s="1" t="s">
        <v>10</v>
      </c>
      <c r="G5242" s="1" t="s">
        <v>14</v>
      </c>
      <c r="I5242" s="1">
        <v>116.27999999999997</v>
      </c>
    </row>
    <row r="5243" spans="1:9" x14ac:dyDescent="0.3">
      <c r="A5243" s="1">
        <f>VLOOKUP([1]SuperAuto!C5621,'[1]Dados Complementares'!$A$3:$C$28,3,FALSE)</f>
        <v>15</v>
      </c>
      <c r="B5243" s="1">
        <v>1</v>
      </c>
      <c r="C5243" s="1">
        <v>0.3</v>
      </c>
      <c r="D5243" s="1">
        <v>5</v>
      </c>
      <c r="F5243" s="1" t="s">
        <v>10</v>
      </c>
      <c r="G5243" s="1" t="s">
        <v>17</v>
      </c>
      <c r="I5243" s="1">
        <v>7.3889999999999993</v>
      </c>
    </row>
    <row r="5244" spans="1:9" x14ac:dyDescent="0.3">
      <c r="A5244" s="1">
        <f>VLOOKUP([1]SuperAuto!C5622,'[1]Dados Complementares'!$A$3:$C$28,3,FALSE)</f>
        <v>23</v>
      </c>
      <c r="B5244" s="1">
        <v>208</v>
      </c>
      <c r="C5244" s="1">
        <v>155.59</v>
      </c>
      <c r="D5244" s="1">
        <v>150</v>
      </c>
      <c r="F5244" s="1" t="s">
        <v>12</v>
      </c>
      <c r="I5244" s="1">
        <v>1.0764000000000351</v>
      </c>
    </row>
    <row r="5245" spans="1:9" x14ac:dyDescent="0.3">
      <c r="A5245" s="1">
        <f>VLOOKUP([1]SuperAuto!C5623,'[1]Dados Complementares'!$A$3:$C$28,3,FALSE)</f>
        <v>75</v>
      </c>
      <c r="B5245" s="1">
        <v>30</v>
      </c>
      <c r="C5245" s="1">
        <v>20.5</v>
      </c>
      <c r="D5245" s="1">
        <v>112</v>
      </c>
      <c r="F5245" s="1" t="s">
        <v>12</v>
      </c>
      <c r="I5245" s="1">
        <v>16.650000000000006</v>
      </c>
    </row>
    <row r="5246" spans="1:9" x14ac:dyDescent="0.3">
      <c r="A5246" s="1">
        <f>VLOOKUP([1]SuperAuto!C5624,'[1]Dados Complementares'!$A$3:$C$28,3,FALSE)</f>
        <v>57</v>
      </c>
      <c r="B5246" s="1">
        <v>3</v>
      </c>
      <c r="C5246" s="1">
        <v>8.5500000000000007</v>
      </c>
      <c r="D5246" s="1">
        <v>45</v>
      </c>
      <c r="F5246" s="1" t="s">
        <v>12</v>
      </c>
      <c r="I5246" s="1">
        <v>29.07</v>
      </c>
    </row>
    <row r="5247" spans="1:9" x14ac:dyDescent="0.3">
      <c r="A5247" s="1">
        <f>VLOOKUP([1]SuperAuto!C5625,'[1]Dados Complementares'!$A$3:$C$28,3,FALSE)</f>
        <v>38</v>
      </c>
      <c r="B5247" s="1">
        <v>19</v>
      </c>
      <c r="C5247" s="1">
        <v>32.869999999999997</v>
      </c>
      <c r="D5247" s="1">
        <v>150</v>
      </c>
      <c r="F5247" s="1" t="s">
        <v>12</v>
      </c>
      <c r="I5247" s="1">
        <v>2.1203999999999965</v>
      </c>
    </row>
    <row r="5248" spans="1:9" x14ac:dyDescent="0.3">
      <c r="A5248" s="1">
        <f>VLOOKUP([1]SuperAuto!C5626,'[1]Dados Complementares'!$A$3:$C$28,3,FALSE)</f>
        <v>50</v>
      </c>
      <c r="B5248" s="1">
        <v>44</v>
      </c>
      <c r="C5248" s="1">
        <v>54.86</v>
      </c>
      <c r="D5248" s="1">
        <v>37</v>
      </c>
      <c r="F5248" s="1" t="s">
        <v>10</v>
      </c>
      <c r="G5248" s="1" t="s">
        <v>17</v>
      </c>
      <c r="I5248" s="1">
        <v>2.3400000000000034</v>
      </c>
    </row>
    <row r="5249" spans="1:9" x14ac:dyDescent="0.3">
      <c r="A5249" s="1">
        <f>VLOOKUP([1]SuperAuto!C5627,'[1]Dados Complementares'!$A$3:$C$28,3,FALSE)</f>
        <v>50</v>
      </c>
      <c r="B5249" s="1">
        <v>2</v>
      </c>
      <c r="C5249" s="1">
        <v>2.27</v>
      </c>
      <c r="D5249" s="1">
        <v>25</v>
      </c>
      <c r="F5249" s="1" t="s">
        <v>12</v>
      </c>
      <c r="I5249" s="1">
        <v>21.599999999999998</v>
      </c>
    </row>
    <row r="5250" spans="1:9" x14ac:dyDescent="0.3">
      <c r="A5250" s="1">
        <f>VLOOKUP([1]SuperAuto!C5628,'[1]Dados Complementares'!$A$3:$C$28,3,FALSE)</f>
        <v>38</v>
      </c>
      <c r="B5250" s="1">
        <v>67</v>
      </c>
      <c r="C5250" s="1">
        <v>33.380000000000003</v>
      </c>
      <c r="D5250" s="1">
        <v>45</v>
      </c>
      <c r="F5250" s="1" t="s">
        <v>12</v>
      </c>
      <c r="I5250" s="1">
        <v>1.7783999999999978</v>
      </c>
    </row>
    <row r="5251" spans="1:9" x14ac:dyDescent="0.3">
      <c r="A5251" s="1">
        <f>VLOOKUP([1]SuperAuto!C5629,'[1]Dados Complementares'!$A$3:$C$28,3,FALSE)</f>
        <v>15</v>
      </c>
      <c r="B5251" s="1">
        <v>6</v>
      </c>
      <c r="C5251" s="1">
        <v>1.81</v>
      </c>
      <c r="D5251" s="1">
        <v>37</v>
      </c>
      <c r="F5251" s="1" t="s">
        <v>12</v>
      </c>
      <c r="I5251" s="1">
        <v>3.0150000000000001</v>
      </c>
    </row>
    <row r="5252" spans="1:9" x14ac:dyDescent="0.3">
      <c r="A5252" s="1">
        <f>VLOOKUP([1]SuperAuto!C5630,'[1]Dados Complementares'!$A$3:$C$28,3,FALSE)</f>
        <v>15</v>
      </c>
      <c r="B5252" s="1">
        <v>3</v>
      </c>
      <c r="C5252" s="1">
        <v>1.72</v>
      </c>
      <c r="D5252" s="1">
        <v>15</v>
      </c>
      <c r="F5252" s="1" t="s">
        <v>12</v>
      </c>
      <c r="I5252" s="1">
        <v>5.5349999999999993</v>
      </c>
    </row>
    <row r="5253" spans="1:9" x14ac:dyDescent="0.3">
      <c r="A5253" s="1">
        <f>VLOOKUP([1]SuperAuto!C5631,'[1]Dados Complementares'!$A$3:$C$28,3,FALSE)</f>
        <v>30</v>
      </c>
      <c r="B5253" s="1">
        <v>5</v>
      </c>
      <c r="C5253" s="1">
        <v>2.39</v>
      </c>
      <c r="D5253" s="1">
        <v>10</v>
      </c>
      <c r="F5253" s="1" t="s">
        <v>10</v>
      </c>
      <c r="G5253" s="1" t="s">
        <v>13</v>
      </c>
      <c r="I5253" s="1">
        <v>7.1999999999999993</v>
      </c>
    </row>
    <row r="5254" spans="1:9" x14ac:dyDescent="0.3">
      <c r="A5254" s="1">
        <f>VLOOKUP([1]SuperAuto!C5632,'[1]Dados Complementares'!$A$3:$C$28,3,FALSE)</f>
        <v>38</v>
      </c>
      <c r="B5254" s="1">
        <v>39</v>
      </c>
      <c r="C5254" s="1">
        <v>43.16</v>
      </c>
      <c r="D5254" s="1">
        <v>45</v>
      </c>
      <c r="F5254" s="1" t="s">
        <v>12</v>
      </c>
      <c r="I5254" s="1">
        <v>1.7783999999999978</v>
      </c>
    </row>
    <row r="5255" spans="1:9" x14ac:dyDescent="0.3">
      <c r="A5255" s="1">
        <f>VLOOKUP([1]SuperAuto!C5633,'[1]Dados Complementares'!$A$3:$C$28,3,FALSE)</f>
        <v>228</v>
      </c>
      <c r="B5255" s="1">
        <v>2</v>
      </c>
      <c r="C5255" s="1">
        <v>376</v>
      </c>
      <c r="D5255" s="1">
        <v>500</v>
      </c>
      <c r="F5255" s="1" t="s">
        <v>10</v>
      </c>
      <c r="G5255" s="1" t="s">
        <v>21</v>
      </c>
      <c r="I5255" s="1">
        <v>116.27999999999997</v>
      </c>
    </row>
    <row r="5256" spans="1:9" x14ac:dyDescent="0.3">
      <c r="A5256" s="1">
        <f>VLOOKUP([1]SuperAuto!C5634,'[1]Dados Complementares'!$A$3:$C$28,3,FALSE)</f>
        <v>23</v>
      </c>
      <c r="B5256" s="1">
        <v>44</v>
      </c>
      <c r="C5256" s="1">
        <v>36.78</v>
      </c>
      <c r="D5256" s="1">
        <v>45</v>
      </c>
      <c r="F5256" s="1" t="s">
        <v>12</v>
      </c>
      <c r="I5256" s="1">
        <v>1.0763999999999996</v>
      </c>
    </row>
    <row r="5257" spans="1:9" x14ac:dyDescent="0.3">
      <c r="A5257" s="1">
        <f>VLOOKUP([1]SuperAuto!C5635,'[1]Dados Complementares'!$A$3:$C$28,3,FALSE)</f>
        <v>23</v>
      </c>
      <c r="B5257" s="1">
        <v>9</v>
      </c>
      <c r="C5257" s="1">
        <v>7.24</v>
      </c>
      <c r="D5257" s="1">
        <v>15</v>
      </c>
      <c r="F5257" s="1" t="s">
        <v>12</v>
      </c>
      <c r="I5257" s="1">
        <v>3.0359999999999996</v>
      </c>
    </row>
    <row r="5258" spans="1:9" x14ac:dyDescent="0.3">
      <c r="A5258" s="1">
        <f>VLOOKUP([1]SuperAuto!C5636,'[1]Dados Complementares'!$A$3:$C$28,3,FALSE)</f>
        <v>38</v>
      </c>
      <c r="B5258" s="1">
        <v>107</v>
      </c>
      <c r="C5258" s="1">
        <v>63.14</v>
      </c>
      <c r="D5258" s="1">
        <v>75</v>
      </c>
      <c r="F5258" s="1" t="s">
        <v>12</v>
      </c>
      <c r="I5258" s="1">
        <v>1.7783999999999978</v>
      </c>
    </row>
    <row r="5259" spans="1:9" x14ac:dyDescent="0.3">
      <c r="A5259" s="1">
        <f>VLOOKUP([1]SuperAuto!C5637,'[1]Dados Complementares'!$A$3:$C$28,3,FALSE)</f>
        <v>23</v>
      </c>
      <c r="B5259" s="1">
        <v>64</v>
      </c>
      <c r="C5259" s="1">
        <v>33.380000000000003</v>
      </c>
      <c r="D5259" s="1">
        <v>45</v>
      </c>
      <c r="F5259" s="1" t="s">
        <v>12</v>
      </c>
      <c r="I5259" s="1">
        <v>1.0763999999999996</v>
      </c>
    </row>
    <row r="5260" spans="1:9" x14ac:dyDescent="0.3">
      <c r="A5260" s="1">
        <f>VLOOKUP([1]SuperAuto!C5638,'[1]Dados Complementares'!$A$3:$C$28,3,FALSE)</f>
        <v>20</v>
      </c>
      <c r="B5260" s="1">
        <v>2</v>
      </c>
      <c r="C5260" s="1">
        <v>2.87</v>
      </c>
      <c r="D5260" s="1">
        <v>10</v>
      </c>
      <c r="F5260" s="1" t="s">
        <v>12</v>
      </c>
      <c r="I5260" s="1">
        <v>8.639999999999997</v>
      </c>
    </row>
    <row r="5261" spans="1:9" x14ac:dyDescent="0.3">
      <c r="A5261" s="1">
        <f>VLOOKUP([1]SuperAuto!C5639,'[1]Dados Complementares'!$A$3:$C$28,3,FALSE)</f>
        <v>15</v>
      </c>
      <c r="B5261" s="1">
        <v>10</v>
      </c>
      <c r="C5261" s="1">
        <v>4.37</v>
      </c>
      <c r="D5261" s="1">
        <v>15</v>
      </c>
      <c r="F5261" s="1" t="s">
        <v>12</v>
      </c>
      <c r="I5261" s="1">
        <v>1.71</v>
      </c>
    </row>
    <row r="5262" spans="1:9" x14ac:dyDescent="0.3">
      <c r="A5262" s="1">
        <f>VLOOKUP([1]SuperAuto!C5640,'[1]Dados Complementares'!$A$3:$C$28,3,FALSE)</f>
        <v>15</v>
      </c>
      <c r="B5262" s="1">
        <v>70</v>
      </c>
      <c r="C5262" s="1">
        <v>68.86</v>
      </c>
      <c r="D5262" s="1">
        <v>112</v>
      </c>
      <c r="F5262" s="1" t="s">
        <v>12</v>
      </c>
      <c r="I5262" s="1">
        <v>0.70199999999999818</v>
      </c>
    </row>
    <row r="5263" spans="1:9" x14ac:dyDescent="0.3">
      <c r="A5263" s="1">
        <f>VLOOKUP([1]SuperAuto!C5641,'[1]Dados Complementares'!$A$3:$C$28,3,FALSE)</f>
        <v>50</v>
      </c>
      <c r="B5263" s="1">
        <v>17</v>
      </c>
      <c r="C5263" s="1">
        <v>44.15</v>
      </c>
      <c r="D5263" s="1">
        <v>37</v>
      </c>
      <c r="F5263" s="1" t="s">
        <v>12</v>
      </c>
      <c r="I5263" s="1">
        <v>2.865000000000002</v>
      </c>
    </row>
    <row r="5264" spans="1:9" x14ac:dyDescent="0.3">
      <c r="A5264" s="1">
        <f>VLOOKUP([1]SuperAuto!C5642,'[1]Dados Complementares'!$A$3:$C$28,3,FALSE)</f>
        <v>47</v>
      </c>
      <c r="B5264" s="1">
        <v>59</v>
      </c>
      <c r="C5264" s="1">
        <v>34.18</v>
      </c>
      <c r="D5264" s="1">
        <v>75</v>
      </c>
      <c r="F5264" s="1" t="s">
        <v>12</v>
      </c>
      <c r="I5264" s="1">
        <v>9.3059999999999974</v>
      </c>
    </row>
    <row r="5265" spans="1:9" x14ac:dyDescent="0.3">
      <c r="A5265" s="1">
        <f>VLOOKUP([1]SuperAuto!C5643,'[1]Dados Complementares'!$A$3:$C$28,3,FALSE)</f>
        <v>15</v>
      </c>
      <c r="B5265" s="1">
        <v>12</v>
      </c>
      <c r="C5265" s="1">
        <v>8.25</v>
      </c>
      <c r="D5265" s="1">
        <v>45</v>
      </c>
      <c r="F5265" s="1" t="s">
        <v>12</v>
      </c>
      <c r="I5265" s="1">
        <v>1.2689999999999984</v>
      </c>
    </row>
    <row r="5266" spans="1:9" x14ac:dyDescent="0.3">
      <c r="A5266" s="1">
        <f>VLOOKUP([1]SuperAuto!C5645,'[1]Dados Complementares'!$A$3:$C$28,3,FALSE)</f>
        <v>15</v>
      </c>
      <c r="B5266" s="1">
        <v>2</v>
      </c>
      <c r="C5266" s="1">
        <v>0.69</v>
      </c>
      <c r="D5266" s="1">
        <v>5</v>
      </c>
      <c r="F5266" s="1" t="s">
        <v>12</v>
      </c>
      <c r="I5266" s="1">
        <v>6.48</v>
      </c>
    </row>
    <row r="5267" spans="1:9" x14ac:dyDescent="0.3">
      <c r="A5267" s="1">
        <f>VLOOKUP([1]SuperAuto!C5646,'[1]Dados Complementares'!$A$3:$C$28,3,FALSE)</f>
        <v>15</v>
      </c>
      <c r="B5267" s="1">
        <v>31</v>
      </c>
      <c r="C5267" s="1">
        <v>11.9</v>
      </c>
      <c r="D5267" s="1">
        <v>45</v>
      </c>
      <c r="F5267" s="1" t="s">
        <v>12</v>
      </c>
      <c r="I5267" s="1">
        <v>0.74249999999999972</v>
      </c>
    </row>
    <row r="5268" spans="1:9" x14ac:dyDescent="0.3">
      <c r="A5268" s="1">
        <f>VLOOKUP([1]SuperAuto!C5647,'[1]Dados Complementares'!$A$3:$C$28,3,FALSE)</f>
        <v>20</v>
      </c>
      <c r="B5268" s="1">
        <v>6</v>
      </c>
      <c r="C5268" s="1">
        <v>1.67</v>
      </c>
      <c r="D5268" s="1">
        <v>10</v>
      </c>
      <c r="F5268" s="1" t="s">
        <v>12</v>
      </c>
      <c r="I5268" s="1">
        <v>4.0199999999999996</v>
      </c>
    </row>
    <row r="5269" spans="1:9" x14ac:dyDescent="0.3">
      <c r="A5269" s="1">
        <f>VLOOKUP([1]SuperAuto!C5648,'[1]Dados Complementares'!$A$3:$C$28,3,FALSE)</f>
        <v>36</v>
      </c>
      <c r="B5269" s="1">
        <v>1</v>
      </c>
      <c r="C5269" s="1">
        <v>0.83</v>
      </c>
      <c r="D5269" s="1">
        <v>15</v>
      </c>
      <c r="F5269" s="1" t="s">
        <v>12</v>
      </c>
      <c r="I5269" s="1">
        <v>17.733599999999999</v>
      </c>
    </row>
    <row r="5270" spans="1:9" x14ac:dyDescent="0.3">
      <c r="A5270" s="1">
        <f>VLOOKUP([1]SuperAuto!C5649,'[1]Dados Complementares'!$A$3:$C$28,3,FALSE)</f>
        <v>15</v>
      </c>
      <c r="B5270" s="1">
        <v>1</v>
      </c>
      <c r="C5270" s="1">
        <v>0</v>
      </c>
      <c r="D5270" s="1">
        <v>10</v>
      </c>
      <c r="F5270" s="1" t="s">
        <v>12</v>
      </c>
      <c r="I5270" s="1">
        <v>7.3889999999999993</v>
      </c>
    </row>
    <row r="5271" spans="1:9" x14ac:dyDescent="0.3">
      <c r="A5271" s="1">
        <f>VLOOKUP([1]SuperAuto!C5650,'[1]Dados Complementares'!$A$3:$C$28,3,FALSE)</f>
        <v>50</v>
      </c>
      <c r="B5271" s="1">
        <v>3</v>
      </c>
      <c r="C5271" s="1">
        <v>0.75</v>
      </c>
      <c r="D5271" s="1">
        <v>5</v>
      </c>
      <c r="F5271" s="1" t="s">
        <v>10</v>
      </c>
      <c r="G5271" s="1" t="s">
        <v>16</v>
      </c>
      <c r="I5271" s="1">
        <v>18.45</v>
      </c>
    </row>
    <row r="5272" spans="1:9" x14ac:dyDescent="0.3">
      <c r="A5272" s="1">
        <f>VLOOKUP([1]SuperAuto!C5651,'[1]Dados Complementares'!$A$3:$C$28,3,FALSE)</f>
        <v>27</v>
      </c>
      <c r="B5272" s="1">
        <v>59</v>
      </c>
      <c r="C5272" s="1">
        <v>87.2</v>
      </c>
      <c r="D5272" s="1">
        <v>112</v>
      </c>
      <c r="F5272" s="1" t="s">
        <v>12</v>
      </c>
      <c r="I5272" s="1">
        <v>1.2635999999999967</v>
      </c>
    </row>
    <row r="5273" spans="1:9" x14ac:dyDescent="0.3">
      <c r="A5273" s="1">
        <f>VLOOKUP([1]SuperAuto!C5652,'[1]Dados Complementares'!$A$3:$C$28,3,FALSE)</f>
        <v>23</v>
      </c>
      <c r="B5273" s="1">
        <v>43</v>
      </c>
      <c r="C5273" s="1">
        <v>63.98</v>
      </c>
      <c r="D5273" s="1">
        <v>75</v>
      </c>
      <c r="F5273" s="1" t="s">
        <v>12</v>
      </c>
      <c r="I5273" s="1">
        <v>1.0764000000000067</v>
      </c>
    </row>
    <row r="5274" spans="1:9" x14ac:dyDescent="0.3">
      <c r="A5274" s="1">
        <f>VLOOKUP([1]SuperAuto!C5653,'[1]Dados Complementares'!$A$3:$C$28,3,FALSE)</f>
        <v>15</v>
      </c>
      <c r="B5274" s="1">
        <v>1</v>
      </c>
      <c r="C5274" s="1">
        <v>0.33</v>
      </c>
      <c r="D5274" s="1">
        <v>5</v>
      </c>
      <c r="F5274" s="1" t="s">
        <v>10</v>
      </c>
      <c r="G5274" s="1" t="s">
        <v>17</v>
      </c>
      <c r="I5274" s="1">
        <v>7.3889999999999993</v>
      </c>
    </row>
    <row r="5275" spans="1:9" x14ac:dyDescent="0.3">
      <c r="A5275" s="1">
        <f>VLOOKUP([1]SuperAuto!C5654,'[1]Dados Complementares'!$A$3:$C$28,3,FALSE)</f>
        <v>38</v>
      </c>
      <c r="B5275" s="1">
        <v>56</v>
      </c>
      <c r="C5275" s="1">
        <v>40.04</v>
      </c>
      <c r="D5275" s="1">
        <v>45</v>
      </c>
      <c r="F5275" s="1" t="s">
        <v>12</v>
      </c>
      <c r="I5275" s="1">
        <v>1.7783999999999978</v>
      </c>
    </row>
    <row r="5276" spans="1:9" x14ac:dyDescent="0.3">
      <c r="A5276" s="1">
        <f>VLOOKUP([1]SuperAuto!C5655,'[1]Dados Complementares'!$A$3:$C$28,3,FALSE)</f>
        <v>15</v>
      </c>
      <c r="B5276" s="1">
        <v>4</v>
      </c>
      <c r="C5276" s="1">
        <v>0.67</v>
      </c>
      <c r="D5276" s="1">
        <v>5</v>
      </c>
      <c r="F5276" s="1" t="s">
        <v>12</v>
      </c>
      <c r="I5276" s="1">
        <v>4.5449999999999999</v>
      </c>
    </row>
    <row r="5277" spans="1:9" x14ac:dyDescent="0.3">
      <c r="A5277" s="1">
        <f>VLOOKUP([1]SuperAuto!C5656,'[1]Dados Complementares'!$A$3:$C$28,3,FALSE)</f>
        <v>23</v>
      </c>
      <c r="B5277" s="1">
        <v>97</v>
      </c>
      <c r="C5277" s="1">
        <v>55.45</v>
      </c>
      <c r="D5277" s="1">
        <v>75</v>
      </c>
      <c r="F5277" s="1" t="s">
        <v>12</v>
      </c>
      <c r="I5277" s="1">
        <v>1.0763999999999996</v>
      </c>
    </row>
    <row r="5278" spans="1:9" x14ac:dyDescent="0.3">
      <c r="A5278" s="1">
        <f>VLOOKUP([1]SuperAuto!C5657,'[1]Dados Complementares'!$A$3:$C$28,3,FALSE)</f>
        <v>47</v>
      </c>
      <c r="B5278" s="1">
        <v>85</v>
      </c>
      <c r="C5278" s="1">
        <v>76.27</v>
      </c>
      <c r="D5278" s="1">
        <v>75</v>
      </c>
      <c r="F5278" s="1" t="s">
        <v>12</v>
      </c>
      <c r="I5278" s="1">
        <v>8.6855999999999938</v>
      </c>
    </row>
    <row r="5279" spans="1:9" x14ac:dyDescent="0.3">
      <c r="A5279" s="1">
        <f>VLOOKUP([1]SuperAuto!C5658,'[1]Dados Complementares'!$A$3:$C$28,3,FALSE)</f>
        <v>152</v>
      </c>
      <c r="B5279" s="1">
        <v>54</v>
      </c>
      <c r="C5279" s="1">
        <v>42.08</v>
      </c>
      <c r="D5279" s="1">
        <v>75</v>
      </c>
      <c r="F5279" s="1" t="s">
        <v>10</v>
      </c>
      <c r="G5279" s="1" t="s">
        <v>15</v>
      </c>
      <c r="I5279" s="1">
        <v>30.460800000000006</v>
      </c>
    </row>
    <row r="5280" spans="1:9" x14ac:dyDescent="0.3">
      <c r="A5280" s="1">
        <f>VLOOKUP([1]SuperAuto!C5659,'[1]Dados Complementares'!$A$3:$C$28,3,FALSE)</f>
        <v>15</v>
      </c>
      <c r="B5280" s="1">
        <v>122</v>
      </c>
      <c r="C5280" s="1">
        <v>109.48</v>
      </c>
      <c r="D5280" s="1">
        <v>75</v>
      </c>
      <c r="F5280" s="1" t="s">
        <v>12</v>
      </c>
      <c r="I5280" s="1">
        <v>0.70199999999999818</v>
      </c>
    </row>
    <row r="5281" spans="1:9" x14ac:dyDescent="0.3">
      <c r="A5281" s="1">
        <f>VLOOKUP([1]SuperAuto!C5660,'[1]Dados Complementares'!$A$3:$C$28,3,FALSE)</f>
        <v>5</v>
      </c>
      <c r="B5281" s="1">
        <v>1</v>
      </c>
      <c r="C5281" s="1">
        <v>1.54</v>
      </c>
      <c r="D5281" s="1">
        <v>5</v>
      </c>
      <c r="F5281" s="1" t="s">
        <v>12</v>
      </c>
      <c r="I5281" s="1">
        <v>2.4630000000000001</v>
      </c>
    </row>
    <row r="5282" spans="1:9" x14ac:dyDescent="0.3">
      <c r="A5282" s="1">
        <f>VLOOKUP([1]SuperAuto!C5661,'[1]Dados Complementares'!$A$3:$C$28,3,FALSE)</f>
        <v>38</v>
      </c>
      <c r="B5282" s="1">
        <v>7</v>
      </c>
      <c r="C5282" s="1">
        <v>13.38</v>
      </c>
      <c r="D5282" s="1">
        <v>75</v>
      </c>
      <c r="F5282" s="1" t="s">
        <v>12</v>
      </c>
      <c r="I5282" s="1">
        <v>6.4980000000000011</v>
      </c>
    </row>
    <row r="5283" spans="1:9" x14ac:dyDescent="0.3">
      <c r="A5283" s="1">
        <f>VLOOKUP([1]SuperAuto!C5662,'[1]Dados Complementares'!$A$3:$C$28,3,FALSE)</f>
        <v>57</v>
      </c>
      <c r="B5283" s="1">
        <v>34</v>
      </c>
      <c r="C5283" s="1">
        <v>63.41</v>
      </c>
      <c r="D5283" s="1">
        <v>112</v>
      </c>
      <c r="F5283" s="1" t="s">
        <v>12</v>
      </c>
      <c r="I5283" s="1">
        <v>12.312000000000005</v>
      </c>
    </row>
    <row r="5284" spans="1:9" x14ac:dyDescent="0.3">
      <c r="A5284" s="1">
        <f>VLOOKUP([1]SuperAuto!C5665,'[1]Dados Complementares'!$A$3:$C$28,3,FALSE)</f>
        <v>38</v>
      </c>
      <c r="B5284" s="1">
        <v>20</v>
      </c>
      <c r="C5284" s="1">
        <v>18.43</v>
      </c>
      <c r="D5284" s="1">
        <v>30</v>
      </c>
      <c r="F5284" s="1" t="s">
        <v>12</v>
      </c>
      <c r="I5284" s="1">
        <v>2.0861999999999981</v>
      </c>
    </row>
    <row r="5285" spans="1:9" x14ac:dyDescent="0.3">
      <c r="A5285" s="1">
        <f>VLOOKUP([1]SuperAuto!C5666,'[1]Dados Complementares'!$A$3:$C$28,3,FALSE)</f>
        <v>15</v>
      </c>
      <c r="B5285" s="1">
        <v>3</v>
      </c>
      <c r="C5285" s="1">
        <v>2.58</v>
      </c>
      <c r="D5285" s="1">
        <v>10</v>
      </c>
      <c r="F5285" s="1" t="s">
        <v>12</v>
      </c>
      <c r="I5285" s="1">
        <v>5.5349999999999984</v>
      </c>
    </row>
    <row r="5286" spans="1:9" x14ac:dyDescent="0.3">
      <c r="A5286" s="1">
        <f>VLOOKUP([1]SuperAuto!C5667,'[1]Dados Complementares'!$A$3:$C$28,3,FALSE)</f>
        <v>20</v>
      </c>
      <c r="B5286" s="1">
        <v>1</v>
      </c>
      <c r="C5286" s="1">
        <v>2.15</v>
      </c>
      <c r="D5286" s="1">
        <v>25</v>
      </c>
      <c r="F5286" s="1" t="s">
        <v>12</v>
      </c>
      <c r="I5286" s="1">
        <v>9.8519999999999985</v>
      </c>
    </row>
    <row r="5287" spans="1:9" x14ac:dyDescent="0.3">
      <c r="A5287" s="1">
        <f>VLOOKUP([1]SuperAuto!C5668,'[1]Dados Complementares'!$A$3:$C$28,3,FALSE)</f>
        <v>23</v>
      </c>
      <c r="B5287" s="1">
        <v>37</v>
      </c>
      <c r="C5287" s="1">
        <v>25.69</v>
      </c>
      <c r="D5287" s="1">
        <v>45</v>
      </c>
      <c r="F5287" s="1" t="s">
        <v>12</v>
      </c>
      <c r="I5287" s="1">
        <v>1.0971000000000011</v>
      </c>
    </row>
    <row r="5288" spans="1:9" x14ac:dyDescent="0.3">
      <c r="A5288" s="1">
        <f>VLOOKUP([1]SuperAuto!C5669,'[1]Dados Complementares'!$A$3:$C$28,3,FALSE)</f>
        <v>36</v>
      </c>
      <c r="B5288" s="1">
        <v>1</v>
      </c>
      <c r="C5288" s="1">
        <v>1.02</v>
      </c>
      <c r="D5288" s="1">
        <v>5</v>
      </c>
      <c r="F5288" s="1" t="s">
        <v>10</v>
      </c>
      <c r="G5288" s="1" t="s">
        <v>16</v>
      </c>
      <c r="I5288" s="1">
        <v>17.733599999999999</v>
      </c>
    </row>
    <row r="5289" spans="1:9" x14ac:dyDescent="0.3">
      <c r="A5289" s="1">
        <f>VLOOKUP([1]SuperAuto!C5670,'[1]Dados Complementares'!$A$3:$C$28,3,FALSE)</f>
        <v>36</v>
      </c>
      <c r="B5289" s="1">
        <v>3</v>
      </c>
      <c r="C5289" s="1">
        <v>0.78</v>
      </c>
      <c r="D5289" s="1">
        <v>15</v>
      </c>
      <c r="F5289" s="1" t="s">
        <v>12</v>
      </c>
      <c r="I5289" s="1">
        <v>13.284000000000001</v>
      </c>
    </row>
    <row r="5290" spans="1:9" x14ac:dyDescent="0.3">
      <c r="A5290" s="1">
        <f>VLOOKUP([1]SuperAuto!C5671,'[1]Dados Complementares'!$A$3:$C$28,3,FALSE)</f>
        <v>27</v>
      </c>
      <c r="B5290" s="1">
        <v>20</v>
      </c>
      <c r="C5290" s="1">
        <v>20.5</v>
      </c>
      <c r="D5290" s="1">
        <v>45</v>
      </c>
      <c r="F5290" s="1" t="s">
        <v>12</v>
      </c>
      <c r="I5290" s="1">
        <v>1.4822999999999986</v>
      </c>
    </row>
    <row r="5291" spans="1:9" x14ac:dyDescent="0.3">
      <c r="A5291" s="1">
        <f>VLOOKUP([1]SuperAuto!C5672,'[1]Dados Complementares'!$A$3:$C$28,3,FALSE)</f>
        <v>5</v>
      </c>
      <c r="B5291" s="1">
        <v>24</v>
      </c>
      <c r="C5291" s="1">
        <v>8.7200000000000006</v>
      </c>
      <c r="D5291" s="1">
        <v>37</v>
      </c>
      <c r="F5291" s="1" t="s">
        <v>12</v>
      </c>
      <c r="I5291" s="1">
        <v>0.26099999999999923</v>
      </c>
    </row>
    <row r="5292" spans="1:9" x14ac:dyDescent="0.3">
      <c r="A5292" s="1">
        <f>VLOOKUP([1]SuperAuto!C5673,'[1]Dados Complementares'!$A$3:$C$28,3,FALSE)</f>
        <v>75</v>
      </c>
      <c r="B5292" s="1">
        <v>10</v>
      </c>
      <c r="C5292" s="1">
        <v>13.18</v>
      </c>
      <c r="D5292" s="1">
        <v>45</v>
      </c>
      <c r="F5292" s="1" t="s">
        <v>10</v>
      </c>
      <c r="G5292" s="1" t="s">
        <v>13</v>
      </c>
      <c r="I5292" s="1">
        <v>27.899999999999991</v>
      </c>
    </row>
    <row r="5293" spans="1:9" x14ac:dyDescent="0.3">
      <c r="A5293" s="1">
        <f>VLOOKUP([1]SuperAuto!C5674,'[1]Dados Complementares'!$A$3:$C$28,3,FALSE)</f>
        <v>75</v>
      </c>
      <c r="B5293" s="1">
        <v>6</v>
      </c>
      <c r="C5293" s="1">
        <v>5.26</v>
      </c>
      <c r="D5293" s="1">
        <v>45</v>
      </c>
      <c r="F5293" s="1" t="s">
        <v>10</v>
      </c>
      <c r="G5293" s="1" t="s">
        <v>13</v>
      </c>
      <c r="I5293" s="1">
        <v>32.4</v>
      </c>
    </row>
    <row r="5294" spans="1:9" x14ac:dyDescent="0.3">
      <c r="A5294" s="1">
        <f>VLOOKUP([1]SuperAuto!C5675,'[1]Dados Complementares'!$A$3:$C$28,3,FALSE)</f>
        <v>15</v>
      </c>
      <c r="B5294" s="1">
        <v>1</v>
      </c>
      <c r="C5294" s="1">
        <v>0.71</v>
      </c>
      <c r="D5294" s="1">
        <v>25</v>
      </c>
      <c r="F5294" s="1" t="s">
        <v>12</v>
      </c>
      <c r="I5294" s="1">
        <v>7.3890000000000002</v>
      </c>
    </row>
    <row r="5295" spans="1:9" x14ac:dyDescent="0.3">
      <c r="A5295" s="1">
        <f>VLOOKUP([1]SuperAuto!C5676,'[1]Dados Complementares'!$A$3:$C$28,3,FALSE)</f>
        <v>15</v>
      </c>
      <c r="B5295" s="1">
        <v>12</v>
      </c>
      <c r="C5295" s="1">
        <v>6.56</v>
      </c>
      <c r="D5295" s="1">
        <v>37</v>
      </c>
      <c r="F5295" s="1" t="s">
        <v>12</v>
      </c>
      <c r="I5295" s="1">
        <v>1.2690000000000001</v>
      </c>
    </row>
    <row r="5296" spans="1:9" x14ac:dyDescent="0.3">
      <c r="A5296" s="1">
        <f>VLOOKUP([1]SuperAuto!C5678,'[1]Dados Complementares'!$A$3:$C$28,3,FALSE)</f>
        <v>23</v>
      </c>
      <c r="B5296" s="1">
        <v>155</v>
      </c>
      <c r="C5296" s="1">
        <v>95.89</v>
      </c>
      <c r="D5296" s="1">
        <v>150</v>
      </c>
      <c r="F5296" s="1" t="s">
        <v>12</v>
      </c>
      <c r="I5296" s="1">
        <v>1.0764000000000067</v>
      </c>
    </row>
    <row r="5297" spans="1:9" x14ac:dyDescent="0.3">
      <c r="A5297" s="1">
        <f>VLOOKUP([1]SuperAuto!C5679,'[1]Dados Complementares'!$A$3:$C$28,3,FALSE)</f>
        <v>15</v>
      </c>
      <c r="B5297" s="1">
        <v>3</v>
      </c>
      <c r="C5297" s="1">
        <v>1.65</v>
      </c>
      <c r="D5297" s="1">
        <v>10</v>
      </c>
      <c r="F5297" s="1" t="s">
        <v>12</v>
      </c>
      <c r="I5297" s="1">
        <v>5.5349999999999984</v>
      </c>
    </row>
    <row r="5298" spans="1:9" x14ac:dyDescent="0.3">
      <c r="A5298" s="1">
        <f>VLOOKUP([1]SuperAuto!C5680,'[1]Dados Complementares'!$A$3:$C$28,3,FALSE)</f>
        <v>47</v>
      </c>
      <c r="B5298" s="1">
        <v>55</v>
      </c>
      <c r="C5298" s="1">
        <v>41.67</v>
      </c>
      <c r="D5298" s="1">
        <v>30</v>
      </c>
      <c r="F5298" s="1" t="s">
        <v>10</v>
      </c>
      <c r="G5298" s="1" t="s">
        <v>17</v>
      </c>
      <c r="I5298" s="1">
        <v>9.4187999999999974</v>
      </c>
    </row>
    <row r="5299" spans="1:9" x14ac:dyDescent="0.3">
      <c r="A5299" s="1">
        <f>VLOOKUP([1]SuperAuto!C5681,'[1]Dados Complementares'!$A$3:$C$28,3,FALSE)</f>
        <v>152</v>
      </c>
      <c r="B5299" s="1">
        <v>1</v>
      </c>
      <c r="C5299" s="1">
        <v>20.010000000000002</v>
      </c>
      <c r="D5299" s="1">
        <v>45</v>
      </c>
      <c r="F5299" s="1" t="s">
        <v>10</v>
      </c>
      <c r="G5299" s="1" t="s">
        <v>19</v>
      </c>
      <c r="I5299" s="1">
        <v>77.52</v>
      </c>
    </row>
    <row r="5300" spans="1:9" x14ac:dyDescent="0.3">
      <c r="A5300" s="1">
        <f>VLOOKUP([1]SuperAuto!C5682,'[1]Dados Complementares'!$A$3:$C$28,3,FALSE)</f>
        <v>15</v>
      </c>
      <c r="B5300" s="1">
        <v>6</v>
      </c>
      <c r="C5300" s="1">
        <v>1.33</v>
      </c>
      <c r="D5300" s="1">
        <v>5</v>
      </c>
      <c r="F5300" s="1" t="s">
        <v>12</v>
      </c>
      <c r="I5300" s="1">
        <v>3.0149999999999997</v>
      </c>
    </row>
    <row r="5301" spans="1:9" x14ac:dyDescent="0.3">
      <c r="A5301" s="1">
        <f>VLOOKUP([1]SuperAuto!C5683,'[1]Dados Complementares'!$A$3:$C$28,3,FALSE)</f>
        <v>50</v>
      </c>
      <c r="B5301" s="1">
        <v>1</v>
      </c>
      <c r="C5301" s="1">
        <v>0.85</v>
      </c>
      <c r="D5301" s="1">
        <v>10</v>
      </c>
      <c r="F5301" s="1" t="s">
        <v>10</v>
      </c>
      <c r="G5301" s="1" t="s">
        <v>16</v>
      </c>
      <c r="I5301" s="1">
        <v>24.63</v>
      </c>
    </row>
    <row r="5302" spans="1:9" x14ac:dyDescent="0.3">
      <c r="A5302" s="1">
        <f>VLOOKUP([1]SuperAuto!C5684,'[1]Dados Complementares'!$A$3:$C$28,3,FALSE)</f>
        <v>10</v>
      </c>
      <c r="B5302" s="1">
        <v>1</v>
      </c>
      <c r="C5302" s="1">
        <v>0.3</v>
      </c>
      <c r="D5302" s="1">
        <v>5</v>
      </c>
      <c r="F5302" s="1" t="s">
        <v>12</v>
      </c>
      <c r="I5302" s="1">
        <v>4.9259999999999993</v>
      </c>
    </row>
    <row r="5303" spans="1:9" x14ac:dyDescent="0.3">
      <c r="A5303" s="1">
        <f>VLOOKUP([1]SuperAuto!C5685,'[1]Dados Complementares'!$A$3:$C$28,3,FALSE)</f>
        <v>50</v>
      </c>
      <c r="B5303" s="1">
        <v>3</v>
      </c>
      <c r="C5303" s="1">
        <v>1.03</v>
      </c>
      <c r="D5303" s="1">
        <v>10</v>
      </c>
      <c r="F5303" s="1" t="s">
        <v>10</v>
      </c>
      <c r="G5303" s="1" t="s">
        <v>16</v>
      </c>
      <c r="I5303" s="1">
        <v>18.45</v>
      </c>
    </row>
    <row r="5304" spans="1:9" x14ac:dyDescent="0.3">
      <c r="A5304" s="1">
        <f>VLOOKUP([1]SuperAuto!C5686,'[1]Dados Complementares'!$A$3:$C$28,3,FALSE)</f>
        <v>38</v>
      </c>
      <c r="B5304" s="1">
        <v>27</v>
      </c>
      <c r="C5304" s="1">
        <v>69</v>
      </c>
      <c r="D5304" s="1">
        <v>75</v>
      </c>
      <c r="F5304" s="1" t="s">
        <v>12</v>
      </c>
      <c r="I5304" s="1">
        <v>1.9493999999999971</v>
      </c>
    </row>
    <row r="5305" spans="1:9" x14ac:dyDescent="0.3">
      <c r="A5305" s="1">
        <f>VLOOKUP([1]SuperAuto!C5687,'[1]Dados Complementares'!$A$3:$C$28,3,FALSE)</f>
        <v>27</v>
      </c>
      <c r="B5305" s="1">
        <v>140</v>
      </c>
      <c r="C5305" s="1">
        <v>94.94</v>
      </c>
      <c r="D5305" s="1">
        <v>75</v>
      </c>
      <c r="F5305" s="1" t="s">
        <v>12</v>
      </c>
      <c r="I5305" s="1">
        <v>1.2635999999999967</v>
      </c>
    </row>
    <row r="5306" spans="1:9" x14ac:dyDescent="0.3">
      <c r="A5306" s="1">
        <f>VLOOKUP([1]SuperAuto!C5688,'[1]Dados Complementares'!$A$3:$C$28,3,FALSE)</f>
        <v>38</v>
      </c>
      <c r="B5306" s="1">
        <v>28</v>
      </c>
      <c r="C5306" s="1">
        <v>42</v>
      </c>
      <c r="D5306" s="1">
        <v>75</v>
      </c>
      <c r="F5306" s="1" t="s">
        <v>12</v>
      </c>
      <c r="I5306" s="1">
        <v>1.9380000000000024</v>
      </c>
    </row>
    <row r="5307" spans="1:9" x14ac:dyDescent="0.3">
      <c r="A5307" s="1">
        <f>VLOOKUP([1]SuperAuto!C5690,'[1]Dados Complementares'!$A$3:$C$28,3,FALSE)</f>
        <v>114</v>
      </c>
      <c r="B5307" s="1">
        <v>1</v>
      </c>
      <c r="C5307" s="1">
        <v>8.25</v>
      </c>
      <c r="D5307" s="1">
        <v>75</v>
      </c>
      <c r="F5307" s="1" t="s">
        <v>10</v>
      </c>
      <c r="G5307" s="1" t="s">
        <v>18</v>
      </c>
      <c r="I5307" s="1">
        <v>58.139999999999986</v>
      </c>
    </row>
    <row r="5308" spans="1:9" x14ac:dyDescent="0.3">
      <c r="A5308" s="1">
        <f>VLOOKUP([1]SuperAuto!C5691,'[1]Dados Complementares'!$A$3:$C$28,3,FALSE)</f>
        <v>15</v>
      </c>
      <c r="B5308" s="1">
        <v>2</v>
      </c>
      <c r="C5308" s="1">
        <v>0.02</v>
      </c>
      <c r="D5308" s="1">
        <v>10</v>
      </c>
      <c r="F5308" s="1" t="s">
        <v>12</v>
      </c>
      <c r="I5308" s="1">
        <v>6.4799999999999995</v>
      </c>
    </row>
    <row r="5309" spans="1:9" x14ac:dyDescent="0.3">
      <c r="A5309" s="1">
        <f>VLOOKUP([1]SuperAuto!C5692,'[1]Dados Complementares'!$A$3:$C$28,3,FALSE)</f>
        <v>23</v>
      </c>
      <c r="B5309" s="1">
        <v>122</v>
      </c>
      <c r="C5309" s="1">
        <v>144.06</v>
      </c>
      <c r="D5309" s="1">
        <v>112</v>
      </c>
      <c r="F5309" s="1" t="s">
        <v>12</v>
      </c>
      <c r="I5309" s="1">
        <v>1.0764000000000067</v>
      </c>
    </row>
    <row r="5310" spans="1:9" x14ac:dyDescent="0.3">
      <c r="A5310" s="1">
        <f>VLOOKUP([1]SuperAuto!C5693,'[1]Dados Complementares'!$A$3:$C$28,3,FALSE)</f>
        <v>23</v>
      </c>
      <c r="B5310" s="1">
        <v>92</v>
      </c>
      <c r="C5310" s="1">
        <v>95.74</v>
      </c>
      <c r="D5310" s="1">
        <v>75</v>
      </c>
      <c r="F5310" s="1" t="s">
        <v>12</v>
      </c>
      <c r="I5310" s="1">
        <v>1.0764000000000067</v>
      </c>
    </row>
    <row r="5311" spans="1:9" x14ac:dyDescent="0.3">
      <c r="A5311" s="1">
        <f>VLOOKUP([1]SuperAuto!C5694,'[1]Dados Complementares'!$A$3:$C$28,3,FALSE)</f>
        <v>86</v>
      </c>
      <c r="B5311" s="1">
        <v>55</v>
      </c>
      <c r="C5311" s="1">
        <v>44.07</v>
      </c>
      <c r="D5311" s="1">
        <v>75</v>
      </c>
      <c r="F5311" s="1" t="s">
        <v>12</v>
      </c>
      <c r="I5311" s="1">
        <v>17.234400000000001</v>
      </c>
    </row>
    <row r="5312" spans="1:9" x14ac:dyDescent="0.3">
      <c r="A5312" s="1">
        <f>VLOOKUP([1]SuperAuto!C5695,'[1]Dados Complementares'!$A$3:$C$28,3,FALSE)</f>
        <v>20</v>
      </c>
      <c r="B5312" s="1">
        <v>1</v>
      </c>
      <c r="C5312" s="1">
        <v>3.36</v>
      </c>
      <c r="D5312" s="1">
        <v>15</v>
      </c>
      <c r="F5312" s="1" t="s">
        <v>12</v>
      </c>
      <c r="I5312" s="1">
        <v>9.8519999999999985</v>
      </c>
    </row>
    <row r="5313" spans="1:9" x14ac:dyDescent="0.3">
      <c r="A5313" s="1">
        <f>VLOOKUP([1]SuperAuto!C5696,'[1]Dados Complementares'!$A$3:$C$28,3,FALSE)</f>
        <v>75</v>
      </c>
      <c r="B5313" s="1">
        <v>1</v>
      </c>
      <c r="C5313" s="1">
        <v>23.59</v>
      </c>
      <c r="D5313" s="1">
        <v>75</v>
      </c>
      <c r="F5313" s="1" t="s">
        <v>12</v>
      </c>
      <c r="I5313" s="1">
        <v>38.25</v>
      </c>
    </row>
    <row r="5314" spans="1:9" x14ac:dyDescent="0.3">
      <c r="A5314" s="1">
        <f>VLOOKUP([1]SuperAuto!C5697,'[1]Dados Complementares'!$A$3:$C$28,3,FALSE)</f>
        <v>36</v>
      </c>
      <c r="B5314" s="1">
        <v>20</v>
      </c>
      <c r="C5314" s="1">
        <v>23.45</v>
      </c>
      <c r="D5314" s="1">
        <v>37</v>
      </c>
      <c r="F5314" s="1" t="s">
        <v>12</v>
      </c>
      <c r="I5314" s="1">
        <v>1.9763999999999982</v>
      </c>
    </row>
    <row r="5315" spans="1:9" x14ac:dyDescent="0.3">
      <c r="A5315" s="1">
        <f>VLOOKUP([1]SuperAuto!C5698,'[1]Dados Complementares'!$A$3:$C$28,3,FALSE)</f>
        <v>15</v>
      </c>
      <c r="B5315" s="1">
        <v>2</v>
      </c>
      <c r="C5315" s="1">
        <v>1.4</v>
      </c>
      <c r="D5315" s="1">
        <v>25</v>
      </c>
      <c r="F5315" s="1" t="s">
        <v>12</v>
      </c>
      <c r="I5315" s="1">
        <v>6.4799999999999986</v>
      </c>
    </row>
    <row r="5316" spans="1:9" x14ac:dyDescent="0.3">
      <c r="A5316" s="1">
        <f>VLOOKUP([1]SuperAuto!C5700,'[1]Dados Complementares'!$A$3:$C$28,3,FALSE)</f>
        <v>171</v>
      </c>
      <c r="B5316" s="1">
        <v>27</v>
      </c>
      <c r="C5316" s="1">
        <v>24.52</v>
      </c>
      <c r="D5316" s="1">
        <v>400</v>
      </c>
      <c r="F5316" s="1" t="s">
        <v>10</v>
      </c>
      <c r="G5316" s="1" t="s">
        <v>21</v>
      </c>
      <c r="I5316" s="1">
        <v>41.040000000000006</v>
      </c>
    </row>
    <row r="5317" spans="1:9" x14ac:dyDescent="0.3">
      <c r="A5317" s="1">
        <f>VLOOKUP([1]SuperAuto!C5701,'[1]Dados Complementares'!$A$3:$C$28,3,FALSE)</f>
        <v>10</v>
      </c>
      <c r="B5317" s="1">
        <v>4</v>
      </c>
      <c r="C5317" s="1">
        <v>1.68</v>
      </c>
      <c r="D5317" s="1">
        <v>15</v>
      </c>
      <c r="F5317" s="1" t="s">
        <v>12</v>
      </c>
      <c r="I5317" s="1">
        <v>3.0300000000000002</v>
      </c>
    </row>
    <row r="5318" spans="1:9" x14ac:dyDescent="0.3">
      <c r="A5318" s="1">
        <f>VLOOKUP([1]SuperAuto!C5702,'[1]Dados Complementares'!$A$3:$C$28,3,FALSE)</f>
        <v>228</v>
      </c>
      <c r="B5318" s="1">
        <v>3</v>
      </c>
      <c r="C5318" s="1">
        <v>692</v>
      </c>
      <c r="D5318" s="1">
        <v>375</v>
      </c>
      <c r="F5318" s="1" t="s">
        <v>10</v>
      </c>
      <c r="G5318" s="1" t="s">
        <v>20</v>
      </c>
      <c r="I5318" s="1">
        <v>116.27999999999997</v>
      </c>
    </row>
    <row r="5319" spans="1:9" x14ac:dyDescent="0.3">
      <c r="A5319" s="1">
        <f>VLOOKUP([1]SuperAuto!C5703,'[1]Dados Complementares'!$A$3:$C$28,3,FALSE)</f>
        <v>27</v>
      </c>
      <c r="B5319" s="1">
        <v>25</v>
      </c>
      <c r="C5319" s="1">
        <v>39.01</v>
      </c>
      <c r="D5319" s="1">
        <v>45</v>
      </c>
      <c r="F5319" s="1" t="s">
        <v>12</v>
      </c>
      <c r="I5319" s="1">
        <v>1.4013000000000062</v>
      </c>
    </row>
    <row r="5320" spans="1:9" x14ac:dyDescent="0.3">
      <c r="A5320" s="1">
        <f>VLOOKUP([1]SuperAuto!C5706,'[1]Dados Complementares'!$A$3:$C$28,3,FALSE)</f>
        <v>15</v>
      </c>
      <c r="B5320" s="1">
        <v>29</v>
      </c>
      <c r="C5320" s="1">
        <v>31.51</v>
      </c>
      <c r="D5320" s="1">
        <v>37</v>
      </c>
      <c r="F5320" s="1" t="s">
        <v>12</v>
      </c>
      <c r="I5320" s="1">
        <v>0.75599999999999667</v>
      </c>
    </row>
    <row r="5321" spans="1:9" x14ac:dyDescent="0.3">
      <c r="A5321" s="1">
        <f>VLOOKUP([1]SuperAuto!C5707,'[1]Dados Complementares'!$A$3:$C$28,3,FALSE)</f>
        <v>10</v>
      </c>
      <c r="B5321" s="1">
        <v>8</v>
      </c>
      <c r="C5321" s="1">
        <v>1.38</v>
      </c>
      <c r="D5321" s="1">
        <v>5</v>
      </c>
      <c r="F5321" s="1" t="s">
        <v>12</v>
      </c>
      <c r="I5321" s="1">
        <v>1.5</v>
      </c>
    </row>
    <row r="5322" spans="1:9" x14ac:dyDescent="0.3">
      <c r="A5322" s="1">
        <f>VLOOKUP([1]SuperAuto!C5708,'[1]Dados Complementares'!$A$3:$C$28,3,FALSE)</f>
        <v>23</v>
      </c>
      <c r="B5322" s="1">
        <v>26</v>
      </c>
      <c r="C5322" s="1">
        <v>12.63</v>
      </c>
      <c r="D5322" s="1">
        <v>45</v>
      </c>
      <c r="F5322" s="1" t="s">
        <v>12</v>
      </c>
      <c r="I5322" s="1">
        <v>1.1867999999999999</v>
      </c>
    </row>
    <row r="5323" spans="1:9" x14ac:dyDescent="0.3">
      <c r="A5323" s="1">
        <f>VLOOKUP([1]SuperAuto!C5709,'[1]Dados Complementares'!$A$3:$C$28,3,FALSE)</f>
        <v>15</v>
      </c>
      <c r="B5323" s="1">
        <v>25</v>
      </c>
      <c r="C5323" s="1">
        <v>12.08</v>
      </c>
      <c r="D5323" s="1">
        <v>15</v>
      </c>
      <c r="F5323" s="1" t="s">
        <v>12</v>
      </c>
      <c r="I5323" s="1">
        <v>0.7784999999999993</v>
      </c>
    </row>
    <row r="5324" spans="1:9" x14ac:dyDescent="0.3">
      <c r="A5324" s="1">
        <f>VLOOKUP([1]SuperAuto!C5710,'[1]Dados Complementares'!$A$3:$C$28,3,FALSE)</f>
        <v>15</v>
      </c>
      <c r="B5324" s="1">
        <v>9</v>
      </c>
      <c r="C5324" s="1">
        <v>4.96</v>
      </c>
      <c r="D5324" s="1">
        <v>25</v>
      </c>
      <c r="F5324" s="1" t="s">
        <v>12</v>
      </c>
      <c r="I5324" s="1">
        <v>1.9799999999999995</v>
      </c>
    </row>
    <row r="5325" spans="1:9" x14ac:dyDescent="0.3">
      <c r="A5325" s="1">
        <f>VLOOKUP([1]SuperAuto!C5711,'[1]Dados Complementares'!$A$3:$C$28,3,FALSE)</f>
        <v>38</v>
      </c>
      <c r="B5325" s="1">
        <v>50</v>
      </c>
      <c r="C5325" s="1">
        <v>28.57</v>
      </c>
      <c r="D5325" s="1">
        <v>75</v>
      </c>
      <c r="F5325" s="1" t="s">
        <v>12</v>
      </c>
      <c r="I5325" s="1">
        <v>1.7784000000000013</v>
      </c>
    </row>
    <row r="5326" spans="1:9" x14ac:dyDescent="0.3">
      <c r="A5326" s="1">
        <f>VLOOKUP([1]SuperAuto!C5712,'[1]Dados Complementares'!$A$3:$C$28,3,FALSE)</f>
        <v>23</v>
      </c>
      <c r="B5326" s="1">
        <v>70</v>
      </c>
      <c r="C5326" s="1">
        <v>50.01</v>
      </c>
      <c r="D5326" s="1">
        <v>45</v>
      </c>
      <c r="F5326" s="1" t="s">
        <v>12</v>
      </c>
      <c r="I5326" s="1">
        <v>1.0763999999999996</v>
      </c>
    </row>
    <row r="5327" spans="1:9" x14ac:dyDescent="0.3">
      <c r="A5327" s="1">
        <f>VLOOKUP([1]SuperAuto!C5713,'[1]Dados Complementares'!$A$3:$C$28,3,FALSE)</f>
        <v>38</v>
      </c>
      <c r="B5327" s="1">
        <v>17</v>
      </c>
      <c r="C5327" s="1">
        <v>9.32</v>
      </c>
      <c r="D5327" s="1">
        <v>45</v>
      </c>
      <c r="F5327" s="1" t="s">
        <v>12</v>
      </c>
      <c r="I5327" s="1">
        <v>2.1774000000000004</v>
      </c>
    </row>
    <row r="5328" spans="1:9" x14ac:dyDescent="0.3">
      <c r="A5328" s="1">
        <f>VLOOKUP([1]SuperAuto!C5714,'[1]Dados Complementares'!$A$3:$C$28,3,FALSE)</f>
        <v>50</v>
      </c>
      <c r="B5328" s="1">
        <v>2</v>
      </c>
      <c r="C5328" s="1">
        <v>2.31</v>
      </c>
      <c r="D5328" s="1">
        <v>37</v>
      </c>
      <c r="F5328" s="1" t="s">
        <v>12</v>
      </c>
      <c r="I5328" s="1">
        <v>21.599999999999998</v>
      </c>
    </row>
    <row r="5329" spans="1:9" x14ac:dyDescent="0.3">
      <c r="A5329" s="1">
        <f>VLOOKUP([1]SuperAuto!C5715,'[1]Dados Complementares'!$A$3:$C$28,3,FALSE)</f>
        <v>47</v>
      </c>
      <c r="B5329" s="1">
        <v>55</v>
      </c>
      <c r="C5329" s="1">
        <v>47.85</v>
      </c>
      <c r="D5329" s="1">
        <v>45</v>
      </c>
      <c r="F5329" s="1" t="s">
        <v>12</v>
      </c>
      <c r="I5329" s="1">
        <v>9.4187999999999974</v>
      </c>
    </row>
    <row r="5330" spans="1:9" x14ac:dyDescent="0.3">
      <c r="A5330" s="1">
        <f>VLOOKUP([1]SuperAuto!C5716,'[1]Dados Complementares'!$A$3:$C$28,3,FALSE)</f>
        <v>20</v>
      </c>
      <c r="B5330" s="1">
        <v>37</v>
      </c>
      <c r="C5330" s="1">
        <v>19.7</v>
      </c>
      <c r="D5330" s="1">
        <v>45</v>
      </c>
      <c r="F5330" s="1" t="s">
        <v>10</v>
      </c>
      <c r="G5330" s="1" t="s">
        <v>13</v>
      </c>
      <c r="I5330" s="1">
        <v>0.95400000000000063</v>
      </c>
    </row>
    <row r="5331" spans="1:9" x14ac:dyDescent="0.3">
      <c r="A5331" s="1">
        <f>VLOOKUP([1]SuperAuto!C5717,'[1]Dados Complementares'!$A$3:$C$28,3,FALSE)</f>
        <v>47</v>
      </c>
      <c r="B5331" s="1">
        <v>75</v>
      </c>
      <c r="C5331" s="1">
        <v>50.62</v>
      </c>
      <c r="D5331" s="1">
        <v>45</v>
      </c>
      <c r="F5331" s="1" t="s">
        <v>12</v>
      </c>
      <c r="I5331" s="1">
        <v>8.8547999999999973</v>
      </c>
    </row>
    <row r="5332" spans="1:9" x14ac:dyDescent="0.3">
      <c r="A5332" s="1">
        <f>VLOOKUP([1]SuperAuto!C5718,'[1]Dados Complementares'!$A$3:$C$28,3,FALSE)</f>
        <v>27</v>
      </c>
      <c r="B5332" s="1">
        <v>39</v>
      </c>
      <c r="C5332" s="1">
        <v>70.17</v>
      </c>
      <c r="D5332" s="1">
        <v>150</v>
      </c>
      <c r="F5332" s="1" t="s">
        <v>12</v>
      </c>
      <c r="I5332" s="1">
        <v>1.2635999999999967</v>
      </c>
    </row>
    <row r="5333" spans="1:9" x14ac:dyDescent="0.3">
      <c r="A5333" s="1">
        <f>VLOOKUP([1]SuperAuto!C5719,'[1]Dados Complementares'!$A$3:$C$28,3,FALSE)</f>
        <v>15</v>
      </c>
      <c r="B5333" s="1">
        <v>6</v>
      </c>
      <c r="C5333" s="1">
        <v>0.94</v>
      </c>
      <c r="D5333" s="1">
        <v>15</v>
      </c>
      <c r="F5333" s="1" t="s">
        <v>12</v>
      </c>
      <c r="I5333" s="1">
        <v>3.0150000000000001</v>
      </c>
    </row>
    <row r="5334" spans="1:9" x14ac:dyDescent="0.3">
      <c r="A5334" s="1">
        <f>VLOOKUP([1]SuperAuto!C5720,'[1]Dados Complementares'!$A$3:$C$28,3,FALSE)</f>
        <v>15</v>
      </c>
      <c r="B5334" s="1">
        <v>10</v>
      </c>
      <c r="C5334" s="1">
        <v>2.1800000000000002</v>
      </c>
      <c r="D5334" s="1">
        <v>37</v>
      </c>
      <c r="F5334" s="1" t="s">
        <v>12</v>
      </c>
      <c r="I5334" s="1">
        <v>1.71</v>
      </c>
    </row>
    <row r="5335" spans="1:9" x14ac:dyDescent="0.3">
      <c r="A5335" s="1">
        <f>VLOOKUP([1]SuperAuto!C5721,'[1]Dados Complementares'!$A$3:$C$28,3,FALSE)</f>
        <v>15</v>
      </c>
      <c r="B5335" s="1">
        <v>2</v>
      </c>
      <c r="C5335" s="1">
        <v>0.7</v>
      </c>
      <c r="D5335" s="1">
        <v>25</v>
      </c>
      <c r="F5335" s="1" t="s">
        <v>12</v>
      </c>
      <c r="I5335" s="1">
        <v>6.4799999999999995</v>
      </c>
    </row>
    <row r="5336" spans="1:9" x14ac:dyDescent="0.3">
      <c r="A5336" s="1">
        <f>VLOOKUP([1]SuperAuto!C5722,'[1]Dados Complementares'!$A$3:$C$28,3,FALSE)</f>
        <v>75</v>
      </c>
      <c r="B5336" s="1">
        <v>28</v>
      </c>
      <c r="C5336" s="1">
        <v>99.59</v>
      </c>
      <c r="D5336" s="1">
        <v>75</v>
      </c>
      <c r="F5336" s="1" t="s">
        <v>10</v>
      </c>
      <c r="G5336" s="1" t="s">
        <v>17</v>
      </c>
      <c r="I5336" s="1">
        <v>17.325000000000003</v>
      </c>
    </row>
    <row r="5337" spans="1:9" x14ac:dyDescent="0.3">
      <c r="A5337" s="1">
        <f>VLOOKUP([1]SuperAuto!C5723,'[1]Dados Complementares'!$A$3:$C$28,3,FALSE)</f>
        <v>38</v>
      </c>
      <c r="B5337" s="1">
        <v>45</v>
      </c>
      <c r="C5337" s="1">
        <v>140.29</v>
      </c>
      <c r="D5337" s="1">
        <v>150</v>
      </c>
      <c r="F5337" s="1" t="s">
        <v>12</v>
      </c>
      <c r="I5337" s="1">
        <v>1.7784000000000049</v>
      </c>
    </row>
    <row r="5338" spans="1:9" x14ac:dyDescent="0.3">
      <c r="A5338" s="1">
        <f>VLOOKUP([1]SuperAuto!C5724,'[1]Dados Complementares'!$A$3:$C$28,3,FALSE)</f>
        <v>10</v>
      </c>
      <c r="B5338" s="1">
        <v>5</v>
      </c>
      <c r="C5338" s="1">
        <v>1.19</v>
      </c>
      <c r="D5338" s="1">
        <v>10</v>
      </c>
      <c r="F5338" s="1" t="s">
        <v>12</v>
      </c>
      <c r="I5338" s="1">
        <v>2.4</v>
      </c>
    </row>
    <row r="5339" spans="1:9" x14ac:dyDescent="0.3">
      <c r="A5339" s="1">
        <f>VLOOKUP([1]SuperAuto!C5725,'[1]Dados Complementares'!$A$3:$C$28,3,FALSE)</f>
        <v>152</v>
      </c>
      <c r="B5339" s="1">
        <v>1</v>
      </c>
      <c r="C5339" s="1">
        <v>6.92</v>
      </c>
      <c r="D5339" s="1">
        <v>75</v>
      </c>
      <c r="F5339" s="1" t="s">
        <v>10</v>
      </c>
      <c r="G5339" s="1" t="s">
        <v>15</v>
      </c>
      <c r="I5339" s="1">
        <v>77.52</v>
      </c>
    </row>
    <row r="5340" spans="1:9" x14ac:dyDescent="0.3">
      <c r="A5340" s="1">
        <f>VLOOKUP([1]SuperAuto!C5726,'[1]Dados Complementares'!$A$3:$C$28,3,FALSE)</f>
        <v>23</v>
      </c>
      <c r="B5340" s="1">
        <v>30</v>
      </c>
      <c r="C5340" s="1">
        <v>13.64</v>
      </c>
      <c r="D5340" s="1">
        <v>45</v>
      </c>
      <c r="F5340" s="1" t="s">
        <v>12</v>
      </c>
      <c r="I5340" s="1">
        <v>1.1454000000000004</v>
      </c>
    </row>
    <row r="5341" spans="1:9" x14ac:dyDescent="0.3">
      <c r="A5341" s="1">
        <f>VLOOKUP([1]SuperAuto!C5727,'[1]Dados Complementares'!$A$3:$C$28,3,FALSE)</f>
        <v>15</v>
      </c>
      <c r="B5341" s="1">
        <v>25</v>
      </c>
      <c r="C5341" s="1">
        <v>31.32</v>
      </c>
      <c r="D5341" s="1">
        <v>37</v>
      </c>
      <c r="F5341" s="1" t="s">
        <v>12</v>
      </c>
      <c r="I5341" s="1">
        <v>0.77850000000000108</v>
      </c>
    </row>
    <row r="5342" spans="1:9" x14ac:dyDescent="0.3">
      <c r="A5342" s="1">
        <f>VLOOKUP([1]SuperAuto!C5728,'[1]Dados Complementares'!$A$3:$C$28,3,FALSE)</f>
        <v>15</v>
      </c>
      <c r="B5342" s="1">
        <v>1</v>
      </c>
      <c r="C5342" s="1">
        <v>0</v>
      </c>
      <c r="D5342" s="1">
        <v>5</v>
      </c>
      <c r="F5342" s="1" t="s">
        <v>12</v>
      </c>
      <c r="I5342" s="1">
        <v>7.3889999999999993</v>
      </c>
    </row>
    <row r="5343" spans="1:9" x14ac:dyDescent="0.3">
      <c r="A5343" s="1">
        <f>VLOOKUP([1]SuperAuto!C5729,'[1]Dados Complementares'!$A$3:$C$28,3,FALSE)</f>
        <v>23</v>
      </c>
      <c r="B5343" s="1">
        <v>6</v>
      </c>
      <c r="C5343" s="1">
        <v>11.92</v>
      </c>
      <c r="D5343" s="1">
        <v>75</v>
      </c>
      <c r="F5343" s="1" t="s">
        <v>12</v>
      </c>
      <c r="I5343" s="1">
        <v>4.6230000000000011</v>
      </c>
    </row>
    <row r="5344" spans="1:9" x14ac:dyDescent="0.3">
      <c r="A5344" s="1">
        <f>VLOOKUP([1]SuperAuto!C5730,'[1]Dados Complementares'!$A$3:$C$28,3,FALSE)</f>
        <v>38</v>
      </c>
      <c r="B5344" s="1">
        <v>13</v>
      </c>
      <c r="C5344" s="1">
        <v>10.41</v>
      </c>
      <c r="D5344" s="1">
        <v>75</v>
      </c>
      <c r="F5344" s="1" t="s">
        <v>12</v>
      </c>
      <c r="I5344" s="1">
        <v>2.8500000000000014</v>
      </c>
    </row>
    <row r="5345" spans="1:9" x14ac:dyDescent="0.3">
      <c r="A5345" s="1">
        <f>VLOOKUP([1]SuperAuto!C5731,'[1]Dados Complementares'!$A$3:$C$28,3,FALSE)</f>
        <v>23</v>
      </c>
      <c r="B5345" s="1">
        <v>97</v>
      </c>
      <c r="C5345" s="1">
        <v>62.24</v>
      </c>
      <c r="D5345" s="1">
        <v>75</v>
      </c>
      <c r="F5345" s="1" t="s">
        <v>12</v>
      </c>
      <c r="I5345" s="1">
        <v>1.0763999999999996</v>
      </c>
    </row>
    <row r="5346" spans="1:9" x14ac:dyDescent="0.3">
      <c r="A5346" s="1">
        <f>VLOOKUP([1]SuperAuto!C5732,'[1]Dados Complementares'!$A$3:$C$28,3,FALSE)</f>
        <v>75</v>
      </c>
      <c r="B5346" s="1">
        <v>36</v>
      </c>
      <c r="C5346" s="1">
        <v>79.53</v>
      </c>
      <c r="D5346" s="1">
        <v>30</v>
      </c>
      <c r="F5346" s="1" t="s">
        <v>10</v>
      </c>
      <c r="G5346" s="1" t="s">
        <v>16</v>
      </c>
      <c r="I5346" s="1">
        <v>15.974999999999994</v>
      </c>
    </row>
    <row r="5347" spans="1:9" x14ac:dyDescent="0.3">
      <c r="A5347" s="1">
        <f>VLOOKUP([1]SuperAuto!C5733,'[1]Dados Complementares'!$A$3:$C$28,3,FALSE)</f>
        <v>15</v>
      </c>
      <c r="B5347" s="1">
        <v>21</v>
      </c>
      <c r="C5347" s="1">
        <v>9.31</v>
      </c>
      <c r="D5347" s="1">
        <v>37</v>
      </c>
      <c r="F5347" s="1" t="s">
        <v>12</v>
      </c>
      <c r="I5347" s="1">
        <v>0.8100000000000005</v>
      </c>
    </row>
    <row r="5348" spans="1:9" x14ac:dyDescent="0.3">
      <c r="A5348" s="1">
        <f>VLOOKUP([1]SuperAuto!C5734,'[1]Dados Complementares'!$A$3:$C$28,3,FALSE)</f>
        <v>75</v>
      </c>
      <c r="B5348" s="1">
        <v>53</v>
      </c>
      <c r="C5348" s="1">
        <v>35.21</v>
      </c>
      <c r="D5348" s="1">
        <v>45</v>
      </c>
      <c r="F5348" s="1" t="s">
        <v>10</v>
      </c>
      <c r="G5348" s="1" t="s">
        <v>13</v>
      </c>
      <c r="I5348" s="1">
        <v>15.11999999999999</v>
      </c>
    </row>
    <row r="5349" spans="1:9" x14ac:dyDescent="0.3">
      <c r="A5349" s="1">
        <f>VLOOKUP([1]SuperAuto!C5736,'[1]Dados Complementares'!$A$3:$C$28,3,FALSE)</f>
        <v>36</v>
      </c>
      <c r="B5349" s="1">
        <v>2</v>
      </c>
      <c r="C5349" s="1">
        <v>3.55</v>
      </c>
      <c r="D5349" s="1">
        <v>5</v>
      </c>
      <c r="F5349" s="1" t="s">
        <v>10</v>
      </c>
      <c r="G5349" s="1" t="s">
        <v>16</v>
      </c>
      <c r="I5349" s="1">
        <v>15.551999999999996</v>
      </c>
    </row>
    <row r="5350" spans="1:9" x14ac:dyDescent="0.3">
      <c r="A5350" s="1">
        <f>VLOOKUP([1]SuperAuto!C5739,'[1]Dados Complementares'!$A$3:$C$28,3,FALSE)</f>
        <v>15</v>
      </c>
      <c r="B5350" s="1">
        <v>4</v>
      </c>
      <c r="C5350" s="1">
        <v>1.55</v>
      </c>
      <c r="D5350" s="1">
        <v>5</v>
      </c>
      <c r="F5350" s="1" t="s">
        <v>12</v>
      </c>
      <c r="I5350" s="1">
        <v>4.5449999999999999</v>
      </c>
    </row>
    <row r="5351" spans="1:9" x14ac:dyDescent="0.3">
      <c r="A5351" s="1">
        <f>VLOOKUP([1]SuperAuto!C5740,'[1]Dados Complementares'!$A$3:$C$28,3,FALSE)</f>
        <v>27</v>
      </c>
      <c r="B5351" s="1">
        <v>97</v>
      </c>
      <c r="C5351" s="1">
        <v>50.05</v>
      </c>
      <c r="D5351" s="1">
        <v>75</v>
      </c>
      <c r="F5351" s="1" t="s">
        <v>12</v>
      </c>
      <c r="I5351" s="1">
        <v>1.2635999999999967</v>
      </c>
    </row>
    <row r="5352" spans="1:9" x14ac:dyDescent="0.3">
      <c r="A5352" s="1">
        <f>VLOOKUP([1]SuperAuto!C5741,'[1]Dados Complementares'!$A$3:$C$28,3,FALSE)</f>
        <v>23</v>
      </c>
      <c r="B5352" s="1">
        <v>15</v>
      </c>
      <c r="C5352" s="1">
        <v>9.93</v>
      </c>
      <c r="D5352" s="1">
        <v>45</v>
      </c>
      <c r="F5352" s="1" t="s">
        <v>12</v>
      </c>
      <c r="I5352" s="1">
        <v>1.3800000000000008</v>
      </c>
    </row>
    <row r="5353" spans="1:9" x14ac:dyDescent="0.3">
      <c r="A5353" s="1">
        <f>VLOOKUP([1]SuperAuto!C5742,'[1]Dados Complementares'!$A$3:$C$28,3,FALSE)</f>
        <v>114</v>
      </c>
      <c r="B5353" s="1">
        <v>83</v>
      </c>
      <c r="C5353" s="1">
        <v>53.66</v>
      </c>
      <c r="D5353" s="1">
        <v>75</v>
      </c>
      <c r="F5353" s="1" t="s">
        <v>10</v>
      </c>
      <c r="G5353" s="1" t="s">
        <v>21</v>
      </c>
      <c r="I5353" s="1">
        <v>21.067199999999993</v>
      </c>
    </row>
    <row r="5354" spans="1:9" x14ac:dyDescent="0.3">
      <c r="A5354" s="1">
        <f>VLOOKUP([1]SuperAuto!C5743,'[1]Dados Complementares'!$A$3:$C$28,3,FALSE)</f>
        <v>50</v>
      </c>
      <c r="B5354" s="1">
        <v>3</v>
      </c>
      <c r="C5354" s="1">
        <v>2.2999999999999998</v>
      </c>
      <c r="D5354" s="1">
        <v>5</v>
      </c>
      <c r="F5354" s="1" t="s">
        <v>10</v>
      </c>
      <c r="G5354" s="1" t="s">
        <v>16</v>
      </c>
      <c r="I5354" s="1">
        <v>18.45</v>
      </c>
    </row>
    <row r="5355" spans="1:9" x14ac:dyDescent="0.3">
      <c r="A5355" s="1">
        <f>VLOOKUP([1]SuperAuto!C5744,'[1]Dados Complementares'!$A$3:$C$28,3,FALSE)</f>
        <v>75</v>
      </c>
      <c r="B5355" s="1">
        <v>136</v>
      </c>
      <c r="C5355" s="1">
        <v>212.84</v>
      </c>
      <c r="D5355" s="1">
        <v>150</v>
      </c>
      <c r="F5355" s="1" t="s">
        <v>10</v>
      </c>
      <c r="G5355" s="1" t="s">
        <v>17</v>
      </c>
      <c r="I5355" s="1">
        <v>13.860000000000014</v>
      </c>
    </row>
    <row r="5356" spans="1:9" x14ac:dyDescent="0.3">
      <c r="A5356" s="1">
        <f>VLOOKUP([1]SuperAuto!C5745,'[1]Dados Complementares'!$A$3:$C$28,3,FALSE)</f>
        <v>15</v>
      </c>
      <c r="B5356" s="1">
        <v>1</v>
      </c>
      <c r="C5356" s="1">
        <v>0.05</v>
      </c>
      <c r="D5356" s="1">
        <v>10</v>
      </c>
      <c r="F5356" s="1" t="s">
        <v>12</v>
      </c>
      <c r="I5356" s="1">
        <v>7.3889999999999993</v>
      </c>
    </row>
    <row r="5357" spans="1:9" x14ac:dyDescent="0.3">
      <c r="A5357" s="1">
        <f>VLOOKUP([1]SuperAuto!C5746,'[1]Dados Complementares'!$A$3:$C$28,3,FALSE)</f>
        <v>15</v>
      </c>
      <c r="B5357" s="1">
        <v>77</v>
      </c>
      <c r="C5357" s="1">
        <v>30.59</v>
      </c>
      <c r="D5357" s="1">
        <v>30</v>
      </c>
      <c r="F5357" s="1" t="s">
        <v>12</v>
      </c>
      <c r="I5357" s="1">
        <v>0.70199999999999818</v>
      </c>
    </row>
    <row r="5358" spans="1:9" x14ac:dyDescent="0.3">
      <c r="A5358" s="1">
        <f>VLOOKUP([1]SuperAuto!C5747,'[1]Dados Complementares'!$A$3:$C$28,3,FALSE)</f>
        <v>36</v>
      </c>
      <c r="B5358" s="1">
        <v>1</v>
      </c>
      <c r="C5358" s="1">
        <v>6.07</v>
      </c>
      <c r="D5358" s="1">
        <v>37</v>
      </c>
      <c r="F5358" s="1" t="s">
        <v>12</v>
      </c>
      <c r="I5358" s="1">
        <v>17.733599999999999</v>
      </c>
    </row>
    <row r="5359" spans="1:9" x14ac:dyDescent="0.3">
      <c r="A5359" s="1">
        <f>VLOOKUP([1]SuperAuto!C5748,'[1]Dados Complementares'!$A$3:$C$28,3,FALSE)</f>
        <v>15</v>
      </c>
      <c r="B5359" s="1">
        <v>1</v>
      </c>
      <c r="C5359" s="1">
        <v>0.45</v>
      </c>
      <c r="D5359" s="1">
        <v>5</v>
      </c>
      <c r="F5359" s="1" t="s">
        <v>10</v>
      </c>
      <c r="G5359" s="1" t="s">
        <v>17</v>
      </c>
      <c r="I5359" s="1">
        <v>7.3889999999999993</v>
      </c>
    </row>
    <row r="5360" spans="1:9" x14ac:dyDescent="0.3">
      <c r="A5360" s="1">
        <f>VLOOKUP([1]SuperAuto!C5749,'[1]Dados Complementares'!$A$3:$C$28,3,FALSE)</f>
        <v>15</v>
      </c>
      <c r="B5360" s="1">
        <v>2</v>
      </c>
      <c r="C5360" s="1">
        <v>1.84</v>
      </c>
      <c r="D5360" s="1">
        <v>10</v>
      </c>
      <c r="F5360" s="1" t="s">
        <v>12</v>
      </c>
      <c r="I5360" s="1">
        <v>6.48</v>
      </c>
    </row>
    <row r="5361" spans="1:9" x14ac:dyDescent="0.3">
      <c r="A5361" s="1">
        <f>VLOOKUP([1]SuperAuto!C5750,'[1]Dados Complementares'!$A$3:$C$28,3,FALSE)</f>
        <v>50</v>
      </c>
      <c r="B5361" s="1">
        <v>2</v>
      </c>
      <c r="C5361" s="1">
        <v>3.89</v>
      </c>
      <c r="D5361" s="1">
        <v>37</v>
      </c>
      <c r="F5361" s="1" t="s">
        <v>12</v>
      </c>
      <c r="I5361" s="1">
        <v>21.599999999999998</v>
      </c>
    </row>
    <row r="5362" spans="1:9" x14ac:dyDescent="0.3">
      <c r="A5362" s="1">
        <f>VLOOKUP([1]SuperAuto!C5751,'[1]Dados Complementares'!$A$3:$C$28,3,FALSE)</f>
        <v>23</v>
      </c>
      <c r="B5362" s="1">
        <v>98</v>
      </c>
      <c r="C5362" s="1">
        <v>63.9</v>
      </c>
      <c r="D5362" s="1">
        <v>75</v>
      </c>
      <c r="F5362" s="1" t="s">
        <v>12</v>
      </c>
      <c r="I5362" s="1">
        <v>1.0763999999999925</v>
      </c>
    </row>
    <row r="5363" spans="1:9" x14ac:dyDescent="0.3">
      <c r="A5363" s="1">
        <f>VLOOKUP([1]SuperAuto!C5752,'[1]Dados Complementares'!$A$3:$C$28,3,FALSE)</f>
        <v>15</v>
      </c>
      <c r="B5363" s="1">
        <v>1</v>
      </c>
      <c r="C5363" s="1">
        <v>2.15</v>
      </c>
      <c r="D5363" s="1">
        <v>5</v>
      </c>
      <c r="F5363" s="1" t="s">
        <v>10</v>
      </c>
      <c r="G5363" s="1" t="s">
        <v>17</v>
      </c>
      <c r="I5363" s="1">
        <v>7.3889999999999993</v>
      </c>
    </row>
    <row r="5364" spans="1:9" x14ac:dyDescent="0.3">
      <c r="A5364" s="1">
        <f>VLOOKUP([1]SuperAuto!C5753,'[1]Dados Complementares'!$A$3:$C$28,3,FALSE)</f>
        <v>47</v>
      </c>
      <c r="B5364" s="1">
        <v>77</v>
      </c>
      <c r="C5364" s="1">
        <v>44.78</v>
      </c>
      <c r="D5364" s="1">
        <v>112</v>
      </c>
      <c r="F5364" s="1" t="s">
        <v>12</v>
      </c>
      <c r="I5364" s="1">
        <v>8.7984000000000009</v>
      </c>
    </row>
    <row r="5365" spans="1:9" x14ac:dyDescent="0.3">
      <c r="A5365" s="1">
        <f>VLOOKUP([1]SuperAuto!C5754,'[1]Dados Complementares'!$A$3:$C$28,3,FALSE)</f>
        <v>38</v>
      </c>
      <c r="B5365" s="1">
        <v>56</v>
      </c>
      <c r="C5365" s="1">
        <v>42.54</v>
      </c>
      <c r="D5365" s="1">
        <v>30</v>
      </c>
      <c r="F5365" s="1" t="s">
        <v>12</v>
      </c>
      <c r="I5365" s="1">
        <v>1.7784000000000049</v>
      </c>
    </row>
    <row r="5366" spans="1:9" x14ac:dyDescent="0.3">
      <c r="A5366" s="1">
        <f>VLOOKUP([1]SuperAuto!C5755,'[1]Dados Complementares'!$A$3:$C$28,3,FALSE)</f>
        <v>20</v>
      </c>
      <c r="B5366" s="1">
        <v>42</v>
      </c>
      <c r="C5366" s="1">
        <v>66.400000000000006</v>
      </c>
      <c r="D5366" s="1">
        <v>150</v>
      </c>
      <c r="F5366" s="1" t="s">
        <v>10</v>
      </c>
      <c r="G5366" s="1" t="s">
        <v>13</v>
      </c>
      <c r="I5366" s="1">
        <v>0.93600000000000705</v>
      </c>
    </row>
    <row r="5367" spans="1:9" x14ac:dyDescent="0.3">
      <c r="A5367" s="1">
        <f>VLOOKUP([1]SuperAuto!C5756,'[1]Dados Complementares'!$A$3:$C$28,3,FALSE)</f>
        <v>23</v>
      </c>
      <c r="B5367" s="1">
        <v>25</v>
      </c>
      <c r="C5367" s="1">
        <v>19.89</v>
      </c>
      <c r="D5367" s="1">
        <v>75</v>
      </c>
      <c r="F5367" s="1" t="s">
        <v>12</v>
      </c>
      <c r="I5367" s="1">
        <v>1.1936999999999998</v>
      </c>
    </row>
    <row r="5368" spans="1:9" x14ac:dyDescent="0.3">
      <c r="A5368" s="1">
        <f>VLOOKUP([1]SuperAuto!C5757,'[1]Dados Complementares'!$A$3:$C$28,3,FALSE)</f>
        <v>15</v>
      </c>
      <c r="B5368" s="1">
        <v>1</v>
      </c>
      <c r="C5368" s="1">
        <v>0.28999999999999998</v>
      </c>
      <c r="D5368" s="1">
        <v>5</v>
      </c>
      <c r="F5368" s="1" t="s">
        <v>10</v>
      </c>
      <c r="G5368" s="1" t="s">
        <v>17</v>
      </c>
      <c r="I5368" s="1">
        <v>7.3889999999999993</v>
      </c>
    </row>
    <row r="5369" spans="1:9" x14ac:dyDescent="0.3">
      <c r="A5369" s="1">
        <f>VLOOKUP([1]SuperAuto!C5758,'[1]Dados Complementares'!$A$3:$C$28,3,FALSE)</f>
        <v>15</v>
      </c>
      <c r="B5369" s="1">
        <v>41</v>
      </c>
      <c r="C5369" s="1">
        <v>31.57</v>
      </c>
      <c r="D5369" s="1">
        <v>45</v>
      </c>
      <c r="F5369" s="1" t="s">
        <v>12</v>
      </c>
      <c r="I5369" s="1">
        <v>0.70199999999999818</v>
      </c>
    </row>
    <row r="5370" spans="1:9" x14ac:dyDescent="0.3">
      <c r="A5370" s="1">
        <f>VLOOKUP([1]SuperAuto!C5759,'[1]Dados Complementares'!$A$3:$C$28,3,FALSE)</f>
        <v>15</v>
      </c>
      <c r="B5370" s="1">
        <v>2</v>
      </c>
      <c r="C5370" s="1">
        <v>0.59</v>
      </c>
      <c r="D5370" s="1">
        <v>5</v>
      </c>
      <c r="F5370" s="1" t="s">
        <v>12</v>
      </c>
      <c r="I5370" s="1">
        <v>6.4799999999999995</v>
      </c>
    </row>
    <row r="5371" spans="1:9" x14ac:dyDescent="0.3">
      <c r="A5371" s="1">
        <f>VLOOKUP([1]SuperAuto!C5760,'[1]Dados Complementares'!$A$3:$C$28,3,FALSE)</f>
        <v>75</v>
      </c>
      <c r="B5371" s="1">
        <v>203</v>
      </c>
      <c r="C5371" s="1">
        <v>155.27000000000001</v>
      </c>
      <c r="D5371" s="1">
        <v>500</v>
      </c>
      <c r="F5371" s="1" t="s">
        <v>12</v>
      </c>
      <c r="I5371" s="1">
        <v>13.860000000000014</v>
      </c>
    </row>
    <row r="5372" spans="1:9" x14ac:dyDescent="0.3">
      <c r="A5372" s="1">
        <f>VLOOKUP([1]SuperAuto!C5761,'[1]Dados Complementares'!$A$3:$C$28,3,FALSE)</f>
        <v>15</v>
      </c>
      <c r="B5372" s="1">
        <v>3</v>
      </c>
      <c r="C5372" s="1">
        <v>0.34</v>
      </c>
      <c r="D5372" s="1">
        <v>5</v>
      </c>
      <c r="F5372" s="1" t="s">
        <v>12</v>
      </c>
      <c r="I5372" s="1">
        <v>5.5349999999999993</v>
      </c>
    </row>
    <row r="5373" spans="1:9" x14ac:dyDescent="0.3">
      <c r="A5373" s="1">
        <f>VLOOKUP([1]SuperAuto!C5762,'[1]Dados Complementares'!$A$3:$C$28,3,FALSE)</f>
        <v>10</v>
      </c>
      <c r="B5373" s="1">
        <v>10</v>
      </c>
      <c r="C5373" s="1">
        <v>3.8</v>
      </c>
      <c r="D5373" s="1">
        <v>37</v>
      </c>
      <c r="F5373" s="1" t="s">
        <v>12</v>
      </c>
      <c r="I5373" s="1">
        <v>1.1399999999999997</v>
      </c>
    </row>
    <row r="5374" spans="1:9" x14ac:dyDescent="0.3">
      <c r="A5374" s="1">
        <f>VLOOKUP([1]SuperAuto!C5763,'[1]Dados Complementares'!$A$3:$C$28,3,FALSE)</f>
        <v>75</v>
      </c>
      <c r="B5374" s="1">
        <v>0</v>
      </c>
      <c r="C5374" s="1">
        <v>21</v>
      </c>
      <c r="D5374" s="1">
        <v>300</v>
      </c>
      <c r="F5374" s="1" t="s">
        <v>12</v>
      </c>
      <c r="I5374" s="1">
        <v>38.25</v>
      </c>
    </row>
    <row r="5375" spans="1:9" x14ac:dyDescent="0.3">
      <c r="A5375" s="1">
        <f>VLOOKUP([1]SuperAuto!C5764,'[1]Dados Complementares'!$A$3:$C$28,3,FALSE)</f>
        <v>15</v>
      </c>
      <c r="B5375" s="1">
        <v>2</v>
      </c>
      <c r="C5375" s="1">
        <v>2.27</v>
      </c>
      <c r="D5375" s="1">
        <v>10</v>
      </c>
      <c r="F5375" s="1" t="s">
        <v>12</v>
      </c>
      <c r="I5375" s="1">
        <v>6.48</v>
      </c>
    </row>
    <row r="5376" spans="1:9" x14ac:dyDescent="0.3">
      <c r="A5376" s="1">
        <f>VLOOKUP([1]SuperAuto!C5765,'[1]Dados Complementares'!$A$3:$C$28,3,FALSE)</f>
        <v>20</v>
      </c>
      <c r="B5376" s="1">
        <v>39</v>
      </c>
      <c r="C5376" s="1">
        <v>16.22</v>
      </c>
      <c r="D5376" s="1">
        <v>37</v>
      </c>
      <c r="F5376" s="1" t="s">
        <v>12</v>
      </c>
      <c r="I5376" s="1">
        <v>0.93599999999999994</v>
      </c>
    </row>
    <row r="5377" spans="1:9" x14ac:dyDescent="0.3">
      <c r="A5377" s="1">
        <f>VLOOKUP([1]SuperAuto!C5766,'[1]Dados Complementares'!$A$3:$C$28,3,FALSE)</f>
        <v>15</v>
      </c>
      <c r="B5377" s="1">
        <v>20</v>
      </c>
      <c r="C5377" s="1">
        <v>28.06</v>
      </c>
      <c r="D5377" s="1">
        <v>45</v>
      </c>
      <c r="F5377" s="1" t="s">
        <v>12</v>
      </c>
      <c r="I5377" s="1">
        <v>0.82349999999999923</v>
      </c>
    </row>
    <row r="5378" spans="1:9" x14ac:dyDescent="0.3">
      <c r="A5378" s="1">
        <f>VLOOKUP([1]SuperAuto!C5767,'[1]Dados Complementares'!$A$3:$C$28,3,FALSE)</f>
        <v>23</v>
      </c>
      <c r="B5378" s="1">
        <v>48</v>
      </c>
      <c r="C5378" s="1">
        <v>25.34</v>
      </c>
      <c r="D5378" s="1">
        <v>75</v>
      </c>
      <c r="F5378" s="1" t="s">
        <v>12</v>
      </c>
      <c r="I5378" s="1">
        <v>1.0763999999999996</v>
      </c>
    </row>
    <row r="5379" spans="1:9" x14ac:dyDescent="0.3">
      <c r="A5379" s="1">
        <f>VLOOKUP([1]SuperAuto!C5768,'[1]Dados Complementares'!$A$3:$C$28,3,FALSE)</f>
        <v>15</v>
      </c>
      <c r="B5379" s="1">
        <v>3</v>
      </c>
      <c r="C5379" s="1">
        <v>1.53</v>
      </c>
      <c r="D5379" s="1">
        <v>10</v>
      </c>
      <c r="F5379" s="1" t="s">
        <v>12</v>
      </c>
      <c r="I5379" s="1">
        <v>5.5349999999999993</v>
      </c>
    </row>
    <row r="5380" spans="1:9" x14ac:dyDescent="0.3">
      <c r="A5380" s="1">
        <f>VLOOKUP([1]SuperAuto!C5769,'[1]Dados Complementares'!$A$3:$C$28,3,FALSE)</f>
        <v>15</v>
      </c>
      <c r="B5380" s="1">
        <v>1</v>
      </c>
      <c r="C5380" s="1">
        <v>1.3</v>
      </c>
      <c r="D5380" s="1">
        <v>5</v>
      </c>
      <c r="F5380" s="1" t="s">
        <v>10</v>
      </c>
      <c r="G5380" s="1" t="s">
        <v>17</v>
      </c>
      <c r="I5380" s="1">
        <v>7.3890000000000002</v>
      </c>
    </row>
    <row r="5381" spans="1:9" x14ac:dyDescent="0.3">
      <c r="A5381" s="1">
        <f>VLOOKUP([1]SuperAuto!C5770,'[1]Dados Complementares'!$A$3:$C$28,3,FALSE)</f>
        <v>15</v>
      </c>
      <c r="B5381" s="1">
        <v>1</v>
      </c>
      <c r="C5381" s="1">
        <v>0.36</v>
      </c>
      <c r="D5381" s="1">
        <v>5</v>
      </c>
      <c r="F5381" s="1" t="s">
        <v>10</v>
      </c>
      <c r="G5381" s="1" t="s">
        <v>17</v>
      </c>
      <c r="I5381" s="1">
        <v>7.3889999999999993</v>
      </c>
    </row>
    <row r="5382" spans="1:9" x14ac:dyDescent="0.3">
      <c r="A5382" s="1">
        <f>VLOOKUP([1]SuperAuto!C5771,'[1]Dados Complementares'!$A$3:$C$28,3,FALSE)</f>
        <v>47</v>
      </c>
      <c r="B5382" s="1">
        <v>11</v>
      </c>
      <c r="C5382" s="1">
        <v>16.77</v>
      </c>
      <c r="D5382" s="1">
        <v>30</v>
      </c>
      <c r="F5382" s="1" t="s">
        <v>12</v>
      </c>
      <c r="I5382" s="1">
        <v>17.483999999999998</v>
      </c>
    </row>
    <row r="5383" spans="1:9" x14ac:dyDescent="0.3">
      <c r="A5383" s="1">
        <f>VLOOKUP([1]SuperAuto!C5772,'[1]Dados Complementares'!$A$3:$C$28,3,FALSE)</f>
        <v>152</v>
      </c>
      <c r="B5383" s="1">
        <v>29</v>
      </c>
      <c r="C5383" s="1">
        <v>15.3</v>
      </c>
      <c r="D5383" s="1">
        <v>45</v>
      </c>
      <c r="F5383" s="1" t="s">
        <v>10</v>
      </c>
      <c r="G5383" s="1" t="s">
        <v>14</v>
      </c>
      <c r="I5383" s="1">
        <v>35.112000000000002</v>
      </c>
    </row>
    <row r="5384" spans="1:9" x14ac:dyDescent="0.3">
      <c r="A5384" s="1">
        <f>VLOOKUP([1]SuperAuto!C5773,'[1]Dados Complementares'!$A$3:$C$28,3,FALSE)</f>
        <v>50</v>
      </c>
      <c r="B5384" s="1">
        <v>3</v>
      </c>
      <c r="C5384" s="1">
        <v>0.69</v>
      </c>
      <c r="D5384" s="1">
        <v>10</v>
      </c>
      <c r="F5384" s="1" t="s">
        <v>10</v>
      </c>
      <c r="G5384" s="1" t="s">
        <v>16</v>
      </c>
      <c r="I5384" s="1">
        <v>18.45</v>
      </c>
    </row>
    <row r="5385" spans="1:9" x14ac:dyDescent="0.3">
      <c r="A5385" s="1">
        <f>VLOOKUP([1]SuperAuto!C5774,'[1]Dados Complementares'!$A$3:$C$28,3,FALSE)</f>
        <v>38</v>
      </c>
      <c r="B5385" s="1">
        <v>14</v>
      </c>
      <c r="C5385" s="1">
        <v>27.16</v>
      </c>
      <c r="D5385" s="1">
        <v>75</v>
      </c>
      <c r="F5385" s="1" t="s">
        <v>12</v>
      </c>
      <c r="I5385" s="1">
        <v>2.5079999999999991</v>
      </c>
    </row>
    <row r="5386" spans="1:9" x14ac:dyDescent="0.3">
      <c r="A5386" s="1">
        <f>VLOOKUP([1]SuperAuto!C5775,'[1]Dados Complementares'!$A$3:$C$28,3,FALSE)</f>
        <v>50</v>
      </c>
      <c r="B5386" s="1">
        <v>58</v>
      </c>
      <c r="C5386" s="1">
        <v>79.489999999999995</v>
      </c>
      <c r="D5386" s="1">
        <v>150</v>
      </c>
      <c r="F5386" s="1" t="s">
        <v>10</v>
      </c>
      <c r="G5386" s="1" t="s">
        <v>13</v>
      </c>
      <c r="I5386" s="1">
        <v>2.3400000000000034</v>
      </c>
    </row>
    <row r="5387" spans="1:9" x14ac:dyDescent="0.3">
      <c r="A5387" s="1">
        <f>VLOOKUP([1]SuperAuto!C5776,'[1]Dados Complementares'!$A$3:$C$28,3,FALSE)</f>
        <v>75</v>
      </c>
      <c r="B5387" s="1">
        <v>1</v>
      </c>
      <c r="C5387" s="1">
        <v>110</v>
      </c>
      <c r="D5387" s="1">
        <v>69</v>
      </c>
      <c r="F5387" s="1" t="s">
        <v>10</v>
      </c>
      <c r="G5387" s="1" t="s">
        <v>16</v>
      </c>
      <c r="I5387" s="1">
        <v>38.250000000000014</v>
      </c>
    </row>
    <row r="5388" spans="1:9" x14ac:dyDescent="0.3">
      <c r="A5388" s="1">
        <f>VLOOKUP([1]SuperAuto!C5778,'[1]Dados Complementares'!$A$3:$C$28,3,FALSE)</f>
        <v>15</v>
      </c>
      <c r="B5388" s="1">
        <v>5</v>
      </c>
      <c r="C5388" s="1">
        <v>1.84</v>
      </c>
      <c r="D5388" s="1">
        <v>25</v>
      </c>
      <c r="F5388" s="1" t="s">
        <v>12</v>
      </c>
      <c r="I5388" s="1">
        <v>3.5999999999999996</v>
      </c>
    </row>
    <row r="5389" spans="1:9" x14ac:dyDescent="0.3">
      <c r="A5389" s="1">
        <f>VLOOKUP([1]SuperAuto!C5779,'[1]Dados Complementares'!$A$3:$C$28,3,FALSE)</f>
        <v>50</v>
      </c>
      <c r="B5389" s="1">
        <v>1</v>
      </c>
      <c r="C5389" s="1">
        <v>3.39</v>
      </c>
      <c r="D5389" s="1">
        <v>15</v>
      </c>
      <c r="F5389" s="1" t="s">
        <v>10</v>
      </c>
      <c r="G5389" s="1" t="s">
        <v>16</v>
      </c>
      <c r="I5389" s="1">
        <v>24.63</v>
      </c>
    </row>
    <row r="5390" spans="1:9" x14ac:dyDescent="0.3">
      <c r="A5390" s="1">
        <f>VLOOKUP([1]SuperAuto!C5780,'[1]Dados Complementares'!$A$3:$C$28,3,FALSE)</f>
        <v>15</v>
      </c>
      <c r="B5390" s="1">
        <v>37</v>
      </c>
      <c r="C5390" s="1">
        <v>15.63</v>
      </c>
      <c r="D5390" s="1">
        <v>37</v>
      </c>
      <c r="F5390" s="1" t="s">
        <v>12</v>
      </c>
      <c r="I5390" s="1">
        <v>0.71550000000000047</v>
      </c>
    </row>
    <row r="5391" spans="1:9" x14ac:dyDescent="0.3">
      <c r="A5391" s="1">
        <f>VLOOKUP([1]SuperAuto!C5781,'[1]Dados Complementares'!$A$3:$C$28,3,FALSE)</f>
        <v>36</v>
      </c>
      <c r="B5391" s="1">
        <v>4</v>
      </c>
      <c r="C5391" s="1">
        <v>1.66</v>
      </c>
      <c r="D5391" s="1">
        <v>25</v>
      </c>
      <c r="F5391" s="1" t="s">
        <v>12</v>
      </c>
      <c r="I5391" s="1">
        <v>10.907999999999999</v>
      </c>
    </row>
    <row r="5392" spans="1:9" x14ac:dyDescent="0.3">
      <c r="A5392" s="1">
        <f>VLOOKUP([1]SuperAuto!C5782,'[1]Dados Complementares'!$A$3:$C$28,3,FALSE)</f>
        <v>38</v>
      </c>
      <c r="B5392" s="1">
        <v>180</v>
      </c>
      <c r="C5392" s="1">
        <v>99.05</v>
      </c>
      <c r="D5392" s="1">
        <v>75</v>
      </c>
      <c r="F5392" s="1" t="s">
        <v>12</v>
      </c>
      <c r="I5392" s="1">
        <v>1.7784000000000049</v>
      </c>
    </row>
    <row r="5393" spans="1:9" x14ac:dyDescent="0.3">
      <c r="A5393" s="1">
        <f>VLOOKUP([1]SuperAuto!C5783,'[1]Dados Complementares'!$A$3:$C$28,3,FALSE)</f>
        <v>20</v>
      </c>
      <c r="B5393" s="1">
        <v>1</v>
      </c>
      <c r="C5393" s="1">
        <v>1.41</v>
      </c>
      <c r="D5393" s="1">
        <v>15</v>
      </c>
      <c r="F5393" s="1" t="s">
        <v>12</v>
      </c>
      <c r="I5393" s="1">
        <v>9.8519999999999985</v>
      </c>
    </row>
    <row r="5394" spans="1:9" x14ac:dyDescent="0.3">
      <c r="A5394" s="1">
        <f>VLOOKUP([1]SuperAuto!C5784,'[1]Dados Complementares'!$A$3:$C$28,3,FALSE)</f>
        <v>36</v>
      </c>
      <c r="B5394" s="1">
        <v>1</v>
      </c>
      <c r="C5394" s="1">
        <v>2.84</v>
      </c>
      <c r="D5394" s="1">
        <v>10</v>
      </c>
      <c r="F5394" s="1" t="s">
        <v>10</v>
      </c>
      <c r="G5394" s="1" t="s">
        <v>16</v>
      </c>
      <c r="I5394" s="1">
        <v>17.733599999999999</v>
      </c>
    </row>
    <row r="5395" spans="1:9" x14ac:dyDescent="0.3">
      <c r="A5395" s="1">
        <f>VLOOKUP([1]SuperAuto!C5785,'[1]Dados Complementares'!$A$3:$C$28,3,FALSE)</f>
        <v>30</v>
      </c>
      <c r="B5395" s="1">
        <v>1</v>
      </c>
      <c r="C5395" s="1">
        <v>0.56000000000000005</v>
      </c>
      <c r="D5395" s="1">
        <v>5</v>
      </c>
      <c r="F5395" s="1" t="s">
        <v>10</v>
      </c>
      <c r="G5395" s="1" t="s">
        <v>16</v>
      </c>
      <c r="I5395" s="1">
        <v>14.777999999999999</v>
      </c>
    </row>
    <row r="5396" spans="1:9" x14ac:dyDescent="0.3">
      <c r="A5396" s="1">
        <f>VLOOKUP([1]SuperAuto!C5786,'[1]Dados Complementares'!$A$3:$C$28,3,FALSE)</f>
        <v>23</v>
      </c>
      <c r="B5396" s="1">
        <v>35</v>
      </c>
      <c r="C5396" s="1">
        <v>61.91</v>
      </c>
      <c r="D5396" s="1">
        <v>45</v>
      </c>
      <c r="F5396" s="1" t="s">
        <v>12</v>
      </c>
      <c r="I5396" s="1">
        <v>1.1109000000000009</v>
      </c>
    </row>
    <row r="5397" spans="1:9" x14ac:dyDescent="0.3">
      <c r="A5397" s="1">
        <f>VLOOKUP([1]SuperAuto!C5787,'[1]Dados Complementares'!$A$3:$C$28,3,FALSE)</f>
        <v>75</v>
      </c>
      <c r="B5397" s="1">
        <v>46</v>
      </c>
      <c r="C5397" s="1">
        <v>83.83</v>
      </c>
      <c r="D5397" s="1">
        <v>75</v>
      </c>
      <c r="F5397" s="1" t="s">
        <v>12</v>
      </c>
      <c r="I5397" s="1">
        <v>15.39</v>
      </c>
    </row>
    <row r="5398" spans="1:9" x14ac:dyDescent="0.3">
      <c r="A5398" s="1">
        <f>VLOOKUP([1]SuperAuto!C5789,'[1]Dados Complementares'!$A$3:$C$28,3,FALSE)</f>
        <v>23</v>
      </c>
      <c r="B5398" s="1">
        <v>70</v>
      </c>
      <c r="C5398" s="1">
        <v>116.35</v>
      </c>
      <c r="D5398" s="1">
        <v>150</v>
      </c>
      <c r="F5398" s="1" t="s">
        <v>12</v>
      </c>
      <c r="I5398" s="1">
        <v>1.0764000000000067</v>
      </c>
    </row>
    <row r="5399" spans="1:9" x14ac:dyDescent="0.3">
      <c r="A5399" s="1">
        <f>VLOOKUP([1]SuperAuto!C5790,'[1]Dados Complementares'!$A$3:$C$28,3,FALSE)</f>
        <v>15</v>
      </c>
      <c r="B5399" s="1">
        <v>20</v>
      </c>
      <c r="C5399" s="1">
        <v>11.06</v>
      </c>
      <c r="D5399" s="1">
        <v>75</v>
      </c>
      <c r="F5399" s="1" t="s">
        <v>12</v>
      </c>
      <c r="I5399" s="1">
        <v>0.82349999999999923</v>
      </c>
    </row>
    <row r="5400" spans="1:9" x14ac:dyDescent="0.3">
      <c r="A5400" s="1">
        <f>VLOOKUP([1]SuperAuto!C5792,'[1]Dados Complementares'!$A$3:$C$28,3,FALSE)</f>
        <v>20</v>
      </c>
      <c r="B5400" s="1">
        <v>3</v>
      </c>
      <c r="C5400" s="1">
        <v>1.0900000000000001</v>
      </c>
      <c r="D5400" s="1">
        <v>25</v>
      </c>
      <c r="F5400" s="1" t="s">
        <v>12</v>
      </c>
      <c r="I5400" s="1">
        <v>7.3800000000000008</v>
      </c>
    </row>
    <row r="5401" spans="1:9" x14ac:dyDescent="0.3">
      <c r="A5401" s="1">
        <f>VLOOKUP([1]SuperAuto!C5793,'[1]Dados Complementares'!$A$3:$C$28,3,FALSE)</f>
        <v>50</v>
      </c>
      <c r="B5401" s="1">
        <v>2</v>
      </c>
      <c r="C5401" s="1">
        <v>1.66</v>
      </c>
      <c r="D5401" s="1">
        <v>15</v>
      </c>
      <c r="F5401" s="1" t="s">
        <v>10</v>
      </c>
      <c r="G5401" s="1" t="s">
        <v>16</v>
      </c>
      <c r="I5401" s="1">
        <v>21.599999999999998</v>
      </c>
    </row>
    <row r="5402" spans="1:9" x14ac:dyDescent="0.3">
      <c r="A5402" s="1">
        <f>VLOOKUP([1]SuperAuto!C5794,'[1]Dados Complementares'!$A$3:$C$28,3,FALSE)</f>
        <v>228</v>
      </c>
      <c r="B5402" s="1">
        <v>1</v>
      </c>
      <c r="C5402" s="1">
        <v>0</v>
      </c>
      <c r="D5402" s="1">
        <v>300</v>
      </c>
      <c r="F5402" s="1" t="s">
        <v>10</v>
      </c>
      <c r="G5402" s="1" t="s">
        <v>21</v>
      </c>
      <c r="I5402" s="1">
        <v>116.27999999999999</v>
      </c>
    </row>
    <row r="5403" spans="1:9" x14ac:dyDescent="0.3">
      <c r="A5403" s="1">
        <f>VLOOKUP([1]SuperAuto!C5795,'[1]Dados Complementares'!$A$3:$C$28,3,FALSE)</f>
        <v>114</v>
      </c>
      <c r="B5403" s="1">
        <v>86</v>
      </c>
      <c r="C5403" s="1">
        <v>87.32</v>
      </c>
      <c r="D5403" s="1">
        <v>150</v>
      </c>
      <c r="F5403" s="1" t="s">
        <v>10</v>
      </c>
      <c r="G5403" s="1" t="s">
        <v>21</v>
      </c>
      <c r="I5403" s="1">
        <v>21.0672</v>
      </c>
    </row>
    <row r="5404" spans="1:9" x14ac:dyDescent="0.3">
      <c r="A5404" s="1">
        <f>VLOOKUP([1]SuperAuto!C5798,'[1]Dados Complementares'!$A$3:$C$28,3,FALSE)</f>
        <v>23</v>
      </c>
      <c r="B5404" s="1">
        <v>55</v>
      </c>
      <c r="C5404" s="1">
        <v>49.7</v>
      </c>
      <c r="D5404" s="1">
        <v>75</v>
      </c>
      <c r="F5404" s="1" t="s">
        <v>12</v>
      </c>
      <c r="I5404" s="1">
        <v>1.0763999999999996</v>
      </c>
    </row>
    <row r="5405" spans="1:9" x14ac:dyDescent="0.3">
      <c r="A5405" s="1">
        <f>VLOOKUP([1]SuperAuto!C5799,'[1]Dados Complementares'!$A$3:$C$28,3,FALSE)</f>
        <v>15</v>
      </c>
      <c r="B5405" s="1">
        <v>9</v>
      </c>
      <c r="C5405" s="1">
        <v>3.44</v>
      </c>
      <c r="D5405" s="1">
        <v>37</v>
      </c>
      <c r="F5405" s="1" t="s">
        <v>12</v>
      </c>
      <c r="I5405" s="1">
        <v>1.98</v>
      </c>
    </row>
    <row r="5406" spans="1:9" x14ac:dyDescent="0.3">
      <c r="A5406" s="1">
        <f>VLOOKUP([1]SuperAuto!C5800,'[1]Dados Complementares'!$A$3:$C$28,3,FALSE)</f>
        <v>36</v>
      </c>
      <c r="B5406" s="1">
        <v>11</v>
      </c>
      <c r="C5406" s="1">
        <v>4.51</v>
      </c>
      <c r="D5406" s="1">
        <v>5</v>
      </c>
      <c r="F5406" s="1" t="s">
        <v>10</v>
      </c>
      <c r="G5406" s="1" t="s">
        <v>16</v>
      </c>
      <c r="I5406" s="1">
        <v>3.4559999999999995</v>
      </c>
    </row>
    <row r="5407" spans="1:9" x14ac:dyDescent="0.3">
      <c r="A5407" s="1">
        <f>VLOOKUP([1]SuperAuto!C5801,'[1]Dados Complementares'!$A$3:$C$28,3,FALSE)</f>
        <v>15</v>
      </c>
      <c r="B5407" s="1">
        <v>31</v>
      </c>
      <c r="C5407" s="1">
        <v>12.1</v>
      </c>
      <c r="D5407" s="1">
        <v>10</v>
      </c>
      <c r="F5407" s="1" t="s">
        <v>12</v>
      </c>
      <c r="I5407" s="1">
        <v>0.74249999999999972</v>
      </c>
    </row>
    <row r="5408" spans="1:9" x14ac:dyDescent="0.3">
      <c r="A5408" s="1">
        <f>VLOOKUP([1]SuperAuto!C5802,'[1]Dados Complementares'!$A$3:$C$28,3,FALSE)</f>
        <v>75</v>
      </c>
      <c r="B5408" s="1">
        <v>36</v>
      </c>
      <c r="C5408" s="1">
        <v>18.38</v>
      </c>
      <c r="D5408" s="1">
        <v>30</v>
      </c>
      <c r="F5408" s="1" t="s">
        <v>10</v>
      </c>
      <c r="G5408" s="1" t="s">
        <v>13</v>
      </c>
      <c r="I5408" s="1">
        <v>15.975000000000001</v>
      </c>
    </row>
    <row r="5409" spans="1:9" x14ac:dyDescent="0.3">
      <c r="A5409" s="1">
        <f>VLOOKUP([1]SuperAuto!C5803,'[1]Dados Complementares'!$A$3:$C$28,3,FALSE)</f>
        <v>15</v>
      </c>
      <c r="B5409" s="1">
        <v>33</v>
      </c>
      <c r="C5409" s="1">
        <v>10.81</v>
      </c>
      <c r="D5409" s="1">
        <v>37</v>
      </c>
      <c r="F5409" s="1" t="s">
        <v>12</v>
      </c>
      <c r="I5409" s="1">
        <v>0.73349999999999937</v>
      </c>
    </row>
    <row r="5410" spans="1:9" x14ac:dyDescent="0.3">
      <c r="A5410" s="1">
        <f>VLOOKUP([1]SuperAuto!C5804,'[1]Dados Complementares'!$A$3:$C$28,3,FALSE)</f>
        <v>23</v>
      </c>
      <c r="B5410" s="1">
        <v>51</v>
      </c>
      <c r="C5410" s="1">
        <v>31.62</v>
      </c>
      <c r="D5410" s="1">
        <v>45</v>
      </c>
      <c r="F5410" s="1" t="s">
        <v>12</v>
      </c>
      <c r="I5410" s="1">
        <v>1.0763999999999996</v>
      </c>
    </row>
    <row r="5411" spans="1:9" x14ac:dyDescent="0.3">
      <c r="A5411" s="1">
        <f>VLOOKUP([1]SuperAuto!C5805,'[1]Dados Complementares'!$A$3:$C$28,3,FALSE)</f>
        <v>30</v>
      </c>
      <c r="B5411" s="1">
        <v>3</v>
      </c>
      <c r="C5411" s="1">
        <v>1.36</v>
      </c>
      <c r="D5411" s="1">
        <v>5</v>
      </c>
      <c r="F5411" s="1" t="s">
        <v>10</v>
      </c>
      <c r="G5411" s="1" t="s">
        <v>16</v>
      </c>
      <c r="I5411" s="1">
        <v>11.069999999999999</v>
      </c>
    </row>
    <row r="5412" spans="1:9" x14ac:dyDescent="0.3">
      <c r="A5412" s="1">
        <f>VLOOKUP([1]SuperAuto!C5807,'[1]Dados Complementares'!$A$3:$C$28,3,FALSE)</f>
        <v>50</v>
      </c>
      <c r="B5412" s="1">
        <v>1</v>
      </c>
      <c r="C5412" s="1">
        <v>0.78</v>
      </c>
      <c r="D5412" s="1">
        <v>10</v>
      </c>
      <c r="F5412" s="1" t="s">
        <v>10</v>
      </c>
      <c r="G5412" s="1" t="s">
        <v>16</v>
      </c>
      <c r="I5412" s="1">
        <v>24.63</v>
      </c>
    </row>
    <row r="5413" spans="1:9" x14ac:dyDescent="0.3">
      <c r="A5413" s="1">
        <f>VLOOKUP([1]SuperAuto!C5808,'[1]Dados Complementares'!$A$3:$C$28,3,FALSE)</f>
        <v>47</v>
      </c>
      <c r="B5413" s="1">
        <v>16</v>
      </c>
      <c r="C5413" s="1">
        <v>42.99</v>
      </c>
      <c r="D5413" s="1">
        <v>75</v>
      </c>
      <c r="F5413" s="1" t="s">
        <v>12</v>
      </c>
      <c r="I5413" s="1">
        <v>14.100000000000001</v>
      </c>
    </row>
    <row r="5414" spans="1:9" x14ac:dyDescent="0.3">
      <c r="A5414" s="1">
        <f>VLOOKUP([1]SuperAuto!C5809,'[1]Dados Complementares'!$A$3:$C$28,3,FALSE)</f>
        <v>15</v>
      </c>
      <c r="B5414" s="1">
        <v>8</v>
      </c>
      <c r="C5414" s="1">
        <v>2.91</v>
      </c>
      <c r="D5414" s="1">
        <v>15</v>
      </c>
      <c r="F5414" s="1" t="s">
        <v>12</v>
      </c>
      <c r="I5414" s="1">
        <v>2.25</v>
      </c>
    </row>
    <row r="5415" spans="1:9" x14ac:dyDescent="0.3">
      <c r="A5415" s="1">
        <f>VLOOKUP([1]SuperAuto!C5810,'[1]Dados Complementares'!$A$3:$C$28,3,FALSE)</f>
        <v>38</v>
      </c>
      <c r="B5415" s="1">
        <v>24</v>
      </c>
      <c r="C5415" s="1">
        <v>19.68</v>
      </c>
      <c r="D5415" s="1">
        <v>45</v>
      </c>
      <c r="F5415" s="1" t="s">
        <v>12</v>
      </c>
      <c r="I5415" s="1">
        <v>1.9835999999999991</v>
      </c>
    </row>
    <row r="5416" spans="1:9" x14ac:dyDescent="0.3">
      <c r="A5416" s="1">
        <f>VLOOKUP([1]SuperAuto!C5811,'[1]Dados Complementares'!$A$3:$C$28,3,FALSE)</f>
        <v>75</v>
      </c>
      <c r="B5416" s="1">
        <v>1</v>
      </c>
      <c r="C5416" s="1">
        <v>1.64</v>
      </c>
      <c r="D5416" s="1">
        <v>45</v>
      </c>
      <c r="F5416" s="1" t="s">
        <v>10</v>
      </c>
      <c r="G5416" s="1" t="s">
        <v>13</v>
      </c>
      <c r="I5416" s="1">
        <v>38.25</v>
      </c>
    </row>
    <row r="5417" spans="1:9" x14ac:dyDescent="0.3">
      <c r="A5417" s="1">
        <f>VLOOKUP([1]SuperAuto!C5812,'[1]Dados Complementares'!$A$3:$C$28,3,FALSE)</f>
        <v>47</v>
      </c>
      <c r="B5417" s="1">
        <v>103</v>
      </c>
      <c r="C5417" s="1">
        <v>66.83</v>
      </c>
      <c r="D5417" s="1">
        <v>75</v>
      </c>
      <c r="F5417" s="1" t="s">
        <v>12</v>
      </c>
      <c r="I5417" s="1">
        <v>8.6855999999999938</v>
      </c>
    </row>
    <row r="5418" spans="1:9" x14ac:dyDescent="0.3">
      <c r="A5418" s="1">
        <f>VLOOKUP([1]SuperAuto!C5813,'[1]Dados Complementares'!$A$3:$C$28,3,FALSE)</f>
        <v>20</v>
      </c>
      <c r="B5418" s="1">
        <v>22</v>
      </c>
      <c r="C5418" s="1">
        <v>22.83</v>
      </c>
      <c r="D5418" s="1">
        <v>25</v>
      </c>
      <c r="F5418" s="1" t="s">
        <v>12</v>
      </c>
      <c r="I5418" s="1">
        <v>1.0680000000000014</v>
      </c>
    </row>
    <row r="5419" spans="1:9" x14ac:dyDescent="0.3">
      <c r="A5419" s="1">
        <f>VLOOKUP([1]SuperAuto!C5814,'[1]Dados Complementares'!$A$3:$C$28,3,FALSE)</f>
        <v>23</v>
      </c>
      <c r="B5419" s="1">
        <v>119</v>
      </c>
      <c r="C5419" s="1">
        <v>76.180000000000007</v>
      </c>
      <c r="D5419" s="1">
        <v>75</v>
      </c>
      <c r="F5419" s="1" t="s">
        <v>12</v>
      </c>
      <c r="I5419" s="1">
        <v>1.0764000000000067</v>
      </c>
    </row>
    <row r="5420" spans="1:9" x14ac:dyDescent="0.3">
      <c r="A5420" s="1">
        <f>VLOOKUP([1]SuperAuto!C5815,'[1]Dados Complementares'!$A$3:$C$28,3,FALSE)</f>
        <v>36</v>
      </c>
      <c r="B5420" s="1">
        <v>30</v>
      </c>
      <c r="C5420" s="1">
        <v>11.9</v>
      </c>
      <c r="D5420" s="1">
        <v>45</v>
      </c>
      <c r="F5420" s="1" t="s">
        <v>10</v>
      </c>
      <c r="G5420" s="1" t="s">
        <v>13</v>
      </c>
      <c r="I5420" s="1">
        <v>1.7927999999999997</v>
      </c>
    </row>
    <row r="5421" spans="1:9" x14ac:dyDescent="0.3">
      <c r="A5421" s="1">
        <f>VLOOKUP([1]SuperAuto!C5816,'[1]Dados Complementares'!$A$3:$C$28,3,FALSE)</f>
        <v>23</v>
      </c>
      <c r="B5421" s="1">
        <v>56</v>
      </c>
      <c r="C5421" s="1">
        <v>54.22</v>
      </c>
      <c r="D5421" s="1">
        <v>75</v>
      </c>
      <c r="F5421" s="1" t="s">
        <v>12</v>
      </c>
      <c r="I5421" s="1">
        <v>1.0764000000000067</v>
      </c>
    </row>
    <row r="5422" spans="1:9" x14ac:dyDescent="0.3">
      <c r="A5422" s="1">
        <f>VLOOKUP([1]SuperAuto!C5817,'[1]Dados Complementares'!$A$3:$C$28,3,FALSE)</f>
        <v>20</v>
      </c>
      <c r="B5422" s="1">
        <v>51</v>
      </c>
      <c r="C5422" s="1">
        <v>26.76</v>
      </c>
      <c r="D5422" s="1">
        <v>25</v>
      </c>
      <c r="F5422" s="1" t="s">
        <v>12</v>
      </c>
      <c r="I5422" s="1">
        <v>0.93599999999999994</v>
      </c>
    </row>
    <row r="5423" spans="1:9" x14ac:dyDescent="0.3">
      <c r="A5423" s="1">
        <f>VLOOKUP([1]SuperAuto!C5818,'[1]Dados Complementares'!$A$3:$C$28,3,FALSE)</f>
        <v>75</v>
      </c>
      <c r="B5423" s="1">
        <v>62</v>
      </c>
      <c r="C5423" s="1">
        <v>51.49</v>
      </c>
      <c r="D5423" s="1">
        <v>45</v>
      </c>
      <c r="F5423" s="1" t="s">
        <v>10</v>
      </c>
      <c r="G5423" s="1" t="s">
        <v>13</v>
      </c>
      <c r="I5423" s="1">
        <v>14.669999999999987</v>
      </c>
    </row>
    <row r="5424" spans="1:9" x14ac:dyDescent="0.3">
      <c r="A5424" s="1">
        <f>VLOOKUP([1]SuperAuto!C5819,'[1]Dados Complementares'!$A$3:$C$28,3,FALSE)</f>
        <v>15</v>
      </c>
      <c r="B5424" s="1">
        <v>4</v>
      </c>
      <c r="C5424" s="1">
        <v>1.97</v>
      </c>
      <c r="D5424" s="1">
        <v>5</v>
      </c>
      <c r="F5424" s="1" t="s">
        <v>12</v>
      </c>
      <c r="I5424" s="1">
        <v>4.5449999999999999</v>
      </c>
    </row>
    <row r="5425" spans="1:9" x14ac:dyDescent="0.3">
      <c r="A5425" s="1">
        <f>VLOOKUP([1]SuperAuto!C5820,'[1]Dados Complementares'!$A$3:$C$28,3,FALSE)</f>
        <v>15</v>
      </c>
      <c r="B5425" s="1">
        <v>6</v>
      </c>
      <c r="C5425" s="1">
        <v>1.32</v>
      </c>
      <c r="D5425" s="1">
        <v>10</v>
      </c>
      <c r="F5425" s="1" t="s">
        <v>12</v>
      </c>
      <c r="I5425" s="1">
        <v>3.0149999999999997</v>
      </c>
    </row>
    <row r="5426" spans="1:9" x14ac:dyDescent="0.3">
      <c r="A5426" s="1">
        <f>VLOOKUP([1]SuperAuto!C5821,'[1]Dados Complementares'!$A$3:$C$28,3,FALSE)</f>
        <v>38</v>
      </c>
      <c r="B5426" s="1">
        <v>34</v>
      </c>
      <c r="C5426" s="1">
        <v>39.89</v>
      </c>
      <c r="D5426" s="1">
        <v>150</v>
      </c>
      <c r="F5426" s="1" t="s">
        <v>12</v>
      </c>
      <c r="I5426" s="1">
        <v>1.8468000000000018</v>
      </c>
    </row>
    <row r="5427" spans="1:9" x14ac:dyDescent="0.3">
      <c r="A5427" s="1">
        <f>VLOOKUP([1]SuperAuto!C5822,'[1]Dados Complementares'!$A$3:$C$28,3,FALSE)</f>
        <v>15</v>
      </c>
      <c r="B5427" s="1">
        <v>1</v>
      </c>
      <c r="C5427" s="1">
        <v>0.51</v>
      </c>
      <c r="D5427" s="1">
        <v>5</v>
      </c>
      <c r="F5427" s="1" t="s">
        <v>10</v>
      </c>
      <c r="G5427" s="1" t="s">
        <v>17</v>
      </c>
      <c r="I5427" s="1">
        <v>7.3889999999999993</v>
      </c>
    </row>
    <row r="5428" spans="1:9" x14ac:dyDescent="0.3">
      <c r="A5428" s="1">
        <f>VLOOKUP([1]SuperAuto!C5823,'[1]Dados Complementares'!$A$3:$C$28,3,FALSE)</f>
        <v>95</v>
      </c>
      <c r="B5428" s="1">
        <v>2</v>
      </c>
      <c r="C5428" s="1">
        <v>35.54</v>
      </c>
      <c r="D5428" s="1">
        <v>30</v>
      </c>
      <c r="F5428" s="1" t="s">
        <v>10</v>
      </c>
      <c r="G5428" s="1" t="s">
        <v>16</v>
      </c>
      <c r="I5428" s="1">
        <v>48.45000000000001</v>
      </c>
    </row>
    <row r="5429" spans="1:9" x14ac:dyDescent="0.3">
      <c r="A5429" s="1">
        <f>VLOOKUP([1]SuperAuto!C5824,'[1]Dados Complementares'!$A$3:$C$28,3,FALSE)</f>
        <v>23</v>
      </c>
      <c r="B5429" s="1">
        <v>83</v>
      </c>
      <c r="C5429" s="1">
        <v>51.14</v>
      </c>
      <c r="D5429" s="1">
        <v>45</v>
      </c>
      <c r="F5429" s="1" t="s">
        <v>12</v>
      </c>
      <c r="I5429" s="1">
        <v>1.0763999999999996</v>
      </c>
    </row>
    <row r="5430" spans="1:9" x14ac:dyDescent="0.3">
      <c r="A5430" s="1">
        <f>VLOOKUP([1]SuperAuto!C5825,'[1]Dados Complementares'!$A$3:$C$28,3,FALSE)</f>
        <v>15</v>
      </c>
      <c r="B5430" s="1">
        <v>16</v>
      </c>
      <c r="C5430" s="1">
        <v>6.63</v>
      </c>
      <c r="D5430" s="1">
        <v>10</v>
      </c>
      <c r="F5430" s="1" t="s">
        <v>12</v>
      </c>
      <c r="I5430" s="1">
        <v>0.87929999999999975</v>
      </c>
    </row>
    <row r="5431" spans="1:9" x14ac:dyDescent="0.3">
      <c r="A5431" s="1">
        <f>VLOOKUP([1]SuperAuto!C5826,'[1]Dados Complementares'!$A$3:$C$28,3,FALSE)</f>
        <v>15</v>
      </c>
      <c r="B5431" s="1">
        <v>5</v>
      </c>
      <c r="C5431" s="1">
        <v>0.49</v>
      </c>
      <c r="D5431" s="1">
        <v>5</v>
      </c>
      <c r="F5431" s="1" t="s">
        <v>12</v>
      </c>
      <c r="I5431" s="1">
        <v>3.5999999999999996</v>
      </c>
    </row>
    <row r="5432" spans="1:9" x14ac:dyDescent="0.3">
      <c r="A5432" s="1">
        <f>VLOOKUP([1]SuperAuto!C5827,'[1]Dados Complementares'!$A$3:$C$28,3,FALSE)</f>
        <v>15</v>
      </c>
      <c r="B5432" s="1">
        <v>3</v>
      </c>
      <c r="C5432" s="1">
        <v>1.35</v>
      </c>
      <c r="D5432" s="1">
        <v>37</v>
      </c>
      <c r="F5432" s="1" t="s">
        <v>12</v>
      </c>
      <c r="I5432" s="1">
        <v>5.5350000000000001</v>
      </c>
    </row>
    <row r="5433" spans="1:9" x14ac:dyDescent="0.3">
      <c r="A5433" s="1">
        <f>VLOOKUP([1]SuperAuto!C5828,'[1]Dados Complementares'!$A$3:$C$28,3,FALSE)</f>
        <v>38</v>
      </c>
      <c r="B5433" s="1">
        <v>1</v>
      </c>
      <c r="C5433" s="1">
        <v>1.28</v>
      </c>
      <c r="D5433" s="1">
        <v>150</v>
      </c>
      <c r="F5433" s="1" t="s">
        <v>12</v>
      </c>
      <c r="I5433" s="1">
        <v>18.718799999999995</v>
      </c>
    </row>
    <row r="5434" spans="1:9" x14ac:dyDescent="0.3">
      <c r="A5434" s="1">
        <f>VLOOKUP([1]SuperAuto!C5829,'[1]Dados Complementares'!$A$3:$C$28,3,FALSE)</f>
        <v>15</v>
      </c>
      <c r="B5434" s="1">
        <v>8</v>
      </c>
      <c r="C5434" s="1">
        <v>4.4400000000000004</v>
      </c>
      <c r="D5434" s="1">
        <v>15</v>
      </c>
      <c r="F5434" s="1" t="s">
        <v>12</v>
      </c>
      <c r="I5434" s="1">
        <v>2.25</v>
      </c>
    </row>
    <row r="5435" spans="1:9" x14ac:dyDescent="0.3">
      <c r="A5435" s="1">
        <f>VLOOKUP([1]SuperAuto!C5830,'[1]Dados Complementares'!$A$3:$C$28,3,FALSE)</f>
        <v>75</v>
      </c>
      <c r="B5435" s="1">
        <v>35</v>
      </c>
      <c r="C5435" s="1">
        <v>49.63</v>
      </c>
      <c r="D5435" s="1">
        <v>45</v>
      </c>
      <c r="F5435" s="1" t="s">
        <v>10</v>
      </c>
      <c r="G5435" s="1" t="s">
        <v>13</v>
      </c>
      <c r="I5435" s="1">
        <v>16.199999999999996</v>
      </c>
    </row>
    <row r="5436" spans="1:9" x14ac:dyDescent="0.3">
      <c r="A5436" s="1">
        <f>VLOOKUP([1]SuperAuto!C5833,'[1]Dados Complementares'!$A$3:$C$28,3,FALSE)</f>
        <v>15</v>
      </c>
      <c r="B5436" s="1">
        <v>1</v>
      </c>
      <c r="C5436" s="1">
        <v>0.79</v>
      </c>
      <c r="D5436" s="1">
        <v>5</v>
      </c>
      <c r="F5436" s="1" t="s">
        <v>10</v>
      </c>
      <c r="G5436" s="1" t="s">
        <v>17</v>
      </c>
      <c r="I5436" s="1">
        <v>7.3889999999999985</v>
      </c>
    </row>
    <row r="5437" spans="1:9" x14ac:dyDescent="0.3">
      <c r="A5437" s="1">
        <f>VLOOKUP([1]SuperAuto!C5834,'[1]Dados Complementares'!$A$3:$C$28,3,FALSE)</f>
        <v>23</v>
      </c>
      <c r="B5437" s="1">
        <v>44</v>
      </c>
      <c r="C5437" s="1">
        <v>41.22</v>
      </c>
      <c r="D5437" s="1">
        <v>45</v>
      </c>
      <c r="F5437" s="1" t="s">
        <v>12</v>
      </c>
      <c r="I5437" s="1">
        <v>1.0763999999999996</v>
      </c>
    </row>
    <row r="5438" spans="1:9" x14ac:dyDescent="0.3">
      <c r="A5438" s="1">
        <f>VLOOKUP([1]SuperAuto!C5835,'[1]Dados Complementares'!$A$3:$C$28,3,FALSE)</f>
        <v>75</v>
      </c>
      <c r="B5438" s="1">
        <v>71</v>
      </c>
      <c r="C5438" s="1">
        <v>97.2</v>
      </c>
      <c r="D5438" s="1">
        <v>150</v>
      </c>
      <c r="F5438" s="1" t="s">
        <v>12</v>
      </c>
      <c r="I5438" s="1">
        <v>14.310000000000002</v>
      </c>
    </row>
    <row r="5439" spans="1:9" x14ac:dyDescent="0.3">
      <c r="A5439" s="1">
        <f>VLOOKUP([1]SuperAuto!C5836,'[1]Dados Complementares'!$A$3:$C$28,3,FALSE)</f>
        <v>152</v>
      </c>
      <c r="B5439" s="1">
        <v>17</v>
      </c>
      <c r="C5439" s="1">
        <v>52.86</v>
      </c>
      <c r="D5439" s="1">
        <v>75</v>
      </c>
      <c r="F5439" s="1" t="s">
        <v>10</v>
      </c>
      <c r="G5439" s="1" t="s">
        <v>14</v>
      </c>
      <c r="I5439" s="1">
        <v>45.599999999999994</v>
      </c>
    </row>
    <row r="5440" spans="1:9" x14ac:dyDescent="0.3">
      <c r="A5440" s="1">
        <f>VLOOKUP([1]SuperAuto!C5837,'[1]Dados Complementares'!$A$3:$C$28,3,FALSE)</f>
        <v>38</v>
      </c>
      <c r="B5440" s="1">
        <v>14</v>
      </c>
      <c r="C5440" s="1">
        <v>24.2</v>
      </c>
      <c r="D5440" s="1">
        <v>45</v>
      </c>
      <c r="F5440" s="1" t="s">
        <v>12</v>
      </c>
      <c r="I5440" s="1">
        <v>2.5079999999999991</v>
      </c>
    </row>
    <row r="5441" spans="1:9" x14ac:dyDescent="0.3">
      <c r="A5441" s="1">
        <f>VLOOKUP([1]SuperAuto!C5838,'[1]Dados Complementares'!$A$3:$C$28,3,FALSE)</f>
        <v>27</v>
      </c>
      <c r="B5441" s="1">
        <v>79</v>
      </c>
      <c r="C5441" s="1">
        <v>57.18</v>
      </c>
      <c r="D5441" s="1">
        <v>75</v>
      </c>
      <c r="F5441" s="1" t="s">
        <v>12</v>
      </c>
      <c r="I5441" s="1">
        <v>1.2635999999999967</v>
      </c>
    </row>
    <row r="5442" spans="1:9" x14ac:dyDescent="0.3">
      <c r="A5442" s="1">
        <f>VLOOKUP([1]SuperAuto!C5839,'[1]Dados Complementares'!$A$3:$C$28,3,FALSE)</f>
        <v>15</v>
      </c>
      <c r="B5442" s="1">
        <v>1</v>
      </c>
      <c r="C5442" s="1">
        <v>1.9</v>
      </c>
      <c r="D5442" s="1">
        <v>15</v>
      </c>
      <c r="F5442" s="1" t="s">
        <v>12</v>
      </c>
      <c r="I5442" s="1">
        <v>7.3889999999999993</v>
      </c>
    </row>
    <row r="5443" spans="1:9" x14ac:dyDescent="0.3">
      <c r="A5443" s="1">
        <f>VLOOKUP([1]SuperAuto!C5841,'[1]Dados Complementares'!$A$3:$C$28,3,FALSE)</f>
        <v>20</v>
      </c>
      <c r="B5443" s="1">
        <v>110</v>
      </c>
      <c r="C5443" s="1">
        <v>60.6</v>
      </c>
      <c r="D5443" s="1">
        <v>37</v>
      </c>
      <c r="F5443" s="1" t="s">
        <v>10</v>
      </c>
      <c r="G5443" s="1" t="s">
        <v>17</v>
      </c>
      <c r="I5443" s="1">
        <v>0.93599999999999994</v>
      </c>
    </row>
    <row r="5444" spans="1:9" x14ac:dyDescent="0.3">
      <c r="A5444" s="1">
        <f>VLOOKUP([1]SuperAuto!C5842,'[1]Dados Complementares'!$A$3:$C$28,3,FALSE)</f>
        <v>15</v>
      </c>
      <c r="B5444" s="1">
        <v>2</v>
      </c>
      <c r="C5444" s="1">
        <v>0.28000000000000003</v>
      </c>
      <c r="D5444" s="1">
        <v>5</v>
      </c>
      <c r="F5444" s="1" t="s">
        <v>12</v>
      </c>
      <c r="I5444" s="1">
        <v>6.4799999999999995</v>
      </c>
    </row>
    <row r="5445" spans="1:9" x14ac:dyDescent="0.3">
      <c r="A5445" s="1">
        <f>VLOOKUP([1]SuperAuto!C5843,'[1]Dados Complementares'!$A$3:$C$28,3,FALSE)</f>
        <v>23</v>
      </c>
      <c r="B5445" s="1">
        <v>21</v>
      </c>
      <c r="C5445" s="1">
        <v>25.72</v>
      </c>
      <c r="D5445" s="1">
        <v>75</v>
      </c>
      <c r="F5445" s="1" t="s">
        <v>12</v>
      </c>
      <c r="I5445" s="1">
        <v>1.2420000000000009</v>
      </c>
    </row>
    <row r="5446" spans="1:9" x14ac:dyDescent="0.3">
      <c r="A5446" s="1">
        <f>VLOOKUP([1]SuperAuto!C5844,'[1]Dados Complementares'!$A$3:$C$28,3,FALSE)</f>
        <v>38</v>
      </c>
      <c r="B5446" s="1">
        <v>67</v>
      </c>
      <c r="C5446" s="1">
        <v>48.88</v>
      </c>
      <c r="D5446" s="1">
        <v>45</v>
      </c>
      <c r="F5446" s="1" t="s">
        <v>12</v>
      </c>
      <c r="I5446" s="1">
        <v>1.7783999999999978</v>
      </c>
    </row>
    <row r="5447" spans="1:9" x14ac:dyDescent="0.3">
      <c r="A5447" s="1">
        <f>VLOOKUP([1]SuperAuto!C5845,'[1]Dados Complementares'!$A$3:$C$28,3,FALSE)</f>
        <v>38</v>
      </c>
      <c r="B5447" s="1">
        <v>87</v>
      </c>
      <c r="C5447" s="1">
        <v>71.81</v>
      </c>
      <c r="D5447" s="1">
        <v>75</v>
      </c>
      <c r="F5447" s="1" t="s">
        <v>12</v>
      </c>
      <c r="I5447" s="1">
        <v>1.7784000000000049</v>
      </c>
    </row>
    <row r="5448" spans="1:9" x14ac:dyDescent="0.3">
      <c r="A5448" s="1">
        <f>VLOOKUP([1]SuperAuto!C5846,'[1]Dados Complementares'!$A$3:$C$28,3,FALSE)</f>
        <v>15</v>
      </c>
      <c r="B5448" s="1">
        <v>9</v>
      </c>
      <c r="C5448" s="1">
        <v>8.83</v>
      </c>
      <c r="D5448" s="1">
        <v>25</v>
      </c>
      <c r="F5448" s="1" t="s">
        <v>12</v>
      </c>
      <c r="I5448" s="1">
        <v>1.9800000000000004</v>
      </c>
    </row>
    <row r="5449" spans="1:9" x14ac:dyDescent="0.3">
      <c r="A5449" s="1">
        <f>VLOOKUP([1]SuperAuto!C5847,'[1]Dados Complementares'!$A$3:$C$28,3,FALSE)</f>
        <v>15</v>
      </c>
      <c r="B5449" s="1">
        <v>1</v>
      </c>
      <c r="C5449" s="1">
        <v>0.93</v>
      </c>
      <c r="D5449" s="1">
        <v>10</v>
      </c>
      <c r="F5449" s="1" t="s">
        <v>12</v>
      </c>
      <c r="I5449" s="1">
        <v>7.3889999999999993</v>
      </c>
    </row>
    <row r="5450" spans="1:9" x14ac:dyDescent="0.3">
      <c r="A5450" s="1">
        <f>VLOOKUP([1]SuperAuto!C5848,'[1]Dados Complementares'!$A$3:$C$28,3,FALSE)</f>
        <v>30</v>
      </c>
      <c r="B5450" s="1">
        <v>8</v>
      </c>
      <c r="C5450" s="1">
        <v>3.92</v>
      </c>
      <c r="D5450" s="1">
        <v>15</v>
      </c>
      <c r="F5450" s="1" t="s">
        <v>12</v>
      </c>
      <c r="I5450" s="1">
        <v>4.5</v>
      </c>
    </row>
    <row r="5451" spans="1:9" x14ac:dyDescent="0.3">
      <c r="A5451" s="1">
        <f>VLOOKUP([1]SuperAuto!C5849,'[1]Dados Complementares'!$A$3:$C$28,3,FALSE)</f>
        <v>304</v>
      </c>
      <c r="B5451" s="1">
        <v>1</v>
      </c>
      <c r="C5451" s="1">
        <v>16.27</v>
      </c>
      <c r="D5451" s="1">
        <v>75</v>
      </c>
      <c r="F5451" s="1" t="s">
        <v>10</v>
      </c>
      <c r="G5451" s="1" t="s">
        <v>19</v>
      </c>
      <c r="I5451" s="1">
        <v>155.04</v>
      </c>
    </row>
    <row r="5452" spans="1:9" x14ac:dyDescent="0.3">
      <c r="A5452" s="1">
        <f>VLOOKUP([1]SuperAuto!C5850,'[1]Dados Complementares'!$A$3:$C$28,3,FALSE)</f>
        <v>228</v>
      </c>
      <c r="B5452" s="1">
        <v>0</v>
      </c>
      <c r="C5452" s="1">
        <v>553</v>
      </c>
      <c r="D5452" s="1">
        <v>725</v>
      </c>
      <c r="F5452" s="1" t="s">
        <v>10</v>
      </c>
      <c r="G5452" s="1" t="s">
        <v>14</v>
      </c>
      <c r="I5452" s="1">
        <v>116.27999999999997</v>
      </c>
    </row>
    <row r="5453" spans="1:9" x14ac:dyDescent="0.3">
      <c r="A5453" s="1">
        <f>VLOOKUP([1]SuperAuto!C5851,'[1]Dados Complementares'!$A$3:$C$28,3,FALSE)</f>
        <v>50</v>
      </c>
      <c r="B5453" s="1">
        <v>2</v>
      </c>
      <c r="C5453" s="1">
        <v>10.82</v>
      </c>
      <c r="D5453" s="1">
        <v>15</v>
      </c>
      <c r="F5453" s="1" t="s">
        <v>10</v>
      </c>
      <c r="G5453" s="1" t="s">
        <v>16</v>
      </c>
      <c r="I5453" s="1">
        <v>21.6</v>
      </c>
    </row>
    <row r="5454" spans="1:9" x14ac:dyDescent="0.3">
      <c r="A5454" s="1">
        <f>VLOOKUP([1]SuperAuto!C5852,'[1]Dados Complementares'!$A$3:$C$28,3,FALSE)</f>
        <v>30</v>
      </c>
      <c r="B5454" s="1">
        <v>1</v>
      </c>
      <c r="C5454" s="1">
        <v>1.1100000000000001</v>
      </c>
      <c r="D5454" s="1">
        <v>5</v>
      </c>
      <c r="F5454" s="1" t="s">
        <v>10</v>
      </c>
      <c r="G5454" s="1" t="s">
        <v>16</v>
      </c>
      <c r="I5454" s="1">
        <v>14.777999999999999</v>
      </c>
    </row>
    <row r="5455" spans="1:9" x14ac:dyDescent="0.3">
      <c r="A5455" s="1">
        <f>VLOOKUP([1]SuperAuto!C5853,'[1]Dados Complementares'!$A$3:$C$28,3,FALSE)</f>
        <v>47</v>
      </c>
      <c r="B5455" s="1">
        <v>12</v>
      </c>
      <c r="C5455" s="1">
        <v>10.69</v>
      </c>
      <c r="D5455" s="1">
        <v>75</v>
      </c>
      <c r="F5455" s="1" t="s">
        <v>12</v>
      </c>
      <c r="I5455" s="1">
        <v>16.073999999999998</v>
      </c>
    </row>
    <row r="5456" spans="1:9" x14ac:dyDescent="0.3">
      <c r="A5456" s="1">
        <f>VLOOKUP([1]SuperAuto!C5854,'[1]Dados Complementares'!$A$3:$C$28,3,FALSE)</f>
        <v>38</v>
      </c>
      <c r="B5456" s="1">
        <v>48</v>
      </c>
      <c r="C5456" s="1">
        <v>38.56</v>
      </c>
      <c r="D5456" s="1">
        <v>45</v>
      </c>
      <c r="F5456" s="1" t="s">
        <v>12</v>
      </c>
      <c r="I5456" s="1">
        <v>1.7783999999999978</v>
      </c>
    </row>
    <row r="5457" spans="1:9" x14ac:dyDescent="0.3">
      <c r="A5457" s="1">
        <f>VLOOKUP([1]SuperAuto!C5855,'[1]Dados Complementares'!$A$3:$C$28,3,FALSE)</f>
        <v>15</v>
      </c>
      <c r="B5457" s="1">
        <v>1</v>
      </c>
      <c r="C5457" s="1">
        <v>0</v>
      </c>
      <c r="D5457" s="1">
        <v>5</v>
      </c>
      <c r="F5457" s="1" t="s">
        <v>12</v>
      </c>
      <c r="I5457" s="1">
        <v>7.3889999999999993</v>
      </c>
    </row>
    <row r="5458" spans="1:9" x14ac:dyDescent="0.3">
      <c r="A5458" s="1">
        <f>VLOOKUP([1]SuperAuto!C5856,'[1]Dados Complementares'!$A$3:$C$28,3,FALSE)</f>
        <v>50</v>
      </c>
      <c r="B5458" s="1">
        <v>5</v>
      </c>
      <c r="C5458" s="1">
        <v>4.66</v>
      </c>
      <c r="D5458" s="1">
        <v>45</v>
      </c>
      <c r="F5458" s="1" t="s">
        <v>10</v>
      </c>
      <c r="G5458" s="1" t="s">
        <v>13</v>
      </c>
      <c r="I5458" s="1">
        <v>12</v>
      </c>
    </row>
    <row r="5459" spans="1:9" x14ac:dyDescent="0.3">
      <c r="A5459" s="1">
        <f>VLOOKUP([1]SuperAuto!C5857,'[1]Dados Complementares'!$A$3:$C$28,3,FALSE)</f>
        <v>114</v>
      </c>
      <c r="B5459" s="1">
        <v>60</v>
      </c>
      <c r="C5459" s="1">
        <v>65.67</v>
      </c>
      <c r="D5459" s="1">
        <v>75</v>
      </c>
      <c r="F5459" s="1" t="s">
        <v>10</v>
      </c>
      <c r="G5459" s="1" t="s">
        <v>21</v>
      </c>
      <c r="I5459" s="1">
        <v>22.435200000000009</v>
      </c>
    </row>
    <row r="5460" spans="1:9" x14ac:dyDescent="0.3">
      <c r="A5460" s="1">
        <f>VLOOKUP([1]SuperAuto!C5858,'[1]Dados Complementares'!$A$3:$C$28,3,FALSE)</f>
        <v>20</v>
      </c>
      <c r="B5460" s="1">
        <v>141</v>
      </c>
      <c r="C5460" s="1">
        <v>63.01</v>
      </c>
      <c r="D5460" s="1">
        <v>45</v>
      </c>
      <c r="F5460" s="1" t="s">
        <v>10</v>
      </c>
      <c r="G5460" s="1" t="s">
        <v>13</v>
      </c>
      <c r="I5460" s="1">
        <v>0.93599999999999994</v>
      </c>
    </row>
    <row r="5461" spans="1:9" x14ac:dyDescent="0.3">
      <c r="A5461" s="1">
        <f>VLOOKUP([1]SuperAuto!C5859,'[1]Dados Complementares'!$A$3:$C$28,3,FALSE)</f>
        <v>36</v>
      </c>
      <c r="B5461" s="1">
        <v>4</v>
      </c>
      <c r="C5461" s="1">
        <v>2.73</v>
      </c>
      <c r="D5461" s="1">
        <v>10</v>
      </c>
      <c r="F5461" s="1" t="s">
        <v>10</v>
      </c>
      <c r="G5461" s="1" t="s">
        <v>13</v>
      </c>
      <c r="I5461" s="1">
        <v>10.907999999999999</v>
      </c>
    </row>
    <row r="5462" spans="1:9" x14ac:dyDescent="0.3">
      <c r="A5462" s="1">
        <f>VLOOKUP([1]SuperAuto!C5860,'[1]Dados Complementares'!$A$3:$C$28,3,FALSE)</f>
        <v>23</v>
      </c>
      <c r="B5462" s="1">
        <v>30</v>
      </c>
      <c r="C5462" s="1">
        <v>17.54</v>
      </c>
      <c r="D5462" s="1">
        <v>75</v>
      </c>
      <c r="F5462" s="1" t="s">
        <v>12</v>
      </c>
      <c r="I5462" s="1">
        <v>1.1453999999999986</v>
      </c>
    </row>
    <row r="5463" spans="1:9" x14ac:dyDescent="0.3">
      <c r="A5463" s="1">
        <f>VLOOKUP([1]SuperAuto!C5861,'[1]Dados Complementares'!$A$3:$C$28,3,FALSE)</f>
        <v>152</v>
      </c>
      <c r="B5463" s="1">
        <v>133</v>
      </c>
      <c r="C5463" s="1">
        <v>88.47</v>
      </c>
      <c r="D5463" s="1">
        <v>75</v>
      </c>
      <c r="F5463" s="1" t="s">
        <v>10</v>
      </c>
      <c r="G5463" s="1" t="s">
        <v>20</v>
      </c>
      <c r="I5463" s="1">
        <v>28.089600000000004</v>
      </c>
    </row>
    <row r="5464" spans="1:9" x14ac:dyDescent="0.3">
      <c r="A5464" s="1">
        <f>VLOOKUP([1]SuperAuto!C5862,'[1]Dados Complementares'!$A$3:$C$28,3,FALSE)</f>
        <v>57</v>
      </c>
      <c r="B5464" s="1">
        <v>16</v>
      </c>
      <c r="C5464" s="1">
        <v>27.42</v>
      </c>
      <c r="D5464" s="1">
        <v>75</v>
      </c>
      <c r="F5464" s="1" t="s">
        <v>12</v>
      </c>
      <c r="I5464" s="1">
        <v>17.099999999999994</v>
      </c>
    </row>
    <row r="5465" spans="1:9" x14ac:dyDescent="0.3">
      <c r="A5465" s="1">
        <f>VLOOKUP([1]SuperAuto!C5863,'[1]Dados Complementares'!$A$3:$C$28,3,FALSE)</f>
        <v>57</v>
      </c>
      <c r="B5465" s="1">
        <v>31</v>
      </c>
      <c r="C5465" s="1">
        <v>73.31</v>
      </c>
      <c r="D5465" s="1">
        <v>150</v>
      </c>
      <c r="F5465" s="1" t="s">
        <v>12</v>
      </c>
      <c r="I5465" s="1">
        <v>12.653999999999996</v>
      </c>
    </row>
    <row r="5466" spans="1:9" x14ac:dyDescent="0.3">
      <c r="A5466" s="1">
        <f>VLOOKUP([1]SuperAuto!C5864,'[1]Dados Complementares'!$A$3:$C$28,3,FALSE)</f>
        <v>10</v>
      </c>
      <c r="B5466" s="1">
        <v>45</v>
      </c>
      <c r="C5466" s="1">
        <v>27.51</v>
      </c>
      <c r="D5466" s="1">
        <v>45</v>
      </c>
      <c r="F5466" s="1" t="s">
        <v>12</v>
      </c>
      <c r="I5466" s="1">
        <v>0.46799999999999997</v>
      </c>
    </row>
    <row r="5467" spans="1:9" x14ac:dyDescent="0.3">
      <c r="A5467" s="1">
        <f>VLOOKUP([1]SuperAuto!C5865,'[1]Dados Complementares'!$A$3:$C$28,3,FALSE)</f>
        <v>304</v>
      </c>
      <c r="B5467" s="1">
        <v>0</v>
      </c>
      <c r="C5467" s="1">
        <v>9.5399999999999991</v>
      </c>
      <c r="D5467" s="1">
        <v>150</v>
      </c>
      <c r="F5467" s="1" t="s">
        <v>10</v>
      </c>
      <c r="G5467" s="1" t="s">
        <v>18</v>
      </c>
      <c r="I5467" s="1">
        <v>155.04</v>
      </c>
    </row>
    <row r="5468" spans="1:9" x14ac:dyDescent="0.3">
      <c r="A5468" s="1">
        <f>VLOOKUP([1]SuperAuto!C5866,'[1]Dados Complementares'!$A$3:$C$28,3,FALSE)</f>
        <v>5</v>
      </c>
      <c r="B5468" s="1">
        <v>7</v>
      </c>
      <c r="C5468" s="1">
        <v>3.65</v>
      </c>
      <c r="D5468" s="1">
        <v>15</v>
      </c>
      <c r="F5468" s="1" t="s">
        <v>12</v>
      </c>
      <c r="I5468" s="1">
        <v>0.85499999999999998</v>
      </c>
    </row>
    <row r="5469" spans="1:9" x14ac:dyDescent="0.3">
      <c r="A5469" s="1">
        <f>VLOOKUP([1]SuperAuto!C5867,'[1]Dados Complementares'!$A$3:$C$28,3,FALSE)</f>
        <v>15</v>
      </c>
      <c r="B5469" s="1">
        <v>2</v>
      </c>
      <c r="C5469" s="1">
        <v>1.06</v>
      </c>
      <c r="D5469" s="1">
        <v>10</v>
      </c>
      <c r="F5469" s="1" t="s">
        <v>12</v>
      </c>
      <c r="I5469" s="1">
        <v>6.4799999999999986</v>
      </c>
    </row>
    <row r="5470" spans="1:9" x14ac:dyDescent="0.3">
      <c r="A5470" s="1">
        <f>VLOOKUP([1]SuperAuto!C5868,'[1]Dados Complementares'!$A$3:$C$28,3,FALSE)</f>
        <v>15</v>
      </c>
      <c r="B5470" s="1">
        <v>1</v>
      </c>
      <c r="C5470" s="1">
        <v>0.98</v>
      </c>
      <c r="D5470" s="1">
        <v>10</v>
      </c>
      <c r="F5470" s="1" t="s">
        <v>12</v>
      </c>
      <c r="I5470" s="1">
        <v>7.3889999999999993</v>
      </c>
    </row>
    <row r="5471" spans="1:9" x14ac:dyDescent="0.3">
      <c r="A5471" s="1">
        <f>VLOOKUP([1]SuperAuto!C5869,'[1]Dados Complementares'!$A$3:$C$28,3,FALSE)</f>
        <v>38</v>
      </c>
      <c r="B5471" s="1">
        <v>49</v>
      </c>
      <c r="C5471" s="1">
        <v>27.57</v>
      </c>
      <c r="D5471" s="1">
        <v>45</v>
      </c>
      <c r="F5471" s="1" t="s">
        <v>12</v>
      </c>
      <c r="I5471" s="1">
        <v>1.7784000000000049</v>
      </c>
    </row>
    <row r="5472" spans="1:9" x14ac:dyDescent="0.3">
      <c r="A5472" s="1">
        <f>VLOOKUP([1]SuperAuto!C5870,'[1]Dados Complementares'!$A$3:$C$28,3,FALSE)</f>
        <v>15</v>
      </c>
      <c r="B5472" s="1">
        <v>3</v>
      </c>
      <c r="C5472" s="1">
        <v>1.0900000000000001</v>
      </c>
      <c r="D5472" s="1">
        <v>10</v>
      </c>
      <c r="F5472" s="1" t="s">
        <v>12</v>
      </c>
      <c r="I5472" s="1">
        <v>5.5349999999999993</v>
      </c>
    </row>
    <row r="5473" spans="1:9" x14ac:dyDescent="0.3">
      <c r="A5473" s="1">
        <f>VLOOKUP([1]SuperAuto!C5871,'[1]Dados Complementares'!$A$3:$C$28,3,FALSE)</f>
        <v>15</v>
      </c>
      <c r="B5473" s="1">
        <v>11</v>
      </c>
      <c r="C5473" s="1">
        <v>7.07</v>
      </c>
      <c r="D5473" s="1">
        <v>37</v>
      </c>
      <c r="F5473" s="1" t="s">
        <v>12</v>
      </c>
      <c r="I5473" s="1">
        <v>1.4400000000000004</v>
      </c>
    </row>
    <row r="5474" spans="1:9" x14ac:dyDescent="0.3">
      <c r="A5474" s="1">
        <f>VLOOKUP([1]SuperAuto!C5872,'[1]Dados Complementares'!$A$3:$C$28,3,FALSE)</f>
        <v>38</v>
      </c>
      <c r="B5474" s="1">
        <v>1</v>
      </c>
      <c r="C5474" s="1">
        <v>0.67</v>
      </c>
      <c r="D5474" s="1">
        <v>75</v>
      </c>
      <c r="F5474" s="1" t="s">
        <v>12</v>
      </c>
      <c r="I5474" s="1">
        <v>18.718799999999995</v>
      </c>
    </row>
    <row r="5475" spans="1:9" x14ac:dyDescent="0.3">
      <c r="A5475" s="1">
        <f>VLOOKUP([1]SuperAuto!C5873,'[1]Dados Complementares'!$A$3:$C$28,3,FALSE)</f>
        <v>38</v>
      </c>
      <c r="B5475" s="1">
        <v>81</v>
      </c>
      <c r="C5475" s="1">
        <v>43.77</v>
      </c>
      <c r="D5475" s="1">
        <v>75</v>
      </c>
      <c r="F5475" s="1" t="s">
        <v>12</v>
      </c>
      <c r="I5475" s="1">
        <v>1.7783999999999978</v>
      </c>
    </row>
    <row r="5476" spans="1:9" x14ac:dyDescent="0.3">
      <c r="A5476" s="1">
        <f>VLOOKUP([1]SuperAuto!C5874,'[1]Dados Complementares'!$A$3:$C$28,3,FALSE)</f>
        <v>23</v>
      </c>
      <c r="B5476" s="1">
        <v>50</v>
      </c>
      <c r="C5476" s="1">
        <v>32.32</v>
      </c>
      <c r="D5476" s="1">
        <v>45</v>
      </c>
      <c r="F5476" s="1" t="s">
        <v>12</v>
      </c>
      <c r="I5476" s="1">
        <v>1.0763999999999996</v>
      </c>
    </row>
    <row r="5477" spans="1:9" x14ac:dyDescent="0.3">
      <c r="A5477" s="1">
        <f>VLOOKUP([1]SuperAuto!C5875,'[1]Dados Complementares'!$A$3:$C$28,3,FALSE)</f>
        <v>23</v>
      </c>
      <c r="B5477" s="1">
        <v>32</v>
      </c>
      <c r="C5477" s="1">
        <v>42.61</v>
      </c>
      <c r="D5477" s="1">
        <v>75</v>
      </c>
      <c r="F5477" s="1" t="s">
        <v>12</v>
      </c>
      <c r="I5477" s="1">
        <v>1.1315999999999988</v>
      </c>
    </row>
    <row r="5478" spans="1:9" x14ac:dyDescent="0.3">
      <c r="A5478" s="1">
        <f>VLOOKUP([1]SuperAuto!C5876,'[1]Dados Complementares'!$A$3:$C$28,3,FALSE)</f>
        <v>15</v>
      </c>
      <c r="B5478" s="1">
        <v>30</v>
      </c>
      <c r="C5478" s="1">
        <v>13.11</v>
      </c>
      <c r="D5478" s="1">
        <v>37</v>
      </c>
      <c r="F5478" s="1" t="s">
        <v>12</v>
      </c>
      <c r="I5478" s="1">
        <v>0.74699999999999989</v>
      </c>
    </row>
    <row r="5479" spans="1:9" x14ac:dyDescent="0.3">
      <c r="A5479" s="1">
        <f>VLOOKUP([1]SuperAuto!C5878,'[1]Dados Complementares'!$A$3:$C$28,3,FALSE)</f>
        <v>15</v>
      </c>
      <c r="B5479" s="1">
        <v>17</v>
      </c>
      <c r="C5479" s="1">
        <v>5.76</v>
      </c>
      <c r="D5479" s="1">
        <v>37</v>
      </c>
      <c r="F5479" s="1" t="s">
        <v>12</v>
      </c>
      <c r="I5479" s="1">
        <v>0.85949999999999971</v>
      </c>
    </row>
    <row r="5480" spans="1:9" x14ac:dyDescent="0.3">
      <c r="A5480" s="1">
        <f>VLOOKUP([1]SuperAuto!C5879,'[1]Dados Complementares'!$A$3:$C$28,3,FALSE)</f>
        <v>27</v>
      </c>
      <c r="B5480" s="1">
        <v>47</v>
      </c>
      <c r="C5480" s="1">
        <v>38.39</v>
      </c>
      <c r="D5480" s="1">
        <v>75</v>
      </c>
      <c r="F5480" s="1" t="s">
        <v>12</v>
      </c>
      <c r="I5480" s="1">
        <v>1.2636000000000038</v>
      </c>
    </row>
    <row r="5481" spans="1:9" x14ac:dyDescent="0.3">
      <c r="A5481" s="1">
        <f>VLOOKUP([1]SuperAuto!C5880,'[1]Dados Complementares'!$A$3:$C$28,3,FALSE)</f>
        <v>50</v>
      </c>
      <c r="B5481" s="1">
        <v>1</v>
      </c>
      <c r="C5481" s="1">
        <v>4.04</v>
      </c>
      <c r="D5481" s="1">
        <v>10</v>
      </c>
      <c r="F5481" s="1" t="s">
        <v>10</v>
      </c>
      <c r="G5481" s="1" t="s">
        <v>16</v>
      </c>
      <c r="I5481" s="1">
        <v>24.63</v>
      </c>
    </row>
    <row r="5482" spans="1:9" x14ac:dyDescent="0.3">
      <c r="A5482" s="1">
        <f>VLOOKUP([1]SuperAuto!C5881,'[1]Dados Complementares'!$A$3:$C$28,3,FALSE)</f>
        <v>36</v>
      </c>
      <c r="B5482" s="1">
        <v>2</v>
      </c>
      <c r="C5482" s="1">
        <v>1.07</v>
      </c>
      <c r="D5482" s="1">
        <v>10</v>
      </c>
      <c r="F5482" s="1" t="s">
        <v>10</v>
      </c>
      <c r="G5482" s="1" t="s">
        <v>16</v>
      </c>
      <c r="I5482" s="1">
        <v>15.551999999999996</v>
      </c>
    </row>
    <row r="5483" spans="1:9" x14ac:dyDescent="0.3">
      <c r="A5483" s="1">
        <f>VLOOKUP([1]SuperAuto!C5882,'[1]Dados Complementares'!$A$3:$C$28,3,FALSE)</f>
        <v>20</v>
      </c>
      <c r="B5483" s="1">
        <v>1</v>
      </c>
      <c r="C5483" s="1">
        <v>0.31</v>
      </c>
      <c r="D5483" s="1">
        <v>5</v>
      </c>
      <c r="F5483" s="1" t="s">
        <v>10</v>
      </c>
      <c r="G5483" s="1" t="s">
        <v>16</v>
      </c>
      <c r="I5483" s="1">
        <v>9.8519999999999985</v>
      </c>
    </row>
    <row r="5484" spans="1:9" x14ac:dyDescent="0.3">
      <c r="A5484" s="1">
        <f>VLOOKUP([1]SuperAuto!C5883,'[1]Dados Complementares'!$A$3:$C$28,3,FALSE)</f>
        <v>23</v>
      </c>
      <c r="B5484" s="1">
        <v>47</v>
      </c>
      <c r="C5484" s="1">
        <v>31.93</v>
      </c>
      <c r="D5484" s="1">
        <v>45</v>
      </c>
      <c r="F5484" s="1" t="s">
        <v>12</v>
      </c>
      <c r="I5484" s="1">
        <v>1.076399999999996</v>
      </c>
    </row>
    <row r="5485" spans="1:9" x14ac:dyDescent="0.3">
      <c r="A5485" s="1">
        <f>VLOOKUP([1]SuperAuto!C5886,'[1]Dados Complementares'!$A$3:$C$28,3,FALSE)</f>
        <v>57</v>
      </c>
      <c r="B5485" s="1">
        <v>42</v>
      </c>
      <c r="C5485" s="1">
        <v>16.88</v>
      </c>
      <c r="D5485" s="1">
        <v>45</v>
      </c>
      <c r="F5485" s="1" t="s">
        <v>12</v>
      </c>
      <c r="I5485" s="1">
        <v>11.833199999999998</v>
      </c>
    </row>
    <row r="5486" spans="1:9" x14ac:dyDescent="0.3">
      <c r="A5486" s="1">
        <f>VLOOKUP([1]SuperAuto!C5888,'[1]Dados Complementares'!$A$3:$C$28,3,FALSE)</f>
        <v>15</v>
      </c>
      <c r="B5486" s="1">
        <v>82</v>
      </c>
      <c r="C5486" s="1">
        <v>26.34</v>
      </c>
      <c r="D5486" s="1">
        <v>15</v>
      </c>
      <c r="F5486" s="1" t="s">
        <v>10</v>
      </c>
      <c r="G5486" s="1" t="s">
        <v>17</v>
      </c>
      <c r="I5486" s="1">
        <v>0.70200000000000173</v>
      </c>
    </row>
    <row r="5487" spans="1:9" x14ac:dyDescent="0.3">
      <c r="A5487" s="1">
        <f>VLOOKUP([1]SuperAuto!C5889,'[1]Dados Complementares'!$A$3:$C$28,3,FALSE)</f>
        <v>15</v>
      </c>
      <c r="B5487" s="1">
        <v>1</v>
      </c>
      <c r="C5487" s="1">
        <v>0.02</v>
      </c>
      <c r="D5487" s="1">
        <v>5</v>
      </c>
      <c r="F5487" s="1" t="s">
        <v>12</v>
      </c>
      <c r="I5487" s="1">
        <v>7.3889999999999993</v>
      </c>
    </row>
    <row r="5488" spans="1:9" x14ac:dyDescent="0.3">
      <c r="A5488" s="1">
        <f>VLOOKUP([1]SuperAuto!C5890,'[1]Dados Complementares'!$A$3:$C$28,3,FALSE)</f>
        <v>15</v>
      </c>
      <c r="B5488" s="1">
        <v>3</v>
      </c>
      <c r="C5488" s="1">
        <v>1.72</v>
      </c>
      <c r="D5488" s="1">
        <v>5</v>
      </c>
      <c r="F5488" s="1" t="s">
        <v>12</v>
      </c>
      <c r="I5488" s="1">
        <v>5.5349999999999993</v>
      </c>
    </row>
    <row r="5489" spans="1:9" x14ac:dyDescent="0.3">
      <c r="A5489" s="1">
        <f>VLOOKUP([1]SuperAuto!C5891,'[1]Dados Complementares'!$A$3:$C$28,3,FALSE)</f>
        <v>30</v>
      </c>
      <c r="B5489" s="1">
        <v>1</v>
      </c>
      <c r="C5489" s="1">
        <v>1.1499999999999999</v>
      </c>
      <c r="D5489" s="1">
        <v>5</v>
      </c>
      <c r="F5489" s="1" t="s">
        <v>10</v>
      </c>
      <c r="G5489" s="1" t="s">
        <v>16</v>
      </c>
      <c r="I5489" s="1">
        <v>14.777999999999999</v>
      </c>
    </row>
    <row r="5490" spans="1:9" x14ac:dyDescent="0.3">
      <c r="A5490" s="1">
        <f>VLOOKUP([1]SuperAuto!C5892,'[1]Dados Complementares'!$A$3:$C$28,3,FALSE)</f>
        <v>75</v>
      </c>
      <c r="B5490" s="1">
        <v>14</v>
      </c>
      <c r="C5490" s="1">
        <v>31.56</v>
      </c>
      <c r="D5490" s="1">
        <v>45</v>
      </c>
      <c r="F5490" s="1" t="s">
        <v>10</v>
      </c>
      <c r="G5490" s="1" t="s">
        <v>13</v>
      </c>
      <c r="I5490" s="1">
        <v>23.849999999999998</v>
      </c>
    </row>
    <row r="5491" spans="1:9" x14ac:dyDescent="0.3">
      <c r="A5491" s="1">
        <f>VLOOKUP([1]SuperAuto!C5893,'[1]Dados Complementares'!$A$3:$C$28,3,FALSE)</f>
        <v>15</v>
      </c>
      <c r="B5491" s="1">
        <v>10</v>
      </c>
      <c r="C5491" s="1">
        <v>3.13</v>
      </c>
      <c r="D5491" s="1">
        <v>10</v>
      </c>
      <c r="F5491" s="1" t="s">
        <v>12</v>
      </c>
      <c r="I5491" s="1">
        <v>1.71</v>
      </c>
    </row>
    <row r="5492" spans="1:9" x14ac:dyDescent="0.3">
      <c r="A5492" s="1">
        <f>VLOOKUP([1]SuperAuto!C5894,'[1]Dados Complementares'!$A$3:$C$28,3,FALSE)</f>
        <v>15</v>
      </c>
      <c r="B5492" s="1">
        <v>2</v>
      </c>
      <c r="C5492" s="1">
        <v>0.63</v>
      </c>
      <c r="D5492" s="1">
        <v>5</v>
      </c>
      <c r="F5492" s="1" t="s">
        <v>12</v>
      </c>
      <c r="I5492" s="1">
        <v>6.4799999999999995</v>
      </c>
    </row>
    <row r="5493" spans="1:9" x14ac:dyDescent="0.3">
      <c r="A5493" s="1">
        <f>VLOOKUP([1]SuperAuto!C5895,'[1]Dados Complementares'!$A$3:$C$28,3,FALSE)</f>
        <v>15</v>
      </c>
      <c r="B5493" s="1">
        <v>3</v>
      </c>
      <c r="C5493" s="1">
        <v>0.36</v>
      </c>
      <c r="D5493" s="1">
        <v>5</v>
      </c>
      <c r="F5493" s="1" t="s">
        <v>12</v>
      </c>
      <c r="I5493" s="1">
        <v>5.5349999999999993</v>
      </c>
    </row>
    <row r="5494" spans="1:9" x14ac:dyDescent="0.3">
      <c r="A5494" s="1">
        <f>VLOOKUP([1]SuperAuto!C5896,'[1]Dados Complementares'!$A$3:$C$28,3,FALSE)</f>
        <v>23</v>
      </c>
      <c r="B5494" s="1">
        <v>87</v>
      </c>
      <c r="C5494" s="1">
        <v>48.42</v>
      </c>
      <c r="D5494" s="1">
        <v>45</v>
      </c>
      <c r="F5494" s="1" t="s">
        <v>12</v>
      </c>
      <c r="I5494" s="1">
        <v>1.0763999999999996</v>
      </c>
    </row>
    <row r="5495" spans="1:9" x14ac:dyDescent="0.3">
      <c r="A5495" s="1">
        <f>VLOOKUP([1]SuperAuto!C5897,'[1]Dados Complementares'!$A$3:$C$28,3,FALSE)</f>
        <v>75</v>
      </c>
      <c r="B5495" s="1">
        <v>39</v>
      </c>
      <c r="C5495" s="1">
        <v>34.86</v>
      </c>
      <c r="D5495" s="1">
        <v>75</v>
      </c>
      <c r="F5495" s="1" t="s">
        <v>12</v>
      </c>
      <c r="I5495" s="1">
        <v>15.75</v>
      </c>
    </row>
    <row r="5496" spans="1:9" x14ac:dyDescent="0.3">
      <c r="A5496" s="1">
        <f>VLOOKUP([1]SuperAuto!C5898,'[1]Dados Complementares'!$A$3:$C$28,3,FALSE)</f>
        <v>75</v>
      </c>
      <c r="B5496" s="1">
        <v>9</v>
      </c>
      <c r="C5496" s="1">
        <v>11.64</v>
      </c>
      <c r="D5496" s="1">
        <v>75</v>
      </c>
      <c r="F5496" s="1" t="s">
        <v>12</v>
      </c>
      <c r="I5496" s="1">
        <v>30.149999999999995</v>
      </c>
    </row>
    <row r="5497" spans="1:9" x14ac:dyDescent="0.3">
      <c r="A5497" s="1">
        <f>VLOOKUP([1]SuperAuto!C5899,'[1]Dados Complementares'!$A$3:$C$28,3,FALSE)</f>
        <v>15</v>
      </c>
      <c r="B5497" s="1">
        <v>22</v>
      </c>
      <c r="C5497" s="1">
        <v>8.06</v>
      </c>
      <c r="D5497" s="1">
        <v>37</v>
      </c>
      <c r="F5497" s="1" t="s">
        <v>12</v>
      </c>
      <c r="I5497" s="1">
        <v>0.80100000000000016</v>
      </c>
    </row>
    <row r="5498" spans="1:9" x14ac:dyDescent="0.3">
      <c r="A5498" s="1">
        <f>VLOOKUP([1]SuperAuto!C5901,'[1]Dados Complementares'!$A$3:$C$28,3,FALSE)</f>
        <v>30</v>
      </c>
      <c r="B5498" s="1">
        <v>3</v>
      </c>
      <c r="C5498" s="1">
        <v>7.18</v>
      </c>
      <c r="D5498" s="1">
        <v>37</v>
      </c>
      <c r="F5498" s="1" t="s">
        <v>12</v>
      </c>
      <c r="I5498" s="1">
        <v>11.07</v>
      </c>
    </row>
    <row r="5499" spans="1:9" x14ac:dyDescent="0.3">
      <c r="A5499" s="1">
        <f>VLOOKUP([1]SuperAuto!C5902,'[1]Dados Complementares'!$A$3:$C$28,3,FALSE)</f>
        <v>50</v>
      </c>
      <c r="B5499" s="1">
        <v>33</v>
      </c>
      <c r="C5499" s="1">
        <v>16.489999999999998</v>
      </c>
      <c r="D5499" s="1">
        <v>15</v>
      </c>
      <c r="F5499" s="1" t="s">
        <v>10</v>
      </c>
      <c r="G5499" s="1" t="s">
        <v>13</v>
      </c>
      <c r="I5499" s="1">
        <v>2.4450000000000003</v>
      </c>
    </row>
    <row r="5500" spans="1:9" x14ac:dyDescent="0.3">
      <c r="A5500" s="1">
        <f>VLOOKUP([1]SuperAuto!C5903,'[1]Dados Complementares'!$A$3:$C$28,3,FALSE)</f>
        <v>23</v>
      </c>
      <c r="B5500" s="1">
        <v>57</v>
      </c>
      <c r="C5500" s="1">
        <v>79.040000000000006</v>
      </c>
      <c r="D5500" s="1">
        <v>150</v>
      </c>
      <c r="F5500" s="1" t="s">
        <v>12</v>
      </c>
      <c r="I5500" s="1">
        <v>1.0763999999999925</v>
      </c>
    </row>
    <row r="5501" spans="1:9" x14ac:dyDescent="0.3">
      <c r="A5501" s="1">
        <f>VLOOKUP([1]SuperAuto!C5904,'[1]Dados Complementares'!$A$3:$C$28,3,FALSE)</f>
        <v>47</v>
      </c>
      <c r="B5501" s="1">
        <v>72</v>
      </c>
      <c r="C5501" s="1">
        <v>36.86</v>
      </c>
      <c r="D5501" s="1">
        <v>75</v>
      </c>
      <c r="F5501" s="1" t="s">
        <v>12</v>
      </c>
      <c r="I5501" s="1">
        <v>8.9112000000000009</v>
      </c>
    </row>
    <row r="5502" spans="1:9" x14ac:dyDescent="0.3">
      <c r="A5502" s="1">
        <f>VLOOKUP([1]SuperAuto!C5905,'[1]Dados Complementares'!$A$3:$C$28,3,FALSE)</f>
        <v>228</v>
      </c>
      <c r="B5502" s="1">
        <v>2</v>
      </c>
      <c r="C5502" s="1">
        <v>0</v>
      </c>
      <c r="D5502" s="1">
        <v>75</v>
      </c>
      <c r="F5502" s="1" t="s">
        <v>10</v>
      </c>
      <c r="G5502" s="1" t="s">
        <v>19</v>
      </c>
      <c r="I5502" s="1">
        <v>116.27999999999999</v>
      </c>
    </row>
    <row r="5503" spans="1:9" x14ac:dyDescent="0.3">
      <c r="A5503" s="1">
        <f>VLOOKUP([1]SuperAuto!C5906,'[1]Dados Complementares'!$A$3:$C$28,3,FALSE)</f>
        <v>15</v>
      </c>
      <c r="B5503" s="1">
        <v>2</v>
      </c>
      <c r="C5503" s="1">
        <v>0.22</v>
      </c>
      <c r="D5503" s="1">
        <v>5</v>
      </c>
      <c r="F5503" s="1" t="s">
        <v>12</v>
      </c>
      <c r="I5503" s="1">
        <v>6.4799999999999995</v>
      </c>
    </row>
    <row r="5504" spans="1:9" x14ac:dyDescent="0.3">
      <c r="A5504" s="1">
        <f>VLOOKUP([1]SuperAuto!C5907,'[1]Dados Complementares'!$A$3:$C$28,3,FALSE)</f>
        <v>20</v>
      </c>
      <c r="B5504" s="1">
        <v>10</v>
      </c>
      <c r="C5504" s="1">
        <v>4.13</v>
      </c>
      <c r="D5504" s="1">
        <v>15</v>
      </c>
      <c r="F5504" s="1" t="s">
        <v>12</v>
      </c>
      <c r="I5504" s="1">
        <v>2.2800000000000002</v>
      </c>
    </row>
    <row r="5505" spans="1:9" x14ac:dyDescent="0.3">
      <c r="A5505" s="1">
        <f>VLOOKUP([1]SuperAuto!C5908,'[1]Dados Complementares'!$A$3:$C$28,3,FALSE)</f>
        <v>36</v>
      </c>
      <c r="B5505" s="1">
        <v>1</v>
      </c>
      <c r="C5505" s="1">
        <v>2.88</v>
      </c>
      <c r="D5505" s="1">
        <v>25</v>
      </c>
      <c r="F5505" s="1" t="s">
        <v>12</v>
      </c>
      <c r="I5505" s="1">
        <v>17.733599999999999</v>
      </c>
    </row>
    <row r="5506" spans="1:9" x14ac:dyDescent="0.3">
      <c r="A5506" s="1">
        <f>VLOOKUP([1]SuperAuto!C5909,'[1]Dados Complementares'!$A$3:$C$28,3,FALSE)</f>
        <v>47</v>
      </c>
      <c r="B5506" s="1">
        <v>68</v>
      </c>
      <c r="C5506" s="1">
        <v>42.76</v>
      </c>
      <c r="D5506" s="1">
        <v>45</v>
      </c>
      <c r="F5506" s="1" t="s">
        <v>12</v>
      </c>
      <c r="I5506" s="1">
        <v>9.0240000000000009</v>
      </c>
    </row>
    <row r="5507" spans="1:9" x14ac:dyDescent="0.3">
      <c r="A5507" s="1">
        <f>VLOOKUP([1]SuperAuto!C5910,'[1]Dados Complementares'!$A$3:$C$28,3,FALSE)</f>
        <v>23</v>
      </c>
      <c r="B5507" s="1">
        <v>17</v>
      </c>
      <c r="C5507" s="1">
        <v>15.06</v>
      </c>
      <c r="D5507" s="1">
        <v>45</v>
      </c>
      <c r="F5507" s="1" t="s">
        <v>12</v>
      </c>
      <c r="I5507" s="1">
        <v>1.3178999999999981</v>
      </c>
    </row>
    <row r="5508" spans="1:9" x14ac:dyDescent="0.3">
      <c r="A5508" s="1">
        <f>VLOOKUP([1]SuperAuto!C5911,'[1]Dados Complementares'!$A$3:$C$28,3,FALSE)</f>
        <v>5</v>
      </c>
      <c r="B5508" s="1">
        <v>1</v>
      </c>
      <c r="C5508" s="1">
        <v>0.33</v>
      </c>
      <c r="D5508" s="1">
        <v>5</v>
      </c>
      <c r="F5508" s="1" t="s">
        <v>12</v>
      </c>
      <c r="I5508" s="1">
        <v>2.4629999999999996</v>
      </c>
    </row>
    <row r="5509" spans="1:9" x14ac:dyDescent="0.3">
      <c r="A5509" s="1">
        <f>VLOOKUP([1]SuperAuto!C5912,'[1]Dados Complementares'!$A$3:$C$28,3,FALSE)</f>
        <v>23</v>
      </c>
      <c r="B5509" s="1">
        <v>29</v>
      </c>
      <c r="C5509" s="1">
        <v>25.4</v>
      </c>
      <c r="D5509" s="1">
        <v>45</v>
      </c>
      <c r="F5509" s="1" t="s">
        <v>12</v>
      </c>
      <c r="I5509" s="1">
        <v>1.1591999999999985</v>
      </c>
    </row>
    <row r="5510" spans="1:9" x14ac:dyDescent="0.3">
      <c r="A5510" s="1">
        <f>VLOOKUP([1]SuperAuto!C5913,'[1]Dados Complementares'!$A$3:$C$28,3,FALSE)</f>
        <v>23</v>
      </c>
      <c r="B5510" s="1">
        <v>86</v>
      </c>
      <c r="C5510" s="1">
        <v>58.38</v>
      </c>
      <c r="D5510" s="1">
        <v>45</v>
      </c>
      <c r="F5510" s="1" t="s">
        <v>12</v>
      </c>
      <c r="I5510" s="1">
        <v>1.0763999999999996</v>
      </c>
    </row>
    <row r="5511" spans="1:9" x14ac:dyDescent="0.3">
      <c r="A5511" s="1">
        <f>VLOOKUP([1]SuperAuto!C5914,'[1]Dados Complementares'!$A$3:$C$28,3,FALSE)</f>
        <v>50</v>
      </c>
      <c r="B5511" s="1">
        <v>1</v>
      </c>
      <c r="C5511" s="1">
        <v>0.46</v>
      </c>
      <c r="D5511" s="1">
        <v>37</v>
      </c>
      <c r="F5511" s="1" t="s">
        <v>12</v>
      </c>
      <c r="I5511" s="1">
        <v>24.63</v>
      </c>
    </row>
    <row r="5512" spans="1:9" x14ac:dyDescent="0.3">
      <c r="A5512" s="1">
        <f>VLOOKUP([1]SuperAuto!C5915,'[1]Dados Complementares'!$A$3:$C$28,3,FALSE)</f>
        <v>47</v>
      </c>
      <c r="B5512" s="1">
        <v>87</v>
      </c>
      <c r="C5512" s="1">
        <v>98.12</v>
      </c>
      <c r="D5512" s="1">
        <v>150</v>
      </c>
      <c r="F5512" s="1" t="s">
        <v>12</v>
      </c>
      <c r="I5512" s="1">
        <v>8.685600000000008</v>
      </c>
    </row>
    <row r="5513" spans="1:9" x14ac:dyDescent="0.3">
      <c r="A5513" s="1">
        <f>VLOOKUP([1]SuperAuto!C5916,'[1]Dados Complementares'!$A$3:$C$28,3,FALSE)</f>
        <v>15</v>
      </c>
      <c r="B5513" s="1">
        <v>31</v>
      </c>
      <c r="C5513" s="1">
        <v>55.98</v>
      </c>
      <c r="D5513" s="1">
        <v>75</v>
      </c>
      <c r="F5513" s="1" t="s">
        <v>12</v>
      </c>
      <c r="I5513" s="1">
        <v>0.74249999999999972</v>
      </c>
    </row>
    <row r="5514" spans="1:9" x14ac:dyDescent="0.3">
      <c r="A5514" s="1">
        <f>VLOOKUP([1]SuperAuto!C5917,'[1]Dados Complementares'!$A$3:$C$28,3,FALSE)</f>
        <v>75</v>
      </c>
      <c r="B5514" s="1">
        <v>22</v>
      </c>
      <c r="C5514" s="1">
        <v>32.32</v>
      </c>
      <c r="D5514" s="1">
        <v>45</v>
      </c>
      <c r="F5514" s="1" t="s">
        <v>10</v>
      </c>
      <c r="G5514" s="1" t="s">
        <v>13</v>
      </c>
      <c r="I5514" s="1">
        <v>19.799999999999997</v>
      </c>
    </row>
    <row r="5515" spans="1:9" x14ac:dyDescent="0.3">
      <c r="A5515" s="1">
        <f>VLOOKUP([1]SuperAuto!C5918,'[1]Dados Complementares'!$A$3:$C$28,3,FALSE)</f>
        <v>15</v>
      </c>
      <c r="B5515" s="1">
        <v>82</v>
      </c>
      <c r="C5515" s="1">
        <v>46.84</v>
      </c>
      <c r="D5515" s="1">
        <v>45</v>
      </c>
      <c r="F5515" s="1" t="s">
        <v>12</v>
      </c>
      <c r="I5515" s="1">
        <v>0.70199999999999818</v>
      </c>
    </row>
    <row r="5516" spans="1:9" x14ac:dyDescent="0.3">
      <c r="A5516" s="1">
        <f>VLOOKUP([1]SuperAuto!C5919,'[1]Dados Complementares'!$A$3:$C$28,3,FALSE)</f>
        <v>38</v>
      </c>
      <c r="B5516" s="1">
        <v>89</v>
      </c>
      <c r="C5516" s="1">
        <v>76.87</v>
      </c>
      <c r="D5516" s="1">
        <v>75</v>
      </c>
      <c r="F5516" s="1" t="s">
        <v>12</v>
      </c>
      <c r="I5516" s="1">
        <v>1.7784000000000049</v>
      </c>
    </row>
    <row r="5517" spans="1:9" x14ac:dyDescent="0.3">
      <c r="A5517" s="1">
        <f>VLOOKUP([1]SuperAuto!C5921,'[1]Dados Complementares'!$A$3:$C$28,3,FALSE)</f>
        <v>20</v>
      </c>
      <c r="B5517" s="1">
        <v>1</v>
      </c>
      <c r="C5517" s="1">
        <v>0.61</v>
      </c>
      <c r="D5517" s="1">
        <v>10</v>
      </c>
      <c r="F5517" s="1" t="s">
        <v>12</v>
      </c>
      <c r="I5517" s="1">
        <v>9.8519999999999985</v>
      </c>
    </row>
    <row r="5518" spans="1:9" x14ac:dyDescent="0.3">
      <c r="A5518" s="1">
        <f>VLOOKUP([1]SuperAuto!C5922,'[1]Dados Complementares'!$A$3:$C$28,3,FALSE)</f>
        <v>20</v>
      </c>
      <c r="B5518" s="1">
        <v>2</v>
      </c>
      <c r="C5518" s="1">
        <v>0.45</v>
      </c>
      <c r="D5518" s="1">
        <v>5</v>
      </c>
      <c r="F5518" s="1" t="s">
        <v>10</v>
      </c>
      <c r="G5518" s="1" t="s">
        <v>16</v>
      </c>
      <c r="I5518" s="1">
        <v>8.6399999999999988</v>
      </c>
    </row>
    <row r="5519" spans="1:9" x14ac:dyDescent="0.3">
      <c r="A5519" s="1">
        <f>VLOOKUP([1]SuperAuto!C5923,'[1]Dados Complementares'!$A$3:$C$28,3,FALSE)</f>
        <v>20</v>
      </c>
      <c r="B5519" s="1">
        <v>1</v>
      </c>
      <c r="C5519" s="1">
        <v>4.3099999999999996</v>
      </c>
      <c r="D5519" s="1">
        <v>37</v>
      </c>
      <c r="F5519" s="1" t="s">
        <v>12</v>
      </c>
      <c r="I5519" s="1">
        <v>9.8520000000000003</v>
      </c>
    </row>
    <row r="5520" spans="1:9" x14ac:dyDescent="0.3">
      <c r="A5520" s="1">
        <f>VLOOKUP([1]SuperAuto!C5924,'[1]Dados Complementares'!$A$3:$C$28,3,FALSE)</f>
        <v>50</v>
      </c>
      <c r="B5520" s="1">
        <v>2</v>
      </c>
      <c r="C5520" s="1">
        <v>2.5</v>
      </c>
      <c r="D5520" s="1">
        <v>10</v>
      </c>
      <c r="F5520" s="1" t="s">
        <v>10</v>
      </c>
      <c r="G5520" s="1" t="s">
        <v>16</v>
      </c>
      <c r="I5520" s="1">
        <v>21.599999999999998</v>
      </c>
    </row>
    <row r="5521" spans="1:9" x14ac:dyDescent="0.3">
      <c r="A5521" s="1">
        <f>VLOOKUP([1]SuperAuto!C5925,'[1]Dados Complementares'!$A$3:$C$28,3,FALSE)</f>
        <v>15</v>
      </c>
      <c r="B5521" s="1">
        <v>5</v>
      </c>
      <c r="C5521" s="1">
        <v>0.93</v>
      </c>
      <c r="D5521" s="1">
        <v>10</v>
      </c>
      <c r="F5521" s="1" t="s">
        <v>12</v>
      </c>
      <c r="I5521" s="1">
        <v>3.5999999999999992</v>
      </c>
    </row>
    <row r="5522" spans="1:9" x14ac:dyDescent="0.3">
      <c r="A5522" s="1">
        <f>VLOOKUP([1]SuperAuto!C5926,'[1]Dados Complementares'!$A$3:$C$28,3,FALSE)</f>
        <v>38</v>
      </c>
      <c r="B5522" s="1">
        <v>14</v>
      </c>
      <c r="C5522" s="1">
        <v>9.83</v>
      </c>
      <c r="D5522" s="1">
        <v>45</v>
      </c>
      <c r="F5522" s="1" t="s">
        <v>12</v>
      </c>
      <c r="I5522" s="1">
        <v>2.5079999999999991</v>
      </c>
    </row>
    <row r="5523" spans="1:9" x14ac:dyDescent="0.3">
      <c r="A5523" s="1">
        <f>VLOOKUP([1]SuperAuto!C5927,'[1]Dados Complementares'!$A$3:$C$28,3,FALSE)</f>
        <v>50</v>
      </c>
      <c r="B5523" s="1">
        <v>2</v>
      </c>
      <c r="C5523" s="1">
        <v>3.95</v>
      </c>
      <c r="D5523" s="1">
        <v>5</v>
      </c>
      <c r="F5523" s="1" t="s">
        <v>10</v>
      </c>
      <c r="G5523" s="1" t="s">
        <v>16</v>
      </c>
      <c r="I5523" s="1">
        <v>21.599999999999998</v>
      </c>
    </row>
    <row r="5524" spans="1:9" x14ac:dyDescent="0.3">
      <c r="A5524" s="1">
        <f>VLOOKUP([1]SuperAuto!C5928,'[1]Dados Complementares'!$A$3:$C$28,3,FALSE)</f>
        <v>23</v>
      </c>
      <c r="B5524" s="1">
        <v>55</v>
      </c>
      <c r="C5524" s="1">
        <v>32.57</v>
      </c>
      <c r="D5524" s="1">
        <v>30</v>
      </c>
      <c r="F5524" s="1" t="s">
        <v>12</v>
      </c>
      <c r="I5524" s="1">
        <v>1.0763999999999996</v>
      </c>
    </row>
    <row r="5525" spans="1:9" x14ac:dyDescent="0.3">
      <c r="A5525" s="1">
        <f>VLOOKUP([1]SuperAuto!C5929,'[1]Dados Complementares'!$A$3:$C$28,3,FALSE)</f>
        <v>15</v>
      </c>
      <c r="B5525" s="1">
        <v>8</v>
      </c>
      <c r="C5525" s="1">
        <v>6.06</v>
      </c>
      <c r="D5525" s="1">
        <v>15</v>
      </c>
      <c r="F5525" s="1" t="s">
        <v>12</v>
      </c>
      <c r="I5525" s="1">
        <v>2.2499999999999991</v>
      </c>
    </row>
    <row r="5526" spans="1:9" x14ac:dyDescent="0.3">
      <c r="A5526" s="1">
        <f>VLOOKUP([1]SuperAuto!C5931,'[1]Dados Complementares'!$A$3:$C$28,3,FALSE)</f>
        <v>15</v>
      </c>
      <c r="B5526" s="1">
        <v>1</v>
      </c>
      <c r="C5526" s="1">
        <v>0.99</v>
      </c>
      <c r="D5526" s="1">
        <v>10</v>
      </c>
      <c r="F5526" s="1" t="s">
        <v>12</v>
      </c>
      <c r="I5526" s="1">
        <v>7.3889999999999993</v>
      </c>
    </row>
    <row r="5527" spans="1:9" x14ac:dyDescent="0.3">
      <c r="A5527" s="1">
        <f>VLOOKUP([1]SuperAuto!C5932,'[1]Dados Complementares'!$A$3:$C$28,3,FALSE)</f>
        <v>23</v>
      </c>
      <c r="B5527" s="1">
        <v>13</v>
      </c>
      <c r="C5527" s="1">
        <v>3.6</v>
      </c>
      <c r="D5527" s="1">
        <v>45</v>
      </c>
      <c r="F5527" s="1" t="s">
        <v>12</v>
      </c>
      <c r="I5527" s="1">
        <v>1.7249999999999992</v>
      </c>
    </row>
    <row r="5528" spans="1:9" x14ac:dyDescent="0.3">
      <c r="A5528" s="1">
        <f>VLOOKUP([1]SuperAuto!C5933,'[1]Dados Complementares'!$A$3:$C$28,3,FALSE)</f>
        <v>15</v>
      </c>
      <c r="B5528" s="1">
        <v>1</v>
      </c>
      <c r="C5528" s="1">
        <v>1.2</v>
      </c>
      <c r="D5528" s="1">
        <v>5</v>
      </c>
      <c r="F5528" s="1" t="s">
        <v>10</v>
      </c>
      <c r="G5528" s="1" t="s">
        <v>17</v>
      </c>
      <c r="I5528" s="1">
        <v>7.3889999999999985</v>
      </c>
    </row>
    <row r="5529" spans="1:9" x14ac:dyDescent="0.3">
      <c r="A5529" s="1">
        <f>VLOOKUP([1]SuperAuto!C5934,'[1]Dados Complementares'!$A$3:$C$28,3,FALSE)</f>
        <v>36</v>
      </c>
      <c r="B5529" s="1">
        <v>3</v>
      </c>
      <c r="C5529" s="1">
        <v>0.52</v>
      </c>
      <c r="D5529" s="1">
        <v>5</v>
      </c>
      <c r="F5529" s="1" t="s">
        <v>10</v>
      </c>
      <c r="G5529" s="1" t="s">
        <v>16</v>
      </c>
      <c r="I5529" s="1">
        <v>13.284000000000001</v>
      </c>
    </row>
    <row r="5530" spans="1:9" x14ac:dyDescent="0.3">
      <c r="A5530" s="1">
        <f>VLOOKUP([1]SuperAuto!C5935,'[1]Dados Complementares'!$A$3:$C$28,3,FALSE)</f>
        <v>23</v>
      </c>
      <c r="B5530" s="1">
        <v>92</v>
      </c>
      <c r="C5530" s="1">
        <v>65.989999999999995</v>
      </c>
      <c r="D5530" s="1">
        <v>75</v>
      </c>
      <c r="F5530" s="1" t="s">
        <v>12</v>
      </c>
      <c r="I5530" s="1">
        <v>1.0764000000000067</v>
      </c>
    </row>
    <row r="5531" spans="1:9" x14ac:dyDescent="0.3">
      <c r="A5531" s="1">
        <f>VLOOKUP([1]SuperAuto!C5936,'[1]Dados Complementares'!$A$3:$C$28,3,FALSE)</f>
        <v>15</v>
      </c>
      <c r="B5531" s="1">
        <v>5</v>
      </c>
      <c r="C5531" s="1">
        <v>2.12</v>
      </c>
      <c r="D5531" s="1">
        <v>10</v>
      </c>
      <c r="F5531" s="1" t="s">
        <v>12</v>
      </c>
      <c r="I5531" s="1">
        <v>3.5999999999999996</v>
      </c>
    </row>
    <row r="5532" spans="1:9" x14ac:dyDescent="0.3">
      <c r="A5532" s="1">
        <f>VLOOKUP([1]SuperAuto!C5937,'[1]Dados Complementares'!$A$3:$C$28,3,FALSE)</f>
        <v>36</v>
      </c>
      <c r="B5532" s="1">
        <v>8</v>
      </c>
      <c r="C5532" s="1">
        <v>2.35</v>
      </c>
      <c r="D5532" s="1">
        <v>10</v>
      </c>
      <c r="F5532" s="1" t="s">
        <v>10</v>
      </c>
      <c r="G5532" s="1" t="s">
        <v>13</v>
      </c>
      <c r="I5532" s="1">
        <v>5.4</v>
      </c>
    </row>
    <row r="5533" spans="1:9" x14ac:dyDescent="0.3">
      <c r="A5533" s="1">
        <f>VLOOKUP([1]SuperAuto!C5938,'[1]Dados Complementares'!$A$3:$C$28,3,FALSE)</f>
        <v>75</v>
      </c>
      <c r="B5533" s="1">
        <v>56</v>
      </c>
      <c r="C5533" s="1">
        <v>29.6</v>
      </c>
      <c r="D5533" s="1">
        <v>30</v>
      </c>
      <c r="F5533" s="1" t="s">
        <v>10</v>
      </c>
      <c r="G5533" s="1" t="s">
        <v>13</v>
      </c>
      <c r="I5533" s="1">
        <v>14.940000000000005</v>
      </c>
    </row>
    <row r="5534" spans="1:9" x14ac:dyDescent="0.3">
      <c r="A5534" s="1">
        <f>VLOOKUP([1]SuperAuto!C5939,'[1]Dados Complementares'!$A$3:$C$28,3,FALSE)</f>
        <v>15</v>
      </c>
      <c r="B5534" s="1">
        <v>7</v>
      </c>
      <c r="C5534" s="1">
        <v>1.93</v>
      </c>
      <c r="D5534" s="1">
        <v>45</v>
      </c>
      <c r="F5534" s="1" t="s">
        <v>12</v>
      </c>
      <c r="I5534" s="1">
        <v>2.5649999999999995</v>
      </c>
    </row>
    <row r="5535" spans="1:9" x14ac:dyDescent="0.3">
      <c r="A5535" s="1">
        <f>VLOOKUP([1]SuperAuto!C5940,'[1]Dados Complementares'!$A$3:$C$28,3,FALSE)</f>
        <v>15</v>
      </c>
      <c r="B5535" s="1">
        <v>65</v>
      </c>
      <c r="C5535" s="1">
        <v>31.72</v>
      </c>
      <c r="D5535" s="1">
        <v>112</v>
      </c>
      <c r="F5535" s="1" t="s">
        <v>12</v>
      </c>
      <c r="I5535" s="1">
        <v>0.70199999999999818</v>
      </c>
    </row>
    <row r="5536" spans="1:9" x14ac:dyDescent="0.3">
      <c r="A5536" s="1">
        <f>VLOOKUP([1]SuperAuto!C5941,'[1]Dados Complementares'!$A$3:$C$28,3,FALSE)</f>
        <v>27</v>
      </c>
      <c r="B5536" s="1">
        <v>78</v>
      </c>
      <c r="C5536" s="1">
        <v>56.63</v>
      </c>
      <c r="D5536" s="1">
        <v>75</v>
      </c>
      <c r="F5536" s="1" t="s">
        <v>12</v>
      </c>
      <c r="I5536" s="1">
        <v>1.2636000000000038</v>
      </c>
    </row>
    <row r="5537" spans="1:9" x14ac:dyDescent="0.3">
      <c r="A5537" s="1">
        <f>VLOOKUP([1]SuperAuto!C5942,'[1]Dados Complementares'!$A$3:$C$28,3,FALSE)</f>
        <v>30</v>
      </c>
      <c r="B5537" s="1">
        <v>1</v>
      </c>
      <c r="C5537" s="1">
        <v>0.92</v>
      </c>
      <c r="D5537" s="1">
        <v>10</v>
      </c>
      <c r="F5537" s="1" t="s">
        <v>10</v>
      </c>
      <c r="G5537" s="1" t="s">
        <v>16</v>
      </c>
      <c r="I5537" s="1">
        <v>14.777999999999999</v>
      </c>
    </row>
    <row r="5538" spans="1:9" x14ac:dyDescent="0.3">
      <c r="A5538" s="1">
        <f>VLOOKUP([1]SuperAuto!C5943,'[1]Dados Complementares'!$A$3:$C$28,3,FALSE)</f>
        <v>15</v>
      </c>
      <c r="B5538" s="1">
        <v>1</v>
      </c>
      <c r="C5538" s="1">
        <v>0.16</v>
      </c>
      <c r="D5538" s="1">
        <v>5</v>
      </c>
      <c r="F5538" s="1" t="s">
        <v>10</v>
      </c>
      <c r="G5538" s="1" t="s">
        <v>17</v>
      </c>
      <c r="I5538" s="1">
        <v>7.3889999999999993</v>
      </c>
    </row>
    <row r="5539" spans="1:9" x14ac:dyDescent="0.3">
      <c r="A5539" s="1">
        <f>VLOOKUP([1]SuperAuto!C5945,'[1]Dados Complementares'!$A$3:$C$28,3,FALSE)</f>
        <v>15</v>
      </c>
      <c r="B5539" s="1">
        <v>1</v>
      </c>
      <c r="C5539" s="1">
        <v>0.27</v>
      </c>
      <c r="D5539" s="1">
        <v>10</v>
      </c>
      <c r="F5539" s="1" t="s">
        <v>12</v>
      </c>
      <c r="I5539" s="1">
        <v>7.3889999999999993</v>
      </c>
    </row>
    <row r="5540" spans="1:9" x14ac:dyDescent="0.3">
      <c r="A5540" s="1">
        <f>VLOOKUP([1]SuperAuto!C5946,'[1]Dados Complementares'!$A$3:$C$28,3,FALSE)</f>
        <v>47</v>
      </c>
      <c r="B5540" s="1">
        <v>2</v>
      </c>
      <c r="C5540" s="1">
        <v>6.29</v>
      </c>
      <c r="D5540" s="1">
        <v>15</v>
      </c>
      <c r="F5540" s="1" t="s">
        <v>10</v>
      </c>
      <c r="G5540" s="1" t="s">
        <v>16</v>
      </c>
      <c r="I5540" s="1">
        <v>23.969999999999995</v>
      </c>
    </row>
    <row r="5541" spans="1:9" x14ac:dyDescent="0.3">
      <c r="A5541" s="1">
        <f>VLOOKUP([1]SuperAuto!C5947,'[1]Dados Complementares'!$A$3:$C$28,3,FALSE)</f>
        <v>15</v>
      </c>
      <c r="B5541" s="1">
        <v>2</v>
      </c>
      <c r="C5541" s="1">
        <v>0.32</v>
      </c>
      <c r="D5541" s="1">
        <v>5</v>
      </c>
      <c r="F5541" s="1" t="s">
        <v>12</v>
      </c>
      <c r="I5541" s="1">
        <v>6.4799999999999995</v>
      </c>
    </row>
    <row r="5542" spans="1:9" x14ac:dyDescent="0.3">
      <c r="A5542" s="1">
        <f>VLOOKUP([1]SuperAuto!C5948,'[1]Dados Complementares'!$A$3:$C$28,3,FALSE)</f>
        <v>15</v>
      </c>
      <c r="B5542" s="1">
        <v>3</v>
      </c>
      <c r="C5542" s="1">
        <v>2.12</v>
      </c>
      <c r="D5542" s="1">
        <v>15</v>
      </c>
      <c r="F5542" s="1" t="s">
        <v>12</v>
      </c>
      <c r="I5542" s="1">
        <v>5.5349999999999993</v>
      </c>
    </row>
    <row r="5543" spans="1:9" x14ac:dyDescent="0.3">
      <c r="A5543" s="1">
        <f>VLOOKUP([1]SuperAuto!C5949,'[1]Dados Complementares'!$A$3:$C$28,3,FALSE)</f>
        <v>23</v>
      </c>
      <c r="B5543" s="1">
        <v>2</v>
      </c>
      <c r="C5543" s="1">
        <v>5.25</v>
      </c>
      <c r="D5543" s="1">
        <v>45</v>
      </c>
      <c r="F5543" s="1" t="s">
        <v>12</v>
      </c>
      <c r="I5543" s="1">
        <v>9.9359999999999982</v>
      </c>
    </row>
    <row r="5544" spans="1:9" x14ac:dyDescent="0.3">
      <c r="A5544" s="1">
        <f>VLOOKUP([1]SuperAuto!C5950,'[1]Dados Complementares'!$A$3:$C$28,3,FALSE)</f>
        <v>50</v>
      </c>
      <c r="B5544" s="1">
        <v>1</v>
      </c>
      <c r="C5544" s="1">
        <v>0.05</v>
      </c>
      <c r="D5544" s="1">
        <v>10</v>
      </c>
      <c r="F5544" s="1" t="s">
        <v>10</v>
      </c>
      <c r="G5544" s="1" t="s">
        <v>16</v>
      </c>
      <c r="I5544" s="1">
        <v>24.63</v>
      </c>
    </row>
    <row r="5545" spans="1:9" x14ac:dyDescent="0.3">
      <c r="A5545" s="1">
        <f>VLOOKUP([1]SuperAuto!C5951,'[1]Dados Complementares'!$A$3:$C$28,3,FALSE)</f>
        <v>23</v>
      </c>
      <c r="B5545" s="1">
        <v>9</v>
      </c>
      <c r="C5545" s="1">
        <v>8</v>
      </c>
      <c r="D5545" s="1">
        <v>45</v>
      </c>
      <c r="F5545" s="1" t="s">
        <v>12</v>
      </c>
      <c r="I5545" s="1">
        <v>3.0360000000000014</v>
      </c>
    </row>
    <row r="5546" spans="1:9" x14ac:dyDescent="0.3">
      <c r="A5546" s="1">
        <f>VLOOKUP([1]SuperAuto!C5953,'[1]Dados Complementares'!$A$3:$C$28,3,FALSE)</f>
        <v>75</v>
      </c>
      <c r="B5546" s="1">
        <v>1</v>
      </c>
      <c r="C5546" s="1">
        <v>36.65</v>
      </c>
      <c r="D5546" s="1">
        <v>45</v>
      </c>
      <c r="F5546" s="1" t="s">
        <v>10</v>
      </c>
      <c r="G5546" s="1" t="s">
        <v>16</v>
      </c>
      <c r="I5546" s="1">
        <v>38.250000000000007</v>
      </c>
    </row>
    <row r="5547" spans="1:9" x14ac:dyDescent="0.3">
      <c r="A5547" s="1">
        <f>VLOOKUP([1]SuperAuto!C5954,'[1]Dados Complementares'!$A$3:$C$28,3,FALSE)</f>
        <v>23</v>
      </c>
      <c r="B5547" s="1">
        <v>66</v>
      </c>
      <c r="C5547" s="1">
        <v>40.99</v>
      </c>
      <c r="D5547" s="1">
        <v>45</v>
      </c>
      <c r="F5547" s="1" t="s">
        <v>12</v>
      </c>
      <c r="I5547" s="1">
        <v>1.0763999999999996</v>
      </c>
    </row>
    <row r="5548" spans="1:9" x14ac:dyDescent="0.3">
      <c r="A5548" s="1">
        <f>VLOOKUP([1]SuperAuto!C5955,'[1]Dados Complementares'!$A$3:$C$28,3,FALSE)</f>
        <v>50</v>
      </c>
      <c r="B5548" s="1">
        <v>1</v>
      </c>
      <c r="C5548" s="1">
        <v>0.73</v>
      </c>
      <c r="D5548" s="1">
        <v>5</v>
      </c>
      <c r="F5548" s="1" t="s">
        <v>10</v>
      </c>
      <c r="G5548" s="1" t="s">
        <v>16</v>
      </c>
      <c r="I5548" s="1">
        <v>24.63</v>
      </c>
    </row>
    <row r="5549" spans="1:9" x14ac:dyDescent="0.3">
      <c r="A5549" s="1">
        <f>VLOOKUP([1]SuperAuto!C5956,'[1]Dados Complementares'!$A$3:$C$28,3,FALSE)</f>
        <v>75</v>
      </c>
      <c r="B5549" s="1">
        <v>23</v>
      </c>
      <c r="C5549" s="1">
        <v>18.98</v>
      </c>
      <c r="D5549" s="1">
        <v>75</v>
      </c>
      <c r="F5549" s="1" t="s">
        <v>12</v>
      </c>
      <c r="I5549" s="1">
        <v>19.799999999999994</v>
      </c>
    </row>
    <row r="5550" spans="1:9" x14ac:dyDescent="0.3">
      <c r="A5550" s="1">
        <f>VLOOKUP([1]SuperAuto!C5957,'[1]Dados Complementares'!$A$3:$C$28,3,FALSE)</f>
        <v>15</v>
      </c>
      <c r="B5550" s="1">
        <v>1</v>
      </c>
      <c r="C5550" s="1">
        <v>0.52</v>
      </c>
      <c r="D5550" s="1">
        <v>5</v>
      </c>
      <c r="F5550" s="1" t="s">
        <v>10</v>
      </c>
      <c r="G5550" s="1" t="s">
        <v>17</v>
      </c>
      <c r="I5550" s="1">
        <v>7.3889999999999993</v>
      </c>
    </row>
    <row r="5551" spans="1:9" x14ac:dyDescent="0.3">
      <c r="A5551" s="1">
        <f>VLOOKUP([1]SuperAuto!C5958,'[1]Dados Complementares'!$A$3:$C$28,3,FALSE)</f>
        <v>15</v>
      </c>
      <c r="B5551" s="1">
        <v>8</v>
      </c>
      <c r="C5551" s="1">
        <v>2.14</v>
      </c>
      <c r="D5551" s="1">
        <v>25</v>
      </c>
      <c r="F5551" s="1" t="s">
        <v>12</v>
      </c>
      <c r="I5551" s="1">
        <v>2.2500000000000004</v>
      </c>
    </row>
    <row r="5552" spans="1:9" x14ac:dyDescent="0.3">
      <c r="A5552" s="1">
        <f>VLOOKUP([1]SuperAuto!C5959,'[1]Dados Complementares'!$A$3:$C$28,3,FALSE)</f>
        <v>36</v>
      </c>
      <c r="B5552" s="1">
        <v>4</v>
      </c>
      <c r="C5552" s="1">
        <v>2.65</v>
      </c>
      <c r="D5552" s="1">
        <v>15</v>
      </c>
      <c r="F5552" s="1" t="s">
        <v>12</v>
      </c>
      <c r="I5552" s="1">
        <v>10.907999999999999</v>
      </c>
    </row>
    <row r="5553" spans="1:9" x14ac:dyDescent="0.3">
      <c r="A5553" s="1">
        <f>VLOOKUP([1]SuperAuto!C5960,'[1]Dados Complementares'!$A$3:$C$28,3,FALSE)</f>
        <v>38</v>
      </c>
      <c r="B5553" s="1">
        <v>69</v>
      </c>
      <c r="C5553" s="1">
        <v>42.54</v>
      </c>
      <c r="D5553" s="1">
        <v>75</v>
      </c>
      <c r="F5553" s="1" t="s">
        <v>12</v>
      </c>
      <c r="I5553" s="1">
        <v>1.7783999999999978</v>
      </c>
    </row>
    <row r="5554" spans="1:9" x14ac:dyDescent="0.3">
      <c r="A5554" s="1">
        <f>VLOOKUP([1]SuperAuto!C5962,'[1]Dados Complementares'!$A$3:$C$28,3,FALSE)</f>
        <v>20</v>
      </c>
      <c r="B5554" s="1">
        <v>41</v>
      </c>
      <c r="C5554" s="1">
        <v>41.23</v>
      </c>
      <c r="D5554" s="1">
        <v>45</v>
      </c>
      <c r="F5554" s="1" t="s">
        <v>10</v>
      </c>
      <c r="G5554" s="1" t="s">
        <v>13</v>
      </c>
      <c r="I5554" s="1">
        <v>0.93599999999999994</v>
      </c>
    </row>
    <row r="5555" spans="1:9" x14ac:dyDescent="0.3">
      <c r="A5555" s="1">
        <f>VLOOKUP([1]SuperAuto!C5963,'[1]Dados Complementares'!$A$3:$C$28,3,FALSE)</f>
        <v>20</v>
      </c>
      <c r="B5555" s="1">
        <v>2</v>
      </c>
      <c r="C5555" s="1">
        <v>1.05</v>
      </c>
      <c r="D5555" s="1">
        <v>25</v>
      </c>
      <c r="F5555" s="1" t="s">
        <v>12</v>
      </c>
      <c r="I5555" s="1">
        <v>8.6399999999999988</v>
      </c>
    </row>
    <row r="5556" spans="1:9" x14ac:dyDescent="0.3">
      <c r="A5556" s="1">
        <f>VLOOKUP([1]SuperAuto!C5964,'[1]Dados Complementares'!$A$3:$C$28,3,FALSE)</f>
        <v>50</v>
      </c>
      <c r="B5556" s="1">
        <v>1</v>
      </c>
      <c r="C5556" s="1">
        <v>1.5</v>
      </c>
      <c r="D5556" s="1">
        <v>15</v>
      </c>
      <c r="F5556" s="1" t="s">
        <v>10</v>
      </c>
      <c r="G5556" s="1" t="s">
        <v>16</v>
      </c>
      <c r="I5556" s="1">
        <v>24.63</v>
      </c>
    </row>
    <row r="5557" spans="1:9" x14ac:dyDescent="0.3">
      <c r="A5557" s="1">
        <f>VLOOKUP([1]SuperAuto!C5965,'[1]Dados Complementares'!$A$3:$C$28,3,FALSE)</f>
        <v>47</v>
      </c>
      <c r="B5557" s="1">
        <v>54</v>
      </c>
      <c r="C5557" s="1">
        <v>36.99</v>
      </c>
      <c r="D5557" s="1">
        <v>45</v>
      </c>
      <c r="F5557" s="1" t="s">
        <v>12</v>
      </c>
      <c r="I5557" s="1">
        <v>9.4188000000000045</v>
      </c>
    </row>
    <row r="5558" spans="1:9" x14ac:dyDescent="0.3">
      <c r="A5558" s="1">
        <f>VLOOKUP([1]SuperAuto!C5966,'[1]Dados Complementares'!$A$3:$C$28,3,FALSE)</f>
        <v>20</v>
      </c>
      <c r="B5558" s="1">
        <v>109</v>
      </c>
      <c r="C5558" s="1">
        <v>86.72</v>
      </c>
      <c r="D5558" s="1">
        <v>75</v>
      </c>
      <c r="F5558" s="1" t="s">
        <v>10</v>
      </c>
      <c r="G5558" s="1" t="s">
        <v>13</v>
      </c>
      <c r="I5558" s="1">
        <v>0.93599999999999284</v>
      </c>
    </row>
    <row r="5559" spans="1:9" x14ac:dyDescent="0.3">
      <c r="A5559" s="1">
        <f>VLOOKUP([1]SuperAuto!C5967,'[1]Dados Complementares'!$A$3:$C$28,3,FALSE)</f>
        <v>15</v>
      </c>
      <c r="B5559" s="1">
        <v>17</v>
      </c>
      <c r="C5559" s="1">
        <v>8.83</v>
      </c>
      <c r="D5559" s="1">
        <v>10</v>
      </c>
      <c r="F5559" s="1" t="s">
        <v>12</v>
      </c>
      <c r="I5559" s="1">
        <v>0.85949999999999882</v>
      </c>
    </row>
    <row r="5560" spans="1:9" x14ac:dyDescent="0.3">
      <c r="A5560" s="1">
        <f>VLOOKUP([1]SuperAuto!C5968,'[1]Dados Complementares'!$A$3:$C$28,3,FALSE)</f>
        <v>23</v>
      </c>
      <c r="B5560" s="1">
        <v>14</v>
      </c>
      <c r="C5560" s="1">
        <v>9.84</v>
      </c>
      <c r="D5560" s="1">
        <v>45</v>
      </c>
      <c r="F5560" s="1" t="s">
        <v>12</v>
      </c>
      <c r="I5560" s="1">
        <v>1.5179999999999989</v>
      </c>
    </row>
    <row r="5561" spans="1:9" x14ac:dyDescent="0.3">
      <c r="A5561" s="1">
        <f>VLOOKUP([1]SuperAuto!C5969,'[1]Dados Complementares'!$A$3:$C$28,3,FALSE)</f>
        <v>23</v>
      </c>
      <c r="B5561" s="1">
        <v>66</v>
      </c>
      <c r="C5561" s="1">
        <v>65.09</v>
      </c>
      <c r="D5561" s="1">
        <v>45</v>
      </c>
      <c r="F5561" s="1" t="s">
        <v>12</v>
      </c>
      <c r="I5561" s="1">
        <v>1.0763999999999925</v>
      </c>
    </row>
    <row r="5562" spans="1:9" x14ac:dyDescent="0.3">
      <c r="A5562" s="1">
        <f>VLOOKUP([1]SuperAuto!C5970,'[1]Dados Complementares'!$A$3:$C$28,3,FALSE)</f>
        <v>15</v>
      </c>
      <c r="B5562" s="1">
        <v>1</v>
      </c>
      <c r="C5562" s="1">
        <v>0.13</v>
      </c>
      <c r="D5562" s="1">
        <v>5</v>
      </c>
      <c r="F5562" s="1" t="s">
        <v>10</v>
      </c>
      <c r="G5562" s="1" t="s">
        <v>17</v>
      </c>
      <c r="I5562" s="1">
        <v>7.3889999999999993</v>
      </c>
    </row>
    <row r="5563" spans="1:9" x14ac:dyDescent="0.3">
      <c r="A5563" s="1">
        <f>VLOOKUP([1]SuperAuto!C5971,'[1]Dados Complementares'!$A$3:$C$28,3,FALSE)</f>
        <v>20</v>
      </c>
      <c r="B5563" s="1">
        <v>2</v>
      </c>
      <c r="C5563" s="1">
        <v>0.85</v>
      </c>
      <c r="D5563" s="1">
        <v>5</v>
      </c>
      <c r="F5563" s="1" t="s">
        <v>10</v>
      </c>
      <c r="G5563" s="1" t="s">
        <v>16</v>
      </c>
      <c r="I5563" s="1">
        <v>8.6399999999999988</v>
      </c>
    </row>
    <row r="5564" spans="1:9" x14ac:dyDescent="0.3">
      <c r="A5564" s="1">
        <f>VLOOKUP([1]SuperAuto!C5972,'[1]Dados Complementares'!$A$3:$C$28,3,FALSE)</f>
        <v>57</v>
      </c>
      <c r="B5564" s="1">
        <v>70</v>
      </c>
      <c r="C5564" s="1">
        <v>44.97</v>
      </c>
      <c r="D5564" s="1">
        <v>45</v>
      </c>
      <c r="F5564" s="1" t="s">
        <v>12</v>
      </c>
      <c r="I5564" s="1">
        <v>10.875599999999999</v>
      </c>
    </row>
    <row r="5565" spans="1:9" x14ac:dyDescent="0.3">
      <c r="A5565" s="1">
        <f>VLOOKUP([1]SuperAuto!C5973,'[1]Dados Complementares'!$A$3:$C$28,3,FALSE)</f>
        <v>47</v>
      </c>
      <c r="B5565" s="1">
        <v>87</v>
      </c>
      <c r="C5565" s="1">
        <v>107.82</v>
      </c>
      <c r="D5565" s="1">
        <v>150</v>
      </c>
      <c r="F5565" s="1" t="s">
        <v>12</v>
      </c>
      <c r="I5565" s="1">
        <v>8.6855999999999938</v>
      </c>
    </row>
    <row r="5566" spans="1:9" x14ac:dyDescent="0.3">
      <c r="A5566" s="1">
        <f>VLOOKUP([1]SuperAuto!C5974,'[1]Dados Complementares'!$A$3:$C$28,3,FALSE)</f>
        <v>15</v>
      </c>
      <c r="B5566" s="1">
        <v>1</v>
      </c>
      <c r="C5566" s="1">
        <v>0</v>
      </c>
      <c r="D5566" s="1">
        <v>15</v>
      </c>
      <c r="F5566" s="1" t="s">
        <v>12</v>
      </c>
      <c r="I5566" s="1">
        <v>7.3889999999999993</v>
      </c>
    </row>
    <row r="5567" spans="1:9" x14ac:dyDescent="0.3">
      <c r="A5567" s="1">
        <f>VLOOKUP([1]SuperAuto!C5975,'[1]Dados Complementares'!$A$3:$C$28,3,FALSE)</f>
        <v>15</v>
      </c>
      <c r="B5567" s="1">
        <v>6</v>
      </c>
      <c r="C5567" s="1">
        <v>4.33</v>
      </c>
      <c r="D5567" s="1">
        <v>37</v>
      </c>
      <c r="F5567" s="1" t="s">
        <v>12</v>
      </c>
      <c r="I5567" s="1">
        <v>3.0149999999999997</v>
      </c>
    </row>
    <row r="5568" spans="1:9" x14ac:dyDescent="0.3">
      <c r="A5568" s="1">
        <f>VLOOKUP([1]SuperAuto!C5976,'[1]Dados Complementares'!$A$3:$C$28,3,FALSE)</f>
        <v>27</v>
      </c>
      <c r="B5568" s="1">
        <v>21</v>
      </c>
      <c r="C5568" s="1">
        <v>30.25</v>
      </c>
      <c r="D5568" s="1">
        <v>45</v>
      </c>
      <c r="F5568" s="1" t="s">
        <v>12</v>
      </c>
      <c r="I5568" s="1">
        <v>1.4579999999999984</v>
      </c>
    </row>
    <row r="5569" spans="1:9" x14ac:dyDescent="0.3">
      <c r="A5569" s="1">
        <f>VLOOKUP([1]SuperAuto!C5977,'[1]Dados Complementares'!$A$3:$C$28,3,FALSE)</f>
        <v>15</v>
      </c>
      <c r="B5569" s="1">
        <v>2</v>
      </c>
      <c r="C5569" s="1">
        <v>1.03</v>
      </c>
      <c r="D5569" s="1">
        <v>5</v>
      </c>
      <c r="F5569" s="1" t="s">
        <v>10</v>
      </c>
      <c r="G5569" s="1" t="s">
        <v>17</v>
      </c>
      <c r="I5569" s="1">
        <v>6.4799999999999995</v>
      </c>
    </row>
    <row r="5570" spans="1:9" x14ac:dyDescent="0.3">
      <c r="A5570" s="1">
        <f>VLOOKUP([1]SuperAuto!C5978,'[1]Dados Complementares'!$A$3:$C$28,3,FALSE)</f>
        <v>23</v>
      </c>
      <c r="B5570" s="1">
        <v>14</v>
      </c>
      <c r="C5570" s="1">
        <v>4.7300000000000004</v>
      </c>
      <c r="D5570" s="1">
        <v>45</v>
      </c>
      <c r="F5570" s="1" t="s">
        <v>12</v>
      </c>
      <c r="I5570" s="1">
        <v>1.5179999999999998</v>
      </c>
    </row>
    <row r="5571" spans="1:9" x14ac:dyDescent="0.3">
      <c r="A5571" s="1">
        <f>VLOOKUP([1]SuperAuto!C5979,'[1]Dados Complementares'!$A$3:$C$28,3,FALSE)</f>
        <v>20</v>
      </c>
      <c r="B5571" s="1">
        <v>8</v>
      </c>
      <c r="C5571" s="1">
        <v>2.75</v>
      </c>
      <c r="D5571" s="1">
        <v>15</v>
      </c>
      <c r="F5571" s="1" t="s">
        <v>12</v>
      </c>
      <c r="I5571" s="1">
        <v>3</v>
      </c>
    </row>
    <row r="5572" spans="1:9" x14ac:dyDescent="0.3">
      <c r="A5572" s="1">
        <f>VLOOKUP([1]SuperAuto!C5980,'[1]Dados Complementares'!$A$3:$C$28,3,FALSE)</f>
        <v>38</v>
      </c>
      <c r="B5572" s="1">
        <v>16</v>
      </c>
      <c r="C5572" s="1">
        <v>170.34</v>
      </c>
      <c r="D5572" s="1">
        <v>75</v>
      </c>
      <c r="F5572" s="1" t="s">
        <v>10</v>
      </c>
      <c r="G5572" s="1" t="s">
        <v>17</v>
      </c>
      <c r="I5572" s="1">
        <v>2.2275600000000111</v>
      </c>
    </row>
    <row r="5573" spans="1:9" x14ac:dyDescent="0.3">
      <c r="A5573" s="1">
        <f>VLOOKUP([1]SuperAuto!C5981,'[1]Dados Complementares'!$A$3:$C$28,3,FALSE)</f>
        <v>15</v>
      </c>
      <c r="B5573" s="1">
        <v>1</v>
      </c>
      <c r="C5573" s="1">
        <v>0.42</v>
      </c>
      <c r="D5573" s="1">
        <v>5</v>
      </c>
      <c r="F5573" s="1" t="s">
        <v>10</v>
      </c>
      <c r="G5573" s="1" t="s">
        <v>17</v>
      </c>
      <c r="I5573" s="1">
        <v>7.3889999999999993</v>
      </c>
    </row>
    <row r="5574" spans="1:9" x14ac:dyDescent="0.3">
      <c r="A5574" s="1">
        <f>VLOOKUP([1]SuperAuto!C5982,'[1]Dados Complementares'!$A$3:$C$28,3,FALSE)</f>
        <v>75</v>
      </c>
      <c r="B5574" s="1">
        <v>16</v>
      </c>
      <c r="C5574" s="1">
        <v>15.22</v>
      </c>
      <c r="D5574" s="1">
        <v>45</v>
      </c>
      <c r="F5574" s="1" t="s">
        <v>10</v>
      </c>
      <c r="G5574" s="1" t="s">
        <v>13</v>
      </c>
      <c r="I5574" s="1">
        <v>22.5</v>
      </c>
    </row>
    <row r="5575" spans="1:9" x14ac:dyDescent="0.3">
      <c r="A5575" s="1">
        <f>VLOOKUP([1]SuperAuto!C5984,'[1]Dados Complementares'!$A$3:$C$28,3,FALSE)</f>
        <v>23</v>
      </c>
      <c r="B5575" s="1">
        <v>37</v>
      </c>
      <c r="C5575" s="1">
        <v>26.86</v>
      </c>
      <c r="D5575" s="1">
        <v>45</v>
      </c>
      <c r="F5575" s="1" t="s">
        <v>12</v>
      </c>
      <c r="I5575" s="1">
        <v>1.0971000000000011</v>
      </c>
    </row>
    <row r="5576" spans="1:9" x14ac:dyDescent="0.3">
      <c r="A5576" s="1">
        <f>VLOOKUP([1]SuperAuto!C5985,'[1]Dados Complementares'!$A$3:$C$28,3,FALSE)</f>
        <v>23</v>
      </c>
      <c r="B5576" s="1">
        <v>29</v>
      </c>
      <c r="C5576" s="1">
        <v>53.52</v>
      </c>
      <c r="D5576" s="1">
        <v>75</v>
      </c>
      <c r="F5576" s="1" t="s">
        <v>12</v>
      </c>
      <c r="I5576" s="1">
        <v>1.1591999999999985</v>
      </c>
    </row>
    <row r="5577" spans="1:9" x14ac:dyDescent="0.3">
      <c r="A5577" s="1">
        <f>VLOOKUP([1]SuperAuto!C5986,'[1]Dados Complementares'!$A$3:$C$28,3,FALSE)</f>
        <v>15</v>
      </c>
      <c r="B5577" s="1">
        <v>2</v>
      </c>
      <c r="C5577" s="1">
        <v>2.81</v>
      </c>
      <c r="D5577" s="1">
        <v>5</v>
      </c>
      <c r="F5577" s="1" t="s">
        <v>10</v>
      </c>
      <c r="G5577" s="1" t="s">
        <v>17</v>
      </c>
      <c r="I5577" s="1">
        <v>6.4799999999999986</v>
      </c>
    </row>
    <row r="5578" spans="1:9" x14ac:dyDescent="0.3">
      <c r="A5578" s="1">
        <f>VLOOKUP([1]SuperAuto!C5987,'[1]Dados Complementares'!$A$3:$C$28,3,FALSE)</f>
        <v>15</v>
      </c>
      <c r="B5578" s="1">
        <v>4</v>
      </c>
      <c r="C5578" s="1">
        <v>1.54</v>
      </c>
      <c r="D5578" s="1">
        <v>25</v>
      </c>
      <c r="F5578" s="1" t="s">
        <v>12</v>
      </c>
      <c r="I5578" s="1">
        <v>4.5449999999999999</v>
      </c>
    </row>
    <row r="5579" spans="1:9" x14ac:dyDescent="0.3">
      <c r="A5579" s="1">
        <f>VLOOKUP([1]SuperAuto!C5988,'[1]Dados Complementares'!$A$3:$C$28,3,FALSE)</f>
        <v>30</v>
      </c>
      <c r="B5579" s="1">
        <v>9</v>
      </c>
      <c r="C5579" s="1">
        <v>4.53</v>
      </c>
      <c r="D5579" s="1">
        <v>5</v>
      </c>
      <c r="F5579" s="1" t="s">
        <v>10</v>
      </c>
      <c r="G5579" s="1" t="s">
        <v>16</v>
      </c>
      <c r="I5579" s="1">
        <v>3.96</v>
      </c>
    </row>
    <row r="5580" spans="1:9" x14ac:dyDescent="0.3">
      <c r="A5580" s="1">
        <f>VLOOKUP([1]SuperAuto!C5989,'[1]Dados Complementares'!$A$3:$C$28,3,FALSE)</f>
        <v>38</v>
      </c>
      <c r="B5580" s="1">
        <v>209</v>
      </c>
      <c r="C5580" s="1">
        <v>166.5</v>
      </c>
      <c r="D5580" s="1">
        <v>500</v>
      </c>
      <c r="F5580" s="1" t="s">
        <v>12</v>
      </c>
      <c r="I5580" s="1">
        <v>1.7784000000000333</v>
      </c>
    </row>
    <row r="5581" spans="1:9" x14ac:dyDescent="0.3">
      <c r="A5581" s="1">
        <f>VLOOKUP([1]SuperAuto!C5990,'[1]Dados Complementares'!$A$3:$C$28,3,FALSE)</f>
        <v>15</v>
      </c>
      <c r="B5581" s="1">
        <v>1</v>
      </c>
      <c r="C5581" s="1">
        <v>0.15</v>
      </c>
      <c r="D5581" s="1">
        <v>10</v>
      </c>
      <c r="F5581" s="1" t="s">
        <v>12</v>
      </c>
      <c r="I5581" s="1">
        <v>7.3889999999999993</v>
      </c>
    </row>
    <row r="5582" spans="1:9" x14ac:dyDescent="0.3">
      <c r="A5582" s="1">
        <f>VLOOKUP([1]SuperAuto!C5992,'[1]Dados Complementares'!$A$3:$C$28,3,FALSE)</f>
        <v>15</v>
      </c>
      <c r="B5582" s="1">
        <v>1</v>
      </c>
      <c r="C5582" s="1">
        <v>0.2</v>
      </c>
      <c r="D5582" s="1">
        <v>5</v>
      </c>
      <c r="F5582" s="1" t="s">
        <v>10</v>
      </c>
      <c r="G5582" s="1" t="s">
        <v>17</v>
      </c>
      <c r="I5582" s="1">
        <v>7.3889999999999993</v>
      </c>
    </row>
    <row r="5583" spans="1:9" x14ac:dyDescent="0.3">
      <c r="A5583" s="1">
        <f>VLOOKUP([1]SuperAuto!C5993,'[1]Dados Complementares'!$A$3:$C$28,3,FALSE)</f>
        <v>20</v>
      </c>
      <c r="B5583" s="1">
        <v>1</v>
      </c>
      <c r="C5583" s="1">
        <v>0.28999999999999998</v>
      </c>
      <c r="D5583" s="1">
        <v>5</v>
      </c>
      <c r="F5583" s="1" t="s">
        <v>10</v>
      </c>
      <c r="G5583" s="1" t="s">
        <v>16</v>
      </c>
      <c r="I5583" s="1">
        <v>9.8519999999999985</v>
      </c>
    </row>
    <row r="5584" spans="1:9" x14ac:dyDescent="0.3">
      <c r="A5584" s="1">
        <f>VLOOKUP([1]SuperAuto!C5994,'[1]Dados Complementares'!$A$3:$C$28,3,FALSE)</f>
        <v>15</v>
      </c>
      <c r="B5584" s="1">
        <v>49</v>
      </c>
      <c r="C5584" s="1">
        <v>46.36</v>
      </c>
      <c r="D5584" s="1">
        <v>112</v>
      </c>
      <c r="F5584" s="1" t="s">
        <v>12</v>
      </c>
      <c r="I5584" s="1">
        <v>0.70199999999999818</v>
      </c>
    </row>
    <row r="5585" spans="1:9" x14ac:dyDescent="0.3">
      <c r="A5585" s="1">
        <f>VLOOKUP([1]SuperAuto!C5995,'[1]Dados Complementares'!$A$3:$C$28,3,FALSE)</f>
        <v>15</v>
      </c>
      <c r="B5585" s="1">
        <v>1</v>
      </c>
      <c r="C5585" s="1">
        <v>0.85</v>
      </c>
      <c r="D5585" s="1">
        <v>5</v>
      </c>
      <c r="F5585" s="1" t="s">
        <v>10</v>
      </c>
      <c r="G5585" s="1" t="s">
        <v>17</v>
      </c>
      <c r="I5585" s="1">
        <v>7.3889999999999993</v>
      </c>
    </row>
    <row r="5586" spans="1:9" x14ac:dyDescent="0.3">
      <c r="A5586" s="1">
        <f>VLOOKUP([1]SuperAuto!C5997,'[1]Dados Complementares'!$A$3:$C$28,3,FALSE)</f>
        <v>15</v>
      </c>
      <c r="B5586" s="1">
        <v>1</v>
      </c>
      <c r="C5586" s="1">
        <v>0.08</v>
      </c>
      <c r="D5586" s="1">
        <v>10</v>
      </c>
      <c r="F5586" s="1" t="s">
        <v>12</v>
      </c>
      <c r="I5586" s="1">
        <v>7.3889999999999993</v>
      </c>
    </row>
    <row r="5587" spans="1:9" x14ac:dyDescent="0.3">
      <c r="A5587" s="1">
        <f>VLOOKUP([1]SuperAuto!C5998,'[1]Dados Complementares'!$A$3:$C$28,3,FALSE)</f>
        <v>23</v>
      </c>
      <c r="B5587" s="1">
        <v>4</v>
      </c>
      <c r="C5587" s="1">
        <v>2.4900000000000002</v>
      </c>
      <c r="D5587" s="1">
        <v>45</v>
      </c>
      <c r="F5587" s="1" t="s">
        <v>12</v>
      </c>
      <c r="I5587" s="1">
        <v>6.9690000000000012</v>
      </c>
    </row>
    <row r="5588" spans="1:9" x14ac:dyDescent="0.3">
      <c r="A5588" s="1">
        <f>VLOOKUP([1]SuperAuto!C5999,'[1]Dados Complementares'!$A$3:$C$28,3,FALSE)</f>
        <v>75</v>
      </c>
      <c r="B5588" s="1">
        <v>1</v>
      </c>
      <c r="C5588" s="1">
        <v>2.42</v>
      </c>
      <c r="D5588" s="1">
        <v>15</v>
      </c>
      <c r="F5588" s="1" t="s">
        <v>10</v>
      </c>
      <c r="G5588" s="1" t="s">
        <v>16</v>
      </c>
      <c r="I5588" s="1">
        <v>38.25</v>
      </c>
    </row>
    <row r="5589" spans="1:9" x14ac:dyDescent="0.3">
      <c r="A5589" s="1">
        <f>VLOOKUP([1]SuperAuto!C6000,'[1]Dados Complementares'!$A$3:$C$28,3,FALSE)</f>
        <v>20</v>
      </c>
      <c r="B5589" s="1">
        <v>1</v>
      </c>
      <c r="C5589" s="1">
        <v>1.41</v>
      </c>
      <c r="D5589" s="1">
        <v>15</v>
      </c>
      <c r="F5589" s="1" t="s">
        <v>12</v>
      </c>
      <c r="I5589" s="1">
        <v>9.8519999999999985</v>
      </c>
    </row>
    <row r="5590" spans="1:9" x14ac:dyDescent="0.3">
      <c r="A5590" s="1">
        <f>VLOOKUP([1]SuperAuto!C6001,'[1]Dados Complementares'!$A$3:$C$28,3,FALSE)</f>
        <v>15</v>
      </c>
      <c r="B5590" s="1">
        <v>2</v>
      </c>
      <c r="C5590" s="1">
        <v>1.0900000000000001</v>
      </c>
      <c r="D5590" s="1">
        <v>10</v>
      </c>
      <c r="F5590" s="1" t="s">
        <v>12</v>
      </c>
      <c r="I5590" s="1">
        <v>6.4799999999999995</v>
      </c>
    </row>
    <row r="5591" spans="1:9" x14ac:dyDescent="0.3">
      <c r="A5591" s="1">
        <f>VLOOKUP([1]SuperAuto!C6002,'[1]Dados Complementares'!$A$3:$C$28,3,FALSE)</f>
        <v>15</v>
      </c>
      <c r="B5591" s="1">
        <v>1</v>
      </c>
      <c r="C5591" s="1">
        <v>0</v>
      </c>
      <c r="D5591" s="1">
        <v>5</v>
      </c>
      <c r="F5591" s="1" t="s">
        <v>12</v>
      </c>
      <c r="I5591" s="1">
        <v>7.3889999999999993</v>
      </c>
    </row>
    <row r="5592" spans="1:9" x14ac:dyDescent="0.3">
      <c r="A5592" s="1">
        <f>VLOOKUP([1]SuperAuto!C6003,'[1]Dados Complementares'!$A$3:$C$28,3,FALSE)</f>
        <v>20</v>
      </c>
      <c r="B5592" s="1">
        <v>2</v>
      </c>
      <c r="C5592" s="1">
        <v>2.9</v>
      </c>
      <c r="D5592" s="1">
        <v>15</v>
      </c>
      <c r="F5592" s="1" t="s">
        <v>12</v>
      </c>
      <c r="I5592" s="1">
        <v>8.6399999999999988</v>
      </c>
    </row>
    <row r="5593" spans="1:9" x14ac:dyDescent="0.3">
      <c r="A5593" s="1">
        <f>VLOOKUP([1]SuperAuto!C6005,'[1]Dados Complementares'!$A$3:$C$28,3,FALSE)</f>
        <v>50</v>
      </c>
      <c r="B5593" s="1">
        <v>1</v>
      </c>
      <c r="C5593" s="1">
        <v>1.03</v>
      </c>
      <c r="D5593" s="1">
        <v>25</v>
      </c>
      <c r="F5593" s="1" t="s">
        <v>12</v>
      </c>
      <c r="I5593" s="1">
        <v>24.63</v>
      </c>
    </row>
    <row r="5594" spans="1:9" x14ac:dyDescent="0.3">
      <c r="A5594" s="1">
        <f>VLOOKUP([1]SuperAuto!C6006,'[1]Dados Complementares'!$A$3:$C$28,3,FALSE)</f>
        <v>228</v>
      </c>
      <c r="B5594" s="1">
        <v>0</v>
      </c>
      <c r="C5594" s="1">
        <v>2025</v>
      </c>
      <c r="D5594" s="1">
        <v>500</v>
      </c>
      <c r="F5594" s="1" t="s">
        <v>10</v>
      </c>
      <c r="G5594" s="1" t="s">
        <v>11</v>
      </c>
      <c r="I5594" s="1">
        <v>116.27999999999997</v>
      </c>
    </row>
    <row r="5595" spans="1:9" x14ac:dyDescent="0.3">
      <c r="A5595" s="1">
        <f>VLOOKUP([1]SuperAuto!C6007,'[1]Dados Complementares'!$A$3:$C$28,3,FALSE)</f>
        <v>15</v>
      </c>
      <c r="B5595" s="1">
        <v>1</v>
      </c>
      <c r="C5595" s="1">
        <v>0.51</v>
      </c>
      <c r="D5595" s="1">
        <v>5</v>
      </c>
      <c r="F5595" s="1" t="s">
        <v>10</v>
      </c>
      <c r="G5595" s="1" t="s">
        <v>17</v>
      </c>
      <c r="I5595" s="1">
        <v>7.3889999999999993</v>
      </c>
    </row>
    <row r="5596" spans="1:9" x14ac:dyDescent="0.3">
      <c r="A5596" s="1">
        <f>VLOOKUP([1]SuperAuto!C6008,'[1]Dados Complementares'!$A$3:$C$28,3,FALSE)</f>
        <v>38</v>
      </c>
      <c r="B5596" s="1">
        <v>128</v>
      </c>
      <c r="C5596" s="1">
        <v>82.57</v>
      </c>
      <c r="D5596" s="1">
        <v>75</v>
      </c>
      <c r="F5596" s="1" t="s">
        <v>12</v>
      </c>
      <c r="I5596" s="1">
        <v>1.7784000000000049</v>
      </c>
    </row>
    <row r="5597" spans="1:9" x14ac:dyDescent="0.3">
      <c r="A5597" s="1">
        <f>VLOOKUP([1]SuperAuto!C6009,'[1]Dados Complementares'!$A$3:$C$28,3,FALSE)</f>
        <v>57</v>
      </c>
      <c r="B5597" s="1">
        <v>42</v>
      </c>
      <c r="C5597" s="1">
        <v>93.18</v>
      </c>
      <c r="D5597" s="1">
        <v>75</v>
      </c>
      <c r="F5597" s="1" t="s">
        <v>12</v>
      </c>
      <c r="I5597" s="1">
        <v>11.833200000000005</v>
      </c>
    </row>
    <row r="5598" spans="1:9" x14ac:dyDescent="0.3">
      <c r="A5598" s="1">
        <f>VLOOKUP([1]SuperAuto!C6010,'[1]Dados Complementares'!$A$3:$C$28,3,FALSE)</f>
        <v>15</v>
      </c>
      <c r="B5598" s="1">
        <v>5</v>
      </c>
      <c r="C5598" s="1">
        <v>1.1299999999999999</v>
      </c>
      <c r="D5598" s="1">
        <v>15</v>
      </c>
      <c r="F5598" s="1" t="s">
        <v>12</v>
      </c>
      <c r="I5598" s="1">
        <v>3.5999999999999996</v>
      </c>
    </row>
    <row r="5599" spans="1:9" x14ac:dyDescent="0.3">
      <c r="A5599" s="1">
        <f>VLOOKUP([1]SuperAuto!C6011,'[1]Dados Complementares'!$A$3:$C$28,3,FALSE)</f>
        <v>23</v>
      </c>
      <c r="B5599" s="1">
        <v>19</v>
      </c>
      <c r="C5599" s="1">
        <v>34.31</v>
      </c>
      <c r="D5599" s="1">
        <v>45</v>
      </c>
      <c r="F5599" s="1" t="s">
        <v>12</v>
      </c>
      <c r="I5599" s="1">
        <v>1.2834000000000003</v>
      </c>
    </row>
    <row r="5600" spans="1:9" x14ac:dyDescent="0.3">
      <c r="A5600" s="1">
        <f>VLOOKUP([1]SuperAuto!C6013,'[1]Dados Complementares'!$A$3:$C$28,3,FALSE)</f>
        <v>36</v>
      </c>
      <c r="B5600" s="1">
        <v>2</v>
      </c>
      <c r="C5600" s="1">
        <v>2.15</v>
      </c>
      <c r="D5600" s="1">
        <v>10</v>
      </c>
      <c r="F5600" s="1" t="s">
        <v>10</v>
      </c>
      <c r="G5600" s="1" t="s">
        <v>16</v>
      </c>
      <c r="I5600" s="1">
        <v>15.551999999999998</v>
      </c>
    </row>
    <row r="5601" spans="1:9" x14ac:dyDescent="0.3">
      <c r="A5601" s="1">
        <f>VLOOKUP([1]SuperAuto!C6014,'[1]Dados Complementares'!$A$3:$C$28,3,FALSE)</f>
        <v>15</v>
      </c>
      <c r="B5601" s="1">
        <v>11</v>
      </c>
      <c r="C5601" s="1">
        <v>2.25</v>
      </c>
      <c r="D5601" s="1">
        <v>25</v>
      </c>
      <c r="F5601" s="1" t="s">
        <v>12</v>
      </c>
      <c r="I5601" s="1">
        <v>1.4400000000000004</v>
      </c>
    </row>
    <row r="5602" spans="1:9" x14ac:dyDescent="0.3">
      <c r="A5602" s="1">
        <f>VLOOKUP([1]SuperAuto!C6015,'[1]Dados Complementares'!$A$3:$C$28,3,FALSE)</f>
        <v>47</v>
      </c>
      <c r="B5602" s="1">
        <v>33</v>
      </c>
      <c r="C5602" s="1">
        <v>28</v>
      </c>
      <c r="D5602" s="1">
        <v>75</v>
      </c>
      <c r="F5602" s="1" t="s">
        <v>12</v>
      </c>
      <c r="I5602" s="1">
        <v>10.292999999999992</v>
      </c>
    </row>
    <row r="5603" spans="1:9" x14ac:dyDescent="0.3">
      <c r="A5603" s="1">
        <f>VLOOKUP([1]SuperAuto!C6016,'[1]Dados Complementares'!$A$3:$C$28,3,FALSE)</f>
        <v>15</v>
      </c>
      <c r="B5603" s="1">
        <v>1</v>
      </c>
      <c r="C5603" s="1">
        <v>0.86</v>
      </c>
      <c r="D5603" s="1">
        <v>10</v>
      </c>
      <c r="F5603" s="1" t="s">
        <v>12</v>
      </c>
      <c r="I5603" s="1">
        <v>7.3889999999999985</v>
      </c>
    </row>
    <row r="5604" spans="1:9" x14ac:dyDescent="0.3">
      <c r="A5604" s="1">
        <f>VLOOKUP([1]SuperAuto!C6018,'[1]Dados Complementares'!$A$3:$C$28,3,FALSE)</f>
        <v>15</v>
      </c>
      <c r="B5604" s="1">
        <v>14</v>
      </c>
      <c r="C5604" s="1">
        <v>4.07</v>
      </c>
      <c r="D5604" s="1">
        <v>15</v>
      </c>
      <c r="F5604" s="1" t="s">
        <v>12</v>
      </c>
      <c r="I5604" s="1">
        <v>0.99000000000000021</v>
      </c>
    </row>
    <row r="5605" spans="1:9" x14ac:dyDescent="0.3">
      <c r="A5605" s="1">
        <f>VLOOKUP([1]SuperAuto!C6019,'[1]Dados Complementares'!$A$3:$C$28,3,FALSE)</f>
        <v>38</v>
      </c>
      <c r="B5605" s="1">
        <v>3</v>
      </c>
      <c r="C5605" s="1">
        <v>0.9</v>
      </c>
      <c r="D5605" s="1">
        <v>45</v>
      </c>
      <c r="F5605" s="1" t="s">
        <v>12</v>
      </c>
      <c r="I5605" s="1">
        <v>14.022</v>
      </c>
    </row>
    <row r="5606" spans="1:9" x14ac:dyDescent="0.3">
      <c r="A5606" s="1">
        <f>VLOOKUP([1]SuperAuto!C6022,'[1]Dados Complementares'!$A$3:$C$28,3,FALSE)</f>
        <v>47</v>
      </c>
      <c r="B5606" s="1">
        <v>75</v>
      </c>
      <c r="C5606" s="1">
        <v>42.52</v>
      </c>
      <c r="D5606" s="1">
        <v>75</v>
      </c>
      <c r="F5606" s="1" t="s">
        <v>12</v>
      </c>
      <c r="I5606" s="1">
        <v>8.8547999999999973</v>
      </c>
    </row>
    <row r="5607" spans="1:9" x14ac:dyDescent="0.3">
      <c r="A5607" s="1">
        <f>VLOOKUP([1]SuperAuto!C6023,'[1]Dados Complementares'!$A$3:$C$28,3,FALSE)</f>
        <v>15</v>
      </c>
      <c r="B5607" s="1">
        <v>1</v>
      </c>
      <c r="C5607" s="1">
        <v>0.32</v>
      </c>
      <c r="D5607" s="1">
        <v>15</v>
      </c>
      <c r="F5607" s="1" t="s">
        <v>12</v>
      </c>
      <c r="I5607" s="1">
        <v>7.3889999999999993</v>
      </c>
    </row>
    <row r="5608" spans="1:9" x14ac:dyDescent="0.3">
      <c r="A5608" s="1">
        <f>VLOOKUP([1]SuperAuto!C6024,'[1]Dados Complementares'!$A$3:$C$28,3,FALSE)</f>
        <v>23</v>
      </c>
      <c r="B5608" s="1">
        <v>50</v>
      </c>
      <c r="C5608" s="1">
        <v>32.19</v>
      </c>
      <c r="D5608" s="1">
        <v>45</v>
      </c>
      <c r="F5608" s="1" t="s">
        <v>12</v>
      </c>
      <c r="I5608" s="1">
        <v>1.0763999999999996</v>
      </c>
    </row>
    <row r="5609" spans="1:9" x14ac:dyDescent="0.3">
      <c r="A5609" s="1">
        <f>VLOOKUP([1]SuperAuto!C6025,'[1]Dados Complementares'!$A$3:$C$28,3,FALSE)</f>
        <v>57</v>
      </c>
      <c r="B5609" s="1">
        <v>45</v>
      </c>
      <c r="C5609" s="1">
        <v>45.37</v>
      </c>
      <c r="D5609" s="1">
        <v>45</v>
      </c>
      <c r="F5609" s="1" t="s">
        <v>12</v>
      </c>
      <c r="I5609" s="1">
        <v>11.764799999999994</v>
      </c>
    </row>
    <row r="5610" spans="1:9" x14ac:dyDescent="0.3">
      <c r="A5610" s="1">
        <f>VLOOKUP([1]SuperAuto!C6027,'[1]Dados Complementares'!$A$3:$C$28,3,FALSE)</f>
        <v>38</v>
      </c>
      <c r="B5610" s="1">
        <v>18</v>
      </c>
      <c r="C5610" s="1">
        <v>62.94</v>
      </c>
      <c r="D5610" s="1">
        <v>150</v>
      </c>
      <c r="F5610" s="1" t="s">
        <v>12</v>
      </c>
      <c r="I5610" s="1">
        <v>2.1614399999999918</v>
      </c>
    </row>
    <row r="5611" spans="1:9" x14ac:dyDescent="0.3">
      <c r="A5611" s="1">
        <f>VLOOKUP([1]SuperAuto!C6028,'[1]Dados Complementares'!$A$3:$C$28,3,FALSE)</f>
        <v>30</v>
      </c>
      <c r="B5611" s="1">
        <v>1</v>
      </c>
      <c r="C5611" s="1">
        <v>0.77</v>
      </c>
      <c r="D5611" s="1">
        <v>5</v>
      </c>
      <c r="F5611" s="1" t="s">
        <v>10</v>
      </c>
      <c r="G5611" s="1" t="s">
        <v>16</v>
      </c>
      <c r="I5611" s="1">
        <v>14.777999999999999</v>
      </c>
    </row>
    <row r="5612" spans="1:9" x14ac:dyDescent="0.3">
      <c r="A5612" s="1">
        <f>VLOOKUP([1]SuperAuto!C6029,'[1]Dados Complementares'!$A$3:$C$28,3,FALSE)</f>
        <v>15</v>
      </c>
      <c r="B5612" s="1">
        <v>61</v>
      </c>
      <c r="C5612" s="1">
        <v>39.71</v>
      </c>
      <c r="D5612" s="1">
        <v>25</v>
      </c>
      <c r="F5612" s="1" t="s">
        <v>10</v>
      </c>
      <c r="G5612" s="1" t="s">
        <v>17</v>
      </c>
      <c r="I5612" s="1">
        <v>0.70199999999999818</v>
      </c>
    </row>
    <row r="5613" spans="1:9" x14ac:dyDescent="0.3">
      <c r="A5613" s="1">
        <f>VLOOKUP([1]SuperAuto!C6030,'[1]Dados Complementares'!$A$3:$C$28,3,FALSE)</f>
        <v>15</v>
      </c>
      <c r="B5613" s="1">
        <v>20</v>
      </c>
      <c r="C5613" s="1">
        <v>8.83</v>
      </c>
      <c r="D5613" s="1">
        <v>75</v>
      </c>
      <c r="F5613" s="1" t="s">
        <v>12</v>
      </c>
      <c r="I5613" s="1">
        <v>0.82350000000000101</v>
      </c>
    </row>
    <row r="5614" spans="1:9" x14ac:dyDescent="0.3">
      <c r="A5614" s="1">
        <f>VLOOKUP([1]SuperAuto!C6032,'[1]Dados Complementares'!$A$3:$C$28,3,FALSE)</f>
        <v>114</v>
      </c>
      <c r="B5614" s="1">
        <v>4</v>
      </c>
      <c r="C5614" s="1">
        <v>6.24</v>
      </c>
      <c r="D5614" s="1">
        <v>30</v>
      </c>
      <c r="F5614" s="1" t="s">
        <v>10</v>
      </c>
      <c r="G5614" s="1" t="s">
        <v>19</v>
      </c>
      <c r="I5614" s="1">
        <v>54.035999999999994</v>
      </c>
    </row>
    <row r="5615" spans="1:9" x14ac:dyDescent="0.3">
      <c r="A5615" s="1">
        <f>VLOOKUP([1]SuperAuto!C6033,'[1]Dados Complementares'!$A$3:$C$28,3,FALSE)</f>
        <v>23</v>
      </c>
      <c r="B5615" s="1">
        <v>25</v>
      </c>
      <c r="C5615" s="1">
        <v>60.62</v>
      </c>
      <c r="D5615" s="1">
        <v>75</v>
      </c>
      <c r="F5615" s="1" t="s">
        <v>12</v>
      </c>
      <c r="I5615" s="1">
        <v>1.1936999999999927</v>
      </c>
    </row>
    <row r="5616" spans="1:9" x14ac:dyDescent="0.3">
      <c r="A5616" s="1">
        <f>VLOOKUP([1]SuperAuto!C6034,'[1]Dados Complementares'!$A$3:$C$28,3,FALSE)</f>
        <v>57</v>
      </c>
      <c r="B5616" s="1">
        <v>13</v>
      </c>
      <c r="C5616" s="1">
        <v>46.44</v>
      </c>
      <c r="D5616" s="1">
        <v>112</v>
      </c>
      <c r="F5616" s="1" t="s">
        <v>12</v>
      </c>
      <c r="I5616" s="1">
        <v>19.493999999999986</v>
      </c>
    </row>
    <row r="5617" spans="1:9" x14ac:dyDescent="0.3">
      <c r="A5617" s="1">
        <f>VLOOKUP([1]SuperAuto!C6035,'[1]Dados Complementares'!$A$3:$C$28,3,FALSE)</f>
        <v>38</v>
      </c>
      <c r="B5617" s="1">
        <v>46</v>
      </c>
      <c r="C5617" s="1">
        <v>50.32</v>
      </c>
      <c r="D5617" s="1">
        <v>75</v>
      </c>
      <c r="F5617" s="1" t="s">
        <v>12</v>
      </c>
      <c r="I5617" s="1">
        <v>1.7783999999999978</v>
      </c>
    </row>
    <row r="5618" spans="1:9" x14ac:dyDescent="0.3">
      <c r="A5618" s="1">
        <f>VLOOKUP([1]SuperAuto!C6036,'[1]Dados Complementares'!$A$3:$C$28,3,FALSE)</f>
        <v>15</v>
      </c>
      <c r="B5618" s="1">
        <v>2</v>
      </c>
      <c r="C5618" s="1">
        <v>2.37</v>
      </c>
      <c r="D5618" s="1">
        <v>15</v>
      </c>
      <c r="F5618" s="1" t="s">
        <v>12</v>
      </c>
      <c r="I5618" s="1">
        <v>6.4799999999999995</v>
      </c>
    </row>
    <row r="5619" spans="1:9" x14ac:dyDescent="0.3">
      <c r="A5619" s="1">
        <f>VLOOKUP([1]SuperAuto!C6037,'[1]Dados Complementares'!$A$3:$C$28,3,FALSE)</f>
        <v>23</v>
      </c>
      <c r="B5619" s="1">
        <v>57</v>
      </c>
      <c r="C5619" s="1">
        <v>42.89</v>
      </c>
      <c r="D5619" s="1">
        <v>75</v>
      </c>
      <c r="F5619" s="1" t="s">
        <v>12</v>
      </c>
      <c r="I5619" s="1">
        <v>1.0763999999999996</v>
      </c>
    </row>
    <row r="5620" spans="1:9" x14ac:dyDescent="0.3">
      <c r="A5620" s="1">
        <f>VLOOKUP([1]SuperAuto!C6038,'[1]Dados Complementares'!$A$3:$C$28,3,FALSE)</f>
        <v>75</v>
      </c>
      <c r="B5620" s="1">
        <v>2</v>
      </c>
      <c r="C5620" s="1">
        <v>22.69</v>
      </c>
      <c r="D5620" s="1">
        <v>45</v>
      </c>
      <c r="F5620" s="1" t="s">
        <v>10</v>
      </c>
      <c r="G5620" s="1" t="s">
        <v>13</v>
      </c>
      <c r="I5620" s="1">
        <v>38.25</v>
      </c>
    </row>
    <row r="5621" spans="1:9" x14ac:dyDescent="0.3">
      <c r="A5621" s="1">
        <f>VLOOKUP([1]SuperAuto!C6042,'[1]Dados Complementares'!$A$3:$C$28,3,FALSE)</f>
        <v>75</v>
      </c>
      <c r="B5621" s="1">
        <v>48</v>
      </c>
      <c r="C5621" s="1">
        <v>46.53</v>
      </c>
      <c r="D5621" s="1">
        <v>45</v>
      </c>
      <c r="F5621" s="1" t="s">
        <v>10</v>
      </c>
      <c r="G5621" s="1" t="s">
        <v>13</v>
      </c>
      <c r="I5621" s="1">
        <v>15.299999999999997</v>
      </c>
    </row>
    <row r="5622" spans="1:9" x14ac:dyDescent="0.3">
      <c r="A5622" s="1">
        <f>VLOOKUP([1]SuperAuto!C6043,'[1]Dados Complementares'!$A$3:$C$28,3,FALSE)</f>
        <v>38</v>
      </c>
      <c r="B5622" s="1">
        <v>9</v>
      </c>
      <c r="C5622" s="1">
        <v>27.52</v>
      </c>
      <c r="D5622" s="1">
        <v>150</v>
      </c>
      <c r="F5622" s="1" t="s">
        <v>12</v>
      </c>
      <c r="I5622" s="1">
        <v>5.0160000000000018</v>
      </c>
    </row>
    <row r="5623" spans="1:9" x14ac:dyDescent="0.3">
      <c r="A5623" s="1">
        <f>VLOOKUP([1]SuperAuto!C6044,'[1]Dados Complementares'!$A$3:$C$28,3,FALSE)</f>
        <v>23</v>
      </c>
      <c r="B5623" s="1">
        <v>65</v>
      </c>
      <c r="C5623" s="1">
        <v>60.3</v>
      </c>
      <c r="D5623" s="1">
        <v>75</v>
      </c>
      <c r="F5623" s="1" t="s">
        <v>12</v>
      </c>
      <c r="I5623" s="1">
        <v>1.0764000000000067</v>
      </c>
    </row>
    <row r="5624" spans="1:9" x14ac:dyDescent="0.3">
      <c r="A5624" s="1">
        <f>VLOOKUP([1]SuperAuto!C6045,'[1]Dados Complementares'!$A$3:$C$28,3,FALSE)</f>
        <v>23</v>
      </c>
      <c r="B5624" s="1">
        <v>75</v>
      </c>
      <c r="C5624" s="1">
        <v>55.23</v>
      </c>
      <c r="D5624" s="1">
        <v>75</v>
      </c>
      <c r="F5624" s="1" t="s">
        <v>12</v>
      </c>
      <c r="I5624" s="1">
        <v>1.0763999999999996</v>
      </c>
    </row>
    <row r="5625" spans="1:9" x14ac:dyDescent="0.3">
      <c r="A5625" s="1">
        <f>VLOOKUP([1]SuperAuto!C6046,'[1]Dados Complementares'!$A$3:$C$28,3,FALSE)</f>
        <v>15</v>
      </c>
      <c r="B5625" s="1">
        <v>9</v>
      </c>
      <c r="C5625" s="1">
        <v>2.1800000000000002</v>
      </c>
      <c r="D5625" s="1">
        <v>5</v>
      </c>
      <c r="F5625" s="1" t="s">
        <v>12</v>
      </c>
      <c r="I5625" s="1">
        <v>1.98</v>
      </c>
    </row>
    <row r="5626" spans="1:9" x14ac:dyDescent="0.3">
      <c r="A5626" s="1">
        <f>VLOOKUP([1]SuperAuto!C6047,'[1]Dados Complementares'!$A$3:$C$28,3,FALSE)</f>
        <v>30</v>
      </c>
      <c r="B5626" s="1">
        <v>85</v>
      </c>
      <c r="C5626" s="1">
        <v>38.51</v>
      </c>
      <c r="D5626" s="1">
        <v>37</v>
      </c>
      <c r="F5626" s="1" t="s">
        <v>12</v>
      </c>
      <c r="I5626" s="1">
        <v>1.4039999999999964</v>
      </c>
    </row>
    <row r="5627" spans="1:9" x14ac:dyDescent="0.3">
      <c r="A5627" s="1">
        <f>VLOOKUP([1]SuperAuto!C6048,'[1]Dados Complementares'!$A$3:$C$28,3,FALSE)</f>
        <v>57</v>
      </c>
      <c r="B5627" s="1">
        <v>36</v>
      </c>
      <c r="C5627" s="1">
        <v>66.78</v>
      </c>
      <c r="D5627" s="1">
        <v>150</v>
      </c>
      <c r="F5627" s="1" t="s">
        <v>12</v>
      </c>
      <c r="I5627" s="1">
        <v>12.141000000000005</v>
      </c>
    </row>
    <row r="5628" spans="1:9" x14ac:dyDescent="0.3">
      <c r="A5628" s="1">
        <f>VLOOKUP([1]SuperAuto!C6050,'[1]Dados Complementares'!$A$3:$C$28,3,FALSE)</f>
        <v>38</v>
      </c>
      <c r="B5628" s="1">
        <v>8</v>
      </c>
      <c r="C5628" s="1">
        <v>21.79</v>
      </c>
      <c r="D5628" s="1">
        <v>45</v>
      </c>
      <c r="F5628" s="1" t="s">
        <v>12</v>
      </c>
      <c r="I5628" s="1">
        <v>5.6999999999999993</v>
      </c>
    </row>
    <row r="5629" spans="1:9" x14ac:dyDescent="0.3">
      <c r="A5629" s="1">
        <f>VLOOKUP([1]SuperAuto!C6051,'[1]Dados Complementares'!$A$3:$C$28,3,FALSE)</f>
        <v>23</v>
      </c>
      <c r="B5629" s="1">
        <v>90</v>
      </c>
      <c r="C5629" s="1">
        <v>76.17</v>
      </c>
      <c r="D5629" s="1">
        <v>75</v>
      </c>
      <c r="F5629" s="1" t="s">
        <v>12</v>
      </c>
      <c r="I5629" s="1">
        <v>1.0764000000000067</v>
      </c>
    </row>
    <row r="5630" spans="1:9" x14ac:dyDescent="0.3">
      <c r="A5630" s="1">
        <f>VLOOKUP([1]SuperAuto!C6052,'[1]Dados Complementares'!$A$3:$C$28,3,FALSE)</f>
        <v>15</v>
      </c>
      <c r="B5630" s="1">
        <v>22</v>
      </c>
      <c r="C5630" s="1">
        <v>11.74</v>
      </c>
      <c r="D5630" s="1">
        <v>15</v>
      </c>
      <c r="F5630" s="1" t="s">
        <v>12</v>
      </c>
      <c r="I5630" s="1">
        <v>0.80100000000000016</v>
      </c>
    </row>
    <row r="5631" spans="1:9" x14ac:dyDescent="0.3">
      <c r="A5631" s="1">
        <f>VLOOKUP([1]SuperAuto!C6053,'[1]Dados Complementares'!$A$3:$C$28,3,FALSE)</f>
        <v>47</v>
      </c>
      <c r="B5631" s="1">
        <v>39</v>
      </c>
      <c r="C5631" s="1">
        <v>28.25</v>
      </c>
      <c r="D5631" s="1">
        <v>45</v>
      </c>
      <c r="F5631" s="1" t="s">
        <v>12</v>
      </c>
      <c r="I5631" s="1">
        <v>9.8699999999999974</v>
      </c>
    </row>
    <row r="5632" spans="1:9" x14ac:dyDescent="0.3">
      <c r="A5632" s="1">
        <f>VLOOKUP([1]SuperAuto!C6054,'[1]Dados Complementares'!$A$3:$C$28,3,FALSE)</f>
        <v>23</v>
      </c>
      <c r="B5632" s="1">
        <v>62</v>
      </c>
      <c r="C5632" s="1">
        <v>37.74</v>
      </c>
      <c r="D5632" s="1">
        <v>45</v>
      </c>
      <c r="F5632" s="1" t="s">
        <v>12</v>
      </c>
      <c r="I5632" s="1">
        <v>1.0763999999999996</v>
      </c>
    </row>
    <row r="5633" spans="1:9" x14ac:dyDescent="0.3">
      <c r="A5633" s="1">
        <f>VLOOKUP([1]SuperAuto!C6055,'[1]Dados Complementares'!$A$3:$C$28,3,FALSE)</f>
        <v>38</v>
      </c>
      <c r="B5633" s="1">
        <v>18</v>
      </c>
      <c r="C5633" s="1">
        <v>24.84</v>
      </c>
      <c r="D5633" s="1">
        <v>75</v>
      </c>
      <c r="F5633" s="1" t="s">
        <v>12</v>
      </c>
      <c r="I5633" s="1">
        <v>2.1614399999999989</v>
      </c>
    </row>
    <row r="5634" spans="1:9" x14ac:dyDescent="0.3">
      <c r="A5634" s="1">
        <f>VLOOKUP([1]SuperAuto!C6056,'[1]Dados Complementares'!$A$3:$C$28,3,FALSE)</f>
        <v>15</v>
      </c>
      <c r="B5634" s="1">
        <v>2</v>
      </c>
      <c r="C5634" s="1">
        <v>0.99</v>
      </c>
      <c r="D5634" s="1">
        <v>5</v>
      </c>
      <c r="F5634" s="1" t="s">
        <v>12</v>
      </c>
      <c r="I5634" s="1">
        <v>6.4799999999999995</v>
      </c>
    </row>
    <row r="5635" spans="1:9" x14ac:dyDescent="0.3">
      <c r="A5635" s="1">
        <f>VLOOKUP([1]SuperAuto!C6057,'[1]Dados Complementares'!$A$3:$C$28,3,FALSE)</f>
        <v>36</v>
      </c>
      <c r="B5635" s="1">
        <v>1</v>
      </c>
      <c r="C5635" s="1">
        <v>0.41</v>
      </c>
      <c r="D5635" s="1">
        <v>10</v>
      </c>
      <c r="F5635" s="1" t="s">
        <v>10</v>
      </c>
      <c r="G5635" s="1" t="s">
        <v>16</v>
      </c>
      <c r="I5635" s="1">
        <v>17.733599999999999</v>
      </c>
    </row>
    <row r="5636" spans="1:9" x14ac:dyDescent="0.3">
      <c r="A5636" s="1">
        <f>VLOOKUP([1]SuperAuto!C6058,'[1]Dados Complementares'!$A$3:$C$28,3,FALSE)</f>
        <v>5</v>
      </c>
      <c r="B5636" s="1">
        <v>1</v>
      </c>
      <c r="C5636" s="1">
        <v>2.83</v>
      </c>
      <c r="D5636" s="1">
        <v>10</v>
      </c>
      <c r="F5636" s="1" t="s">
        <v>12</v>
      </c>
      <c r="I5636" s="1">
        <v>2.4629999999999992</v>
      </c>
    </row>
    <row r="5637" spans="1:9" x14ac:dyDescent="0.3">
      <c r="A5637" s="1">
        <f>VLOOKUP([1]SuperAuto!C6059,'[1]Dados Complementares'!$A$3:$C$28,3,FALSE)</f>
        <v>152</v>
      </c>
      <c r="B5637" s="1">
        <v>0</v>
      </c>
      <c r="C5637" s="1">
        <v>4.12</v>
      </c>
      <c r="D5637" s="1">
        <v>75</v>
      </c>
      <c r="F5637" s="1" t="s">
        <v>10</v>
      </c>
      <c r="G5637" s="1" t="s">
        <v>15</v>
      </c>
      <c r="I5637" s="1">
        <v>77.52</v>
      </c>
    </row>
    <row r="5638" spans="1:9" x14ac:dyDescent="0.3">
      <c r="A5638" s="1">
        <f>VLOOKUP([1]SuperAuto!C6060,'[1]Dados Complementares'!$A$3:$C$28,3,FALSE)</f>
        <v>38</v>
      </c>
      <c r="B5638" s="1">
        <v>7</v>
      </c>
      <c r="C5638" s="1">
        <v>7.64</v>
      </c>
      <c r="D5638" s="1">
        <v>75</v>
      </c>
      <c r="F5638" s="1" t="s">
        <v>12</v>
      </c>
      <c r="I5638" s="1">
        <v>6.4979999999999984</v>
      </c>
    </row>
    <row r="5639" spans="1:9" x14ac:dyDescent="0.3">
      <c r="A5639" s="1">
        <f>VLOOKUP([1]SuperAuto!C6061,'[1]Dados Complementares'!$A$3:$C$28,3,FALSE)</f>
        <v>95</v>
      </c>
      <c r="B5639" s="1">
        <v>8</v>
      </c>
      <c r="C5639" s="1">
        <v>3.33</v>
      </c>
      <c r="D5639" s="1">
        <v>75</v>
      </c>
      <c r="F5639" s="1" t="s">
        <v>12</v>
      </c>
      <c r="I5639" s="1">
        <v>38.190000000000005</v>
      </c>
    </row>
    <row r="5640" spans="1:9" x14ac:dyDescent="0.3">
      <c r="A5640" s="1">
        <f>VLOOKUP([1]SuperAuto!C6062,'[1]Dados Complementares'!$A$3:$C$28,3,FALSE)</f>
        <v>10</v>
      </c>
      <c r="B5640" s="1">
        <v>3</v>
      </c>
      <c r="C5640" s="1">
        <v>4.6100000000000003</v>
      </c>
      <c r="D5640" s="1">
        <v>5</v>
      </c>
      <c r="F5640" s="1" t="s">
        <v>10</v>
      </c>
      <c r="G5640" s="1" t="s">
        <v>17</v>
      </c>
      <c r="I5640" s="1">
        <v>3.6900000000000004</v>
      </c>
    </row>
    <row r="5641" spans="1:9" x14ac:dyDescent="0.3">
      <c r="A5641" s="1">
        <f>VLOOKUP([1]SuperAuto!C6063,'[1]Dados Complementares'!$A$3:$C$28,3,FALSE)</f>
        <v>15</v>
      </c>
      <c r="B5641" s="1">
        <v>2</v>
      </c>
      <c r="C5641" s="1">
        <v>1.24</v>
      </c>
      <c r="D5641" s="1">
        <v>5</v>
      </c>
      <c r="F5641" s="1" t="s">
        <v>10</v>
      </c>
      <c r="G5641" s="1" t="s">
        <v>17</v>
      </c>
      <c r="I5641" s="1">
        <v>6.4799999999999995</v>
      </c>
    </row>
    <row r="5642" spans="1:9" x14ac:dyDescent="0.3">
      <c r="A5642" s="1">
        <f>VLOOKUP([1]SuperAuto!C6064,'[1]Dados Complementares'!$A$3:$C$28,3,FALSE)</f>
        <v>23</v>
      </c>
      <c r="B5642" s="1">
        <v>4</v>
      </c>
      <c r="C5642" s="1">
        <v>1.83</v>
      </c>
      <c r="D5642" s="1">
        <v>45</v>
      </c>
      <c r="F5642" s="1" t="s">
        <v>12</v>
      </c>
      <c r="I5642" s="1">
        <v>6.9689999999999994</v>
      </c>
    </row>
    <row r="5643" spans="1:9" x14ac:dyDescent="0.3">
      <c r="A5643" s="1">
        <f>VLOOKUP([1]SuperAuto!C6066,'[1]Dados Complementares'!$A$3:$C$28,3,FALSE)</f>
        <v>152</v>
      </c>
      <c r="B5643" s="1">
        <v>52</v>
      </c>
      <c r="C5643" s="1">
        <v>63.69</v>
      </c>
      <c r="D5643" s="1">
        <v>150</v>
      </c>
      <c r="F5643" s="1" t="s">
        <v>10</v>
      </c>
      <c r="G5643" s="1" t="s">
        <v>21</v>
      </c>
      <c r="I5643" s="1">
        <v>30.643200000000007</v>
      </c>
    </row>
    <row r="5644" spans="1:9" x14ac:dyDescent="0.3">
      <c r="A5644" s="1">
        <f>VLOOKUP([1]SuperAuto!C6068,'[1]Dados Complementares'!$A$3:$C$28,3,FALSE)</f>
        <v>47</v>
      </c>
      <c r="B5644" s="1">
        <v>3</v>
      </c>
      <c r="C5644" s="1">
        <v>3.93</v>
      </c>
      <c r="D5644" s="1">
        <v>45</v>
      </c>
      <c r="F5644" s="1" t="s">
        <v>12</v>
      </c>
      <c r="I5644" s="1">
        <v>23.969999999999995</v>
      </c>
    </row>
    <row r="5645" spans="1:9" x14ac:dyDescent="0.3">
      <c r="A5645" s="1">
        <f>VLOOKUP([1]SuperAuto!C6069,'[1]Dados Complementares'!$A$3:$C$28,3,FALSE)</f>
        <v>20</v>
      </c>
      <c r="B5645" s="1">
        <v>1</v>
      </c>
      <c r="C5645" s="1">
        <v>1.2</v>
      </c>
      <c r="D5645" s="1">
        <v>25</v>
      </c>
      <c r="F5645" s="1" t="s">
        <v>12</v>
      </c>
      <c r="I5645" s="1">
        <v>9.8519999999999985</v>
      </c>
    </row>
    <row r="5646" spans="1:9" x14ac:dyDescent="0.3">
      <c r="A5646" s="1">
        <f>VLOOKUP([1]SuperAuto!C6071,'[1]Dados Complementares'!$A$3:$C$28,3,FALSE)</f>
        <v>15</v>
      </c>
      <c r="B5646" s="1">
        <v>5</v>
      </c>
      <c r="C5646" s="1">
        <v>1.07</v>
      </c>
      <c r="D5646" s="1">
        <v>5</v>
      </c>
      <c r="F5646" s="1" t="s">
        <v>12</v>
      </c>
      <c r="I5646" s="1">
        <v>3.5999999999999996</v>
      </c>
    </row>
    <row r="5647" spans="1:9" x14ac:dyDescent="0.3">
      <c r="A5647" s="1">
        <f>VLOOKUP([1]SuperAuto!C6073,'[1]Dados Complementares'!$A$3:$C$28,3,FALSE)</f>
        <v>75</v>
      </c>
      <c r="B5647" s="1">
        <v>22</v>
      </c>
      <c r="C5647" s="1">
        <v>33.840000000000003</v>
      </c>
      <c r="D5647" s="1">
        <v>45</v>
      </c>
      <c r="F5647" s="1" t="s">
        <v>10</v>
      </c>
      <c r="G5647" s="1" t="s">
        <v>13</v>
      </c>
      <c r="I5647" s="1">
        <v>19.800000000000004</v>
      </c>
    </row>
    <row r="5648" spans="1:9" x14ac:dyDescent="0.3">
      <c r="A5648" s="1">
        <f>VLOOKUP([1]SuperAuto!C6074,'[1]Dados Complementares'!$A$3:$C$28,3,FALSE)</f>
        <v>36</v>
      </c>
      <c r="B5648" s="1">
        <v>1</v>
      </c>
      <c r="C5648" s="1">
        <v>0.92</v>
      </c>
      <c r="D5648" s="1">
        <v>10</v>
      </c>
      <c r="F5648" s="1" t="s">
        <v>10</v>
      </c>
      <c r="G5648" s="1" t="s">
        <v>16</v>
      </c>
      <c r="I5648" s="1">
        <v>17.733599999999999</v>
      </c>
    </row>
    <row r="5649" spans="1:9" x14ac:dyDescent="0.3">
      <c r="A5649" s="1">
        <f>VLOOKUP([1]SuperAuto!C6075,'[1]Dados Complementares'!$A$3:$C$28,3,FALSE)</f>
        <v>38</v>
      </c>
      <c r="B5649" s="1">
        <v>1</v>
      </c>
      <c r="C5649" s="1">
        <v>1.33</v>
      </c>
      <c r="D5649" s="1">
        <v>15</v>
      </c>
      <c r="F5649" s="1" t="s">
        <v>12</v>
      </c>
      <c r="I5649" s="1">
        <v>18.718800000000002</v>
      </c>
    </row>
    <row r="5650" spans="1:9" x14ac:dyDescent="0.3">
      <c r="A5650" s="1">
        <f>VLOOKUP([1]SuperAuto!C6076,'[1]Dados Complementares'!$A$3:$C$28,3,FALSE)</f>
        <v>36</v>
      </c>
      <c r="B5650" s="1">
        <v>1</v>
      </c>
      <c r="C5650" s="1">
        <v>0.96</v>
      </c>
      <c r="D5650" s="1">
        <v>5</v>
      </c>
      <c r="F5650" s="1" t="s">
        <v>10</v>
      </c>
      <c r="G5650" s="1" t="s">
        <v>16</v>
      </c>
      <c r="I5650" s="1">
        <v>17.733599999999999</v>
      </c>
    </row>
    <row r="5651" spans="1:9" x14ac:dyDescent="0.3">
      <c r="A5651" s="1">
        <f>VLOOKUP([1]SuperAuto!C6077,'[1]Dados Complementares'!$A$3:$C$28,3,FALSE)</f>
        <v>36</v>
      </c>
      <c r="B5651" s="1">
        <v>1</v>
      </c>
      <c r="C5651" s="1">
        <v>0.22</v>
      </c>
      <c r="D5651" s="1">
        <v>37</v>
      </c>
      <c r="F5651" s="1" t="s">
        <v>12</v>
      </c>
      <c r="I5651" s="1">
        <v>17.733599999999999</v>
      </c>
    </row>
    <row r="5652" spans="1:9" x14ac:dyDescent="0.3">
      <c r="A5652" s="1">
        <f>VLOOKUP([1]SuperAuto!C6078,'[1]Dados Complementares'!$A$3:$C$28,3,FALSE)</f>
        <v>15</v>
      </c>
      <c r="B5652" s="1">
        <v>1</v>
      </c>
      <c r="C5652" s="1">
        <v>0.05</v>
      </c>
      <c r="D5652" s="1">
        <v>5</v>
      </c>
      <c r="F5652" s="1" t="s">
        <v>12</v>
      </c>
      <c r="I5652" s="1">
        <v>7.3889999999999993</v>
      </c>
    </row>
    <row r="5653" spans="1:9" x14ac:dyDescent="0.3">
      <c r="A5653" s="1">
        <f>VLOOKUP([1]SuperAuto!C6079,'[1]Dados Complementares'!$A$3:$C$28,3,FALSE)</f>
        <v>114</v>
      </c>
      <c r="B5653" s="1">
        <v>18</v>
      </c>
      <c r="C5653" s="1">
        <v>17.09</v>
      </c>
      <c r="D5653" s="1">
        <v>150</v>
      </c>
      <c r="F5653" s="1" t="s">
        <v>10</v>
      </c>
      <c r="G5653" s="1" t="s">
        <v>21</v>
      </c>
      <c r="I5653" s="1">
        <v>32.831999999999994</v>
      </c>
    </row>
    <row r="5654" spans="1:9" x14ac:dyDescent="0.3">
      <c r="A5654" s="1">
        <f>VLOOKUP([1]SuperAuto!C6080,'[1]Dados Complementares'!$A$3:$C$28,3,FALSE)</f>
        <v>20</v>
      </c>
      <c r="B5654" s="1">
        <v>66</v>
      </c>
      <c r="C5654" s="1">
        <v>83.46</v>
      </c>
      <c r="D5654" s="1">
        <v>150</v>
      </c>
      <c r="F5654" s="1" t="s">
        <v>10</v>
      </c>
      <c r="G5654" s="1" t="s">
        <v>13</v>
      </c>
      <c r="I5654" s="1">
        <v>0.93599999999999284</v>
      </c>
    </row>
    <row r="5655" spans="1:9" x14ac:dyDescent="0.3">
      <c r="A5655" s="1">
        <f>VLOOKUP([1]SuperAuto!C6081,'[1]Dados Complementares'!$A$3:$C$28,3,FALSE)</f>
        <v>5</v>
      </c>
      <c r="B5655" s="1">
        <v>2</v>
      </c>
      <c r="C5655" s="1">
        <v>0.71</v>
      </c>
      <c r="D5655" s="1">
        <v>5</v>
      </c>
      <c r="F5655" s="1" t="s">
        <v>12</v>
      </c>
      <c r="I5655" s="1">
        <v>2.1599999999999997</v>
      </c>
    </row>
    <row r="5656" spans="1:9" x14ac:dyDescent="0.3">
      <c r="A5656" s="1">
        <f>VLOOKUP([1]SuperAuto!C6082,'[1]Dados Complementares'!$A$3:$C$28,3,FALSE)</f>
        <v>5</v>
      </c>
      <c r="B5656" s="1">
        <v>4</v>
      </c>
      <c r="C5656" s="1">
        <v>1.44</v>
      </c>
      <c r="D5656" s="1">
        <v>5</v>
      </c>
      <c r="F5656" s="1" t="s">
        <v>12</v>
      </c>
      <c r="I5656" s="1">
        <v>1.5150000000000001</v>
      </c>
    </row>
    <row r="5657" spans="1:9" x14ac:dyDescent="0.3">
      <c r="A5657" s="1">
        <f>VLOOKUP([1]SuperAuto!C6083,'[1]Dados Complementares'!$A$3:$C$28,3,FALSE)</f>
        <v>15</v>
      </c>
      <c r="B5657" s="1">
        <v>1</v>
      </c>
      <c r="C5657" s="1">
        <v>0.6</v>
      </c>
      <c r="D5657" s="1">
        <v>10</v>
      </c>
      <c r="F5657" s="1" t="s">
        <v>12</v>
      </c>
      <c r="I5657" s="1">
        <v>7.3889999999999993</v>
      </c>
    </row>
    <row r="5658" spans="1:9" x14ac:dyDescent="0.3">
      <c r="A5658" s="1">
        <f>VLOOKUP([1]SuperAuto!C6084,'[1]Dados Complementares'!$A$3:$C$28,3,FALSE)</f>
        <v>15</v>
      </c>
      <c r="B5658" s="1">
        <v>1</v>
      </c>
      <c r="C5658" s="1">
        <v>0.28000000000000003</v>
      </c>
      <c r="D5658" s="1">
        <v>10</v>
      </c>
      <c r="F5658" s="1" t="s">
        <v>12</v>
      </c>
      <c r="I5658" s="1">
        <v>7.3889999999999993</v>
      </c>
    </row>
    <row r="5659" spans="1:9" x14ac:dyDescent="0.3">
      <c r="A5659" s="1">
        <f>VLOOKUP([1]SuperAuto!C6085,'[1]Dados Complementares'!$A$3:$C$28,3,FALSE)</f>
        <v>20</v>
      </c>
      <c r="B5659" s="1">
        <v>2</v>
      </c>
      <c r="C5659" s="1">
        <v>0.91</v>
      </c>
      <c r="D5659" s="1">
        <v>10</v>
      </c>
      <c r="F5659" s="1" t="s">
        <v>12</v>
      </c>
      <c r="I5659" s="1">
        <v>8.6399999999999988</v>
      </c>
    </row>
    <row r="5660" spans="1:9" x14ac:dyDescent="0.3">
      <c r="A5660" s="1">
        <f>VLOOKUP([1]SuperAuto!C6086,'[1]Dados Complementares'!$A$3:$C$28,3,FALSE)</f>
        <v>20</v>
      </c>
      <c r="B5660" s="1">
        <v>1</v>
      </c>
      <c r="C5660" s="1">
        <v>1.87</v>
      </c>
      <c r="D5660" s="1">
        <v>15</v>
      </c>
      <c r="F5660" s="1" t="s">
        <v>12</v>
      </c>
      <c r="I5660" s="1">
        <v>9.8519999999999968</v>
      </c>
    </row>
    <row r="5661" spans="1:9" x14ac:dyDescent="0.3">
      <c r="A5661" s="1">
        <f>VLOOKUP([1]SuperAuto!C6087,'[1]Dados Complementares'!$A$3:$C$28,3,FALSE)</f>
        <v>38</v>
      </c>
      <c r="B5661" s="1">
        <v>46</v>
      </c>
      <c r="C5661" s="1">
        <v>37.33</v>
      </c>
      <c r="D5661" s="1">
        <v>45</v>
      </c>
      <c r="F5661" s="1" t="s">
        <v>12</v>
      </c>
      <c r="I5661" s="1">
        <v>1.7784000000000049</v>
      </c>
    </row>
    <row r="5662" spans="1:9" x14ac:dyDescent="0.3">
      <c r="A5662" s="1">
        <f>VLOOKUP([1]SuperAuto!C6088,'[1]Dados Complementares'!$A$3:$C$28,3,FALSE)</f>
        <v>5</v>
      </c>
      <c r="B5662" s="1">
        <v>48</v>
      </c>
      <c r="C5662" s="1">
        <v>19.78</v>
      </c>
      <c r="D5662" s="1">
        <v>75</v>
      </c>
      <c r="F5662" s="1" t="s">
        <v>12</v>
      </c>
      <c r="I5662" s="1">
        <v>0.23400000000000176</v>
      </c>
    </row>
    <row r="5663" spans="1:9" x14ac:dyDescent="0.3">
      <c r="A5663" s="1">
        <f>VLOOKUP([1]SuperAuto!C6090,'[1]Dados Complementares'!$A$3:$C$28,3,FALSE)</f>
        <v>15</v>
      </c>
      <c r="B5663" s="1">
        <v>1</v>
      </c>
      <c r="C5663" s="1">
        <v>3.05</v>
      </c>
      <c r="D5663" s="1">
        <v>15</v>
      </c>
      <c r="F5663" s="1" t="s">
        <v>12</v>
      </c>
      <c r="I5663" s="1">
        <v>7.3890000000000002</v>
      </c>
    </row>
    <row r="5664" spans="1:9" x14ac:dyDescent="0.3">
      <c r="A5664" s="1">
        <f>VLOOKUP([1]SuperAuto!C6091,'[1]Dados Complementares'!$A$3:$C$28,3,FALSE)</f>
        <v>10</v>
      </c>
      <c r="B5664" s="1">
        <v>109</v>
      </c>
      <c r="C5664" s="1">
        <v>86.72</v>
      </c>
      <c r="D5664" s="1">
        <v>75</v>
      </c>
      <c r="F5664" s="1" t="s">
        <v>12</v>
      </c>
      <c r="I5664" s="1">
        <v>0.46800000000000352</v>
      </c>
    </row>
    <row r="5665" spans="1:9" x14ac:dyDescent="0.3">
      <c r="A5665" s="1">
        <f>VLOOKUP([1]SuperAuto!C6093,'[1]Dados Complementares'!$A$3:$C$28,3,FALSE)</f>
        <v>75</v>
      </c>
      <c r="B5665" s="1">
        <v>38</v>
      </c>
      <c r="C5665" s="1">
        <v>87.27</v>
      </c>
      <c r="D5665" s="1">
        <v>75</v>
      </c>
      <c r="F5665" s="1" t="s">
        <v>12</v>
      </c>
      <c r="I5665" s="1">
        <v>15.75</v>
      </c>
    </row>
    <row r="5666" spans="1:9" x14ac:dyDescent="0.3">
      <c r="A5666" s="1">
        <f>VLOOKUP([1]SuperAuto!C6096,'[1]Dados Complementares'!$A$3:$C$28,3,FALSE)</f>
        <v>15</v>
      </c>
      <c r="B5666" s="1">
        <v>22</v>
      </c>
      <c r="C5666" s="1">
        <v>27.17</v>
      </c>
      <c r="D5666" s="1">
        <v>10</v>
      </c>
      <c r="F5666" s="1" t="s">
        <v>10</v>
      </c>
      <c r="G5666" s="1" t="s">
        <v>17</v>
      </c>
      <c r="I5666" s="1">
        <v>0.80099999999999838</v>
      </c>
    </row>
    <row r="5667" spans="1:9" x14ac:dyDescent="0.3">
      <c r="A5667" s="1">
        <f>VLOOKUP([1]SuperAuto!C6097,'[1]Dados Complementares'!$A$3:$C$28,3,FALSE)</f>
        <v>20</v>
      </c>
      <c r="B5667" s="1">
        <v>34</v>
      </c>
      <c r="C5667" s="1">
        <v>16.27</v>
      </c>
      <c r="D5667" s="1">
        <v>37</v>
      </c>
      <c r="F5667" s="1" t="s">
        <v>12</v>
      </c>
      <c r="I5667" s="1">
        <v>0.97200000000000131</v>
      </c>
    </row>
    <row r="5668" spans="1:9" x14ac:dyDescent="0.3">
      <c r="A5668" s="1">
        <f>VLOOKUP([1]SuperAuto!C6098,'[1]Dados Complementares'!$A$3:$C$28,3,FALSE)</f>
        <v>15</v>
      </c>
      <c r="B5668" s="1">
        <v>2</v>
      </c>
      <c r="C5668" s="1">
        <v>0.15</v>
      </c>
      <c r="D5668" s="1">
        <v>10</v>
      </c>
      <c r="F5668" s="1" t="s">
        <v>12</v>
      </c>
      <c r="I5668" s="1">
        <v>6.4799999999999995</v>
      </c>
    </row>
    <row r="5669" spans="1:9" x14ac:dyDescent="0.3">
      <c r="A5669" s="1">
        <f>VLOOKUP([1]SuperAuto!C6099,'[1]Dados Complementares'!$A$3:$C$28,3,FALSE)</f>
        <v>20</v>
      </c>
      <c r="B5669" s="1">
        <v>8</v>
      </c>
      <c r="C5669" s="1">
        <v>13.73</v>
      </c>
      <c r="D5669" s="1">
        <v>45</v>
      </c>
      <c r="F5669" s="1" t="s">
        <v>10</v>
      </c>
      <c r="G5669" s="1" t="s">
        <v>13</v>
      </c>
      <c r="I5669" s="1">
        <v>3</v>
      </c>
    </row>
    <row r="5670" spans="1:9" x14ac:dyDescent="0.3">
      <c r="A5670" s="1">
        <f>VLOOKUP([1]SuperAuto!C6100,'[1]Dados Complementares'!$A$3:$C$28,3,FALSE)</f>
        <v>15</v>
      </c>
      <c r="B5670" s="1">
        <v>1</v>
      </c>
      <c r="C5670" s="1">
        <v>0.9</v>
      </c>
      <c r="D5670" s="1">
        <v>5</v>
      </c>
      <c r="F5670" s="1" t="s">
        <v>10</v>
      </c>
      <c r="G5670" s="1" t="s">
        <v>17</v>
      </c>
      <c r="I5670" s="1">
        <v>7.3889999999999993</v>
      </c>
    </row>
    <row r="5671" spans="1:9" x14ac:dyDescent="0.3">
      <c r="A5671" s="1">
        <f>VLOOKUP([1]SuperAuto!C6101,'[1]Dados Complementares'!$A$3:$C$28,3,FALSE)</f>
        <v>23</v>
      </c>
      <c r="B5671" s="1">
        <v>57</v>
      </c>
      <c r="C5671" s="1">
        <v>39.68</v>
      </c>
      <c r="D5671" s="1">
        <v>75</v>
      </c>
      <c r="F5671" s="1" t="s">
        <v>12</v>
      </c>
      <c r="I5671" s="1">
        <v>1.0763999999999996</v>
      </c>
    </row>
    <row r="5672" spans="1:9" x14ac:dyDescent="0.3">
      <c r="A5672" s="1">
        <f>VLOOKUP([1]SuperAuto!C6102,'[1]Dados Complementares'!$A$3:$C$28,3,FALSE)</f>
        <v>15</v>
      </c>
      <c r="B5672" s="1">
        <v>1</v>
      </c>
      <c r="C5672" s="1">
        <v>0.59</v>
      </c>
      <c r="D5672" s="1">
        <v>5</v>
      </c>
      <c r="F5672" s="1" t="s">
        <v>10</v>
      </c>
      <c r="G5672" s="1" t="s">
        <v>17</v>
      </c>
      <c r="I5672" s="1">
        <v>7.3889999999999993</v>
      </c>
    </row>
    <row r="5673" spans="1:9" x14ac:dyDescent="0.3">
      <c r="A5673" s="1">
        <f>VLOOKUP([1]SuperAuto!C6103,'[1]Dados Complementares'!$A$3:$C$28,3,FALSE)</f>
        <v>15</v>
      </c>
      <c r="B5673" s="1">
        <v>20</v>
      </c>
      <c r="C5673" s="1">
        <v>10.96</v>
      </c>
      <c r="D5673" s="1">
        <v>30</v>
      </c>
      <c r="F5673" s="1" t="s">
        <v>12</v>
      </c>
      <c r="I5673" s="1">
        <v>0.82349999999999923</v>
      </c>
    </row>
    <row r="5674" spans="1:9" x14ac:dyDescent="0.3">
      <c r="A5674" s="1">
        <f>VLOOKUP([1]SuperAuto!C6104,'[1]Dados Complementares'!$A$3:$C$28,3,FALSE)</f>
        <v>36</v>
      </c>
      <c r="B5674" s="1">
        <v>1</v>
      </c>
      <c r="C5674" s="1">
        <v>0.56999999999999995</v>
      </c>
      <c r="D5674" s="1">
        <v>10</v>
      </c>
      <c r="F5674" s="1" t="s">
        <v>10</v>
      </c>
      <c r="G5674" s="1" t="s">
        <v>16</v>
      </c>
      <c r="I5674" s="1">
        <v>17.733599999999999</v>
      </c>
    </row>
    <row r="5675" spans="1:9" x14ac:dyDescent="0.3">
      <c r="A5675" s="1">
        <f>VLOOKUP([1]SuperAuto!C6105,'[1]Dados Complementares'!$A$3:$C$28,3,FALSE)</f>
        <v>23</v>
      </c>
      <c r="B5675" s="1">
        <v>86</v>
      </c>
      <c r="C5675" s="1">
        <v>49.97</v>
      </c>
      <c r="D5675" s="1">
        <v>45</v>
      </c>
      <c r="F5675" s="1" t="s">
        <v>12</v>
      </c>
      <c r="I5675" s="1">
        <v>1.0764000000000067</v>
      </c>
    </row>
    <row r="5676" spans="1:9" x14ac:dyDescent="0.3">
      <c r="A5676" s="1">
        <f>VLOOKUP([1]SuperAuto!C6106,'[1]Dados Complementares'!$A$3:$C$28,3,FALSE)</f>
        <v>27</v>
      </c>
      <c r="B5676" s="1">
        <v>33</v>
      </c>
      <c r="C5676" s="1">
        <v>20.69</v>
      </c>
      <c r="D5676" s="1">
        <v>30</v>
      </c>
      <c r="F5676" s="1" t="s">
        <v>12</v>
      </c>
      <c r="I5676" s="1">
        <v>1.3202999999999996</v>
      </c>
    </row>
    <row r="5677" spans="1:9" x14ac:dyDescent="0.3">
      <c r="A5677" s="1">
        <f>VLOOKUP([1]SuperAuto!C6107,'[1]Dados Complementares'!$A$3:$C$28,3,FALSE)</f>
        <v>15</v>
      </c>
      <c r="B5677" s="1">
        <v>4</v>
      </c>
      <c r="C5677" s="1">
        <v>1.67</v>
      </c>
      <c r="D5677" s="1">
        <v>10</v>
      </c>
      <c r="F5677" s="1" t="s">
        <v>12</v>
      </c>
      <c r="I5677" s="1">
        <v>4.5449999999999999</v>
      </c>
    </row>
    <row r="5678" spans="1:9" x14ac:dyDescent="0.3">
      <c r="A5678" s="1">
        <f>VLOOKUP([1]SuperAuto!C6108,'[1]Dados Complementares'!$A$3:$C$28,3,FALSE)</f>
        <v>47</v>
      </c>
      <c r="B5678" s="1">
        <v>66</v>
      </c>
      <c r="C5678" s="1">
        <v>92.31</v>
      </c>
      <c r="D5678" s="1">
        <v>75</v>
      </c>
      <c r="F5678" s="1" t="s">
        <v>12</v>
      </c>
      <c r="I5678" s="1">
        <v>9.0803999999999974</v>
      </c>
    </row>
    <row r="5679" spans="1:9" x14ac:dyDescent="0.3">
      <c r="A5679" s="1">
        <f>VLOOKUP([1]SuperAuto!C6109,'[1]Dados Complementares'!$A$3:$C$28,3,FALSE)</f>
        <v>15</v>
      </c>
      <c r="B5679" s="1">
        <v>8</v>
      </c>
      <c r="C5679" s="1">
        <v>3.45</v>
      </c>
      <c r="D5679" s="1">
        <v>15</v>
      </c>
      <c r="F5679" s="1" t="s">
        <v>12</v>
      </c>
      <c r="I5679" s="1">
        <v>2.25</v>
      </c>
    </row>
    <row r="5680" spans="1:9" x14ac:dyDescent="0.3">
      <c r="A5680" s="1">
        <f>VLOOKUP([1]SuperAuto!C6110,'[1]Dados Complementares'!$A$3:$C$28,3,FALSE)</f>
        <v>38</v>
      </c>
      <c r="B5680" s="1">
        <v>50</v>
      </c>
      <c r="C5680" s="1">
        <v>53.58</v>
      </c>
      <c r="D5680" s="1">
        <v>150</v>
      </c>
      <c r="F5680" s="1" t="s">
        <v>12</v>
      </c>
      <c r="I5680" s="1">
        <v>1.7783999999999978</v>
      </c>
    </row>
    <row r="5681" spans="1:9" x14ac:dyDescent="0.3">
      <c r="A5681" s="1">
        <f>VLOOKUP([1]SuperAuto!C6111,'[1]Dados Complementares'!$A$3:$C$28,3,FALSE)</f>
        <v>15</v>
      </c>
      <c r="B5681" s="1">
        <v>1</v>
      </c>
      <c r="C5681" s="1">
        <v>0.2</v>
      </c>
      <c r="D5681" s="1">
        <v>15</v>
      </c>
      <c r="F5681" s="1" t="s">
        <v>12</v>
      </c>
      <c r="I5681" s="1">
        <v>7.3889999999999993</v>
      </c>
    </row>
    <row r="5682" spans="1:9" x14ac:dyDescent="0.3">
      <c r="A5682" s="1">
        <f>VLOOKUP([1]SuperAuto!C6112,'[1]Dados Complementares'!$A$3:$C$28,3,FALSE)</f>
        <v>10</v>
      </c>
      <c r="B5682" s="1">
        <v>81</v>
      </c>
      <c r="C5682" s="1">
        <v>45.1</v>
      </c>
      <c r="D5682" s="1">
        <v>75</v>
      </c>
      <c r="F5682" s="1" t="s">
        <v>12</v>
      </c>
      <c r="I5682" s="1">
        <v>0.46800000000000352</v>
      </c>
    </row>
    <row r="5683" spans="1:9" x14ac:dyDescent="0.3">
      <c r="A5683" s="1">
        <f>VLOOKUP([1]SuperAuto!C6113,'[1]Dados Complementares'!$A$3:$C$28,3,FALSE)</f>
        <v>15</v>
      </c>
      <c r="B5683" s="1">
        <v>3</v>
      </c>
      <c r="C5683" s="1">
        <v>1.2</v>
      </c>
      <c r="D5683" s="1">
        <v>10</v>
      </c>
      <c r="F5683" s="1" t="s">
        <v>12</v>
      </c>
      <c r="I5683" s="1">
        <v>5.5349999999999993</v>
      </c>
    </row>
    <row r="5684" spans="1:9" x14ac:dyDescent="0.3">
      <c r="A5684" s="1">
        <f>VLOOKUP([1]SuperAuto!C6114,'[1]Dados Complementares'!$A$3:$C$28,3,FALSE)</f>
        <v>75</v>
      </c>
      <c r="B5684" s="1">
        <v>1</v>
      </c>
      <c r="C5684" s="1">
        <v>62.71</v>
      </c>
      <c r="D5684" s="1">
        <v>45</v>
      </c>
      <c r="F5684" s="1" t="s">
        <v>10</v>
      </c>
      <c r="G5684" s="1" t="s">
        <v>24</v>
      </c>
      <c r="I5684" s="1">
        <v>38.250000000000007</v>
      </c>
    </row>
    <row r="5685" spans="1:9" x14ac:dyDescent="0.3">
      <c r="A5685" s="1">
        <f>VLOOKUP([1]SuperAuto!C6115,'[1]Dados Complementares'!$A$3:$C$28,3,FALSE)</f>
        <v>15</v>
      </c>
      <c r="B5685" s="1">
        <v>2</v>
      </c>
      <c r="C5685" s="1">
        <v>0.04</v>
      </c>
      <c r="D5685" s="1">
        <v>10</v>
      </c>
      <c r="F5685" s="1" t="s">
        <v>12</v>
      </c>
      <c r="I5685" s="1">
        <v>6.4799999999999995</v>
      </c>
    </row>
    <row r="5686" spans="1:9" x14ac:dyDescent="0.3">
      <c r="A5686" s="1">
        <f>VLOOKUP([1]SuperAuto!C6116,'[1]Dados Complementares'!$A$3:$C$28,3,FALSE)</f>
        <v>36</v>
      </c>
      <c r="B5686" s="1">
        <v>1</v>
      </c>
      <c r="C5686" s="1">
        <v>0.79</v>
      </c>
      <c r="D5686" s="1">
        <v>37</v>
      </c>
      <c r="F5686" s="1" t="s">
        <v>12</v>
      </c>
      <c r="I5686" s="1">
        <v>17.733599999999999</v>
      </c>
    </row>
    <row r="5687" spans="1:9" x14ac:dyDescent="0.3">
      <c r="A5687" s="1">
        <f>VLOOKUP([1]SuperAuto!C6117,'[1]Dados Complementares'!$A$3:$C$28,3,FALSE)</f>
        <v>15</v>
      </c>
      <c r="B5687" s="1">
        <v>34</v>
      </c>
      <c r="C5687" s="1">
        <v>7.43</v>
      </c>
      <c r="D5687" s="1">
        <v>15</v>
      </c>
      <c r="F5687" s="1" t="s">
        <v>12</v>
      </c>
      <c r="I5687" s="1">
        <v>0.7289999999999992</v>
      </c>
    </row>
    <row r="5688" spans="1:9" x14ac:dyDescent="0.3">
      <c r="A5688" s="1">
        <f>VLOOKUP([1]SuperAuto!C6118,'[1]Dados Complementares'!$A$3:$C$28,3,FALSE)</f>
        <v>23</v>
      </c>
      <c r="B5688" s="1">
        <v>109</v>
      </c>
      <c r="C5688" s="1">
        <v>113.14</v>
      </c>
      <c r="D5688" s="1">
        <v>75</v>
      </c>
      <c r="F5688" s="1" t="s">
        <v>10</v>
      </c>
      <c r="G5688" s="1" t="s">
        <v>17</v>
      </c>
      <c r="I5688" s="1">
        <v>1.0764000000000067</v>
      </c>
    </row>
    <row r="5689" spans="1:9" x14ac:dyDescent="0.3">
      <c r="A5689" s="1">
        <f>VLOOKUP([1]SuperAuto!C6119,'[1]Dados Complementares'!$A$3:$C$28,3,FALSE)</f>
        <v>38</v>
      </c>
      <c r="B5689" s="1">
        <v>7</v>
      </c>
      <c r="C5689" s="1">
        <v>7.42</v>
      </c>
      <c r="D5689" s="1">
        <v>150</v>
      </c>
      <c r="F5689" s="1" t="s">
        <v>12</v>
      </c>
      <c r="I5689" s="1">
        <v>6.4979999999999993</v>
      </c>
    </row>
    <row r="5690" spans="1:9" x14ac:dyDescent="0.3">
      <c r="A5690" s="1">
        <f>VLOOKUP([1]SuperAuto!C6120,'[1]Dados Complementares'!$A$3:$C$28,3,FALSE)</f>
        <v>75</v>
      </c>
      <c r="B5690" s="1">
        <v>15</v>
      </c>
      <c r="C5690" s="1">
        <v>28.12</v>
      </c>
      <c r="D5690" s="1">
        <v>30</v>
      </c>
      <c r="F5690" s="1" t="s">
        <v>10</v>
      </c>
      <c r="G5690" s="1" t="s">
        <v>16</v>
      </c>
      <c r="I5690" s="1">
        <v>23.850000000000005</v>
      </c>
    </row>
    <row r="5691" spans="1:9" x14ac:dyDescent="0.3">
      <c r="A5691" s="1">
        <f>VLOOKUP([1]SuperAuto!C6121,'[1]Dados Complementares'!$A$3:$C$28,3,FALSE)</f>
        <v>5</v>
      </c>
      <c r="B5691" s="1">
        <v>10</v>
      </c>
      <c r="C5691" s="1">
        <v>3.08</v>
      </c>
      <c r="D5691" s="1">
        <v>15</v>
      </c>
      <c r="F5691" s="1" t="s">
        <v>12</v>
      </c>
      <c r="I5691" s="1">
        <v>0.56999999999999984</v>
      </c>
    </row>
    <row r="5692" spans="1:9" x14ac:dyDescent="0.3">
      <c r="A5692" s="1">
        <f>VLOOKUP([1]SuperAuto!C6122,'[1]Dados Complementares'!$A$3:$C$28,3,FALSE)</f>
        <v>75</v>
      </c>
      <c r="B5692" s="1">
        <v>9</v>
      </c>
      <c r="C5692" s="1">
        <v>7.21</v>
      </c>
      <c r="D5692" s="1">
        <v>45</v>
      </c>
      <c r="F5692" s="1" t="s">
        <v>10</v>
      </c>
      <c r="G5692" s="1" t="s">
        <v>13</v>
      </c>
      <c r="I5692" s="1">
        <v>30.150000000000006</v>
      </c>
    </row>
    <row r="5693" spans="1:9" x14ac:dyDescent="0.3">
      <c r="A5693" s="1">
        <f>VLOOKUP([1]SuperAuto!C6123,'[1]Dados Complementares'!$A$3:$C$28,3,FALSE)</f>
        <v>15</v>
      </c>
      <c r="B5693" s="1">
        <v>2</v>
      </c>
      <c r="C5693" s="1">
        <v>1.1399999999999999</v>
      </c>
      <c r="D5693" s="1">
        <v>15</v>
      </c>
      <c r="F5693" s="1" t="s">
        <v>12</v>
      </c>
      <c r="I5693" s="1">
        <v>6.4799999999999995</v>
      </c>
    </row>
    <row r="5694" spans="1:9" x14ac:dyDescent="0.3">
      <c r="A5694" s="1">
        <f>VLOOKUP([1]SuperAuto!C6124,'[1]Dados Complementares'!$A$3:$C$28,3,FALSE)</f>
        <v>75</v>
      </c>
      <c r="B5694" s="1">
        <v>0</v>
      </c>
      <c r="C5694" s="1">
        <v>1.79</v>
      </c>
      <c r="D5694" s="1">
        <v>75</v>
      </c>
      <c r="F5694" s="1" t="s">
        <v>12</v>
      </c>
      <c r="I5694" s="1">
        <v>38.25</v>
      </c>
    </row>
    <row r="5695" spans="1:9" x14ac:dyDescent="0.3">
      <c r="A5695" s="1">
        <f>VLOOKUP([1]SuperAuto!C6125,'[1]Dados Complementares'!$A$3:$C$28,3,FALSE)</f>
        <v>57</v>
      </c>
      <c r="B5695" s="1">
        <v>84</v>
      </c>
      <c r="C5695" s="1">
        <v>83.31</v>
      </c>
      <c r="D5695" s="1">
        <v>45</v>
      </c>
      <c r="F5695" s="1" t="s">
        <v>10</v>
      </c>
      <c r="G5695" s="1" t="s">
        <v>17</v>
      </c>
      <c r="I5695" s="1">
        <v>10.533599999999993</v>
      </c>
    </row>
    <row r="5696" spans="1:9" x14ac:dyDescent="0.3">
      <c r="A5696" s="1">
        <f>VLOOKUP([1]SuperAuto!C6126,'[1]Dados Complementares'!$A$3:$C$28,3,FALSE)</f>
        <v>23</v>
      </c>
      <c r="B5696" s="1">
        <v>96</v>
      </c>
      <c r="C5696" s="1">
        <v>90.27</v>
      </c>
      <c r="D5696" s="1">
        <v>75</v>
      </c>
      <c r="F5696" s="1" t="s">
        <v>12</v>
      </c>
      <c r="I5696" s="1">
        <v>1.0764000000000067</v>
      </c>
    </row>
    <row r="5697" spans="1:9" x14ac:dyDescent="0.3">
      <c r="A5697" s="1">
        <f>VLOOKUP([1]SuperAuto!C6127,'[1]Dados Complementares'!$A$3:$C$28,3,FALSE)</f>
        <v>75</v>
      </c>
      <c r="B5697" s="1">
        <v>10</v>
      </c>
      <c r="C5697" s="1">
        <v>5.63</v>
      </c>
      <c r="D5697" s="1">
        <v>45</v>
      </c>
      <c r="F5697" s="1" t="s">
        <v>10</v>
      </c>
      <c r="G5697" s="1" t="s">
        <v>13</v>
      </c>
      <c r="I5697" s="1">
        <v>27.9</v>
      </c>
    </row>
    <row r="5698" spans="1:9" x14ac:dyDescent="0.3">
      <c r="A5698" s="1">
        <f>VLOOKUP([1]SuperAuto!C6128,'[1]Dados Complementares'!$A$3:$C$28,3,FALSE)</f>
        <v>27</v>
      </c>
      <c r="B5698" s="1">
        <v>98</v>
      </c>
      <c r="C5698" s="1">
        <v>84.42</v>
      </c>
      <c r="D5698" s="1">
        <v>75</v>
      </c>
      <c r="F5698" s="1" t="s">
        <v>12</v>
      </c>
      <c r="I5698" s="1">
        <v>1.2635999999999967</v>
      </c>
    </row>
    <row r="5699" spans="1:9" x14ac:dyDescent="0.3">
      <c r="A5699" s="1">
        <f>VLOOKUP([1]SuperAuto!C6129,'[1]Dados Complementares'!$A$3:$C$28,3,FALSE)</f>
        <v>152</v>
      </c>
      <c r="B5699" s="1">
        <v>2</v>
      </c>
      <c r="C5699" s="1">
        <v>1.01</v>
      </c>
      <c r="D5699" s="1">
        <v>75</v>
      </c>
      <c r="F5699" s="1" t="s">
        <v>10</v>
      </c>
      <c r="G5699" s="1" t="s">
        <v>15</v>
      </c>
      <c r="I5699" s="1">
        <v>77.52</v>
      </c>
    </row>
    <row r="5700" spans="1:9" x14ac:dyDescent="0.3">
      <c r="A5700" s="1">
        <f>VLOOKUP([1]SuperAuto!C6130,'[1]Dados Complementares'!$A$3:$C$28,3,FALSE)</f>
        <v>15</v>
      </c>
      <c r="B5700" s="1">
        <v>1</v>
      </c>
      <c r="C5700" s="1">
        <v>0.21</v>
      </c>
      <c r="D5700" s="1">
        <v>15</v>
      </c>
      <c r="F5700" s="1" t="s">
        <v>12</v>
      </c>
      <c r="I5700" s="1">
        <v>7.3889999999999993</v>
      </c>
    </row>
    <row r="5701" spans="1:9" x14ac:dyDescent="0.3">
      <c r="A5701" s="1">
        <f>VLOOKUP([1]SuperAuto!C6131,'[1]Dados Complementares'!$A$3:$C$28,3,FALSE)</f>
        <v>23</v>
      </c>
      <c r="B5701" s="1">
        <v>49</v>
      </c>
      <c r="C5701" s="1">
        <v>89.8</v>
      </c>
      <c r="D5701" s="1">
        <v>75</v>
      </c>
      <c r="F5701" s="1" t="s">
        <v>12</v>
      </c>
      <c r="I5701" s="1">
        <v>1.0764000000000067</v>
      </c>
    </row>
    <row r="5702" spans="1:9" x14ac:dyDescent="0.3">
      <c r="A5702" s="1">
        <f>VLOOKUP([1]SuperAuto!C6132,'[1]Dados Complementares'!$A$3:$C$28,3,FALSE)</f>
        <v>10</v>
      </c>
      <c r="B5702" s="1">
        <v>1</v>
      </c>
      <c r="C5702" s="1">
        <v>0.28999999999999998</v>
      </c>
      <c r="D5702" s="1">
        <v>5</v>
      </c>
      <c r="F5702" s="1" t="s">
        <v>12</v>
      </c>
      <c r="I5702" s="1">
        <v>4.9259999999999993</v>
      </c>
    </row>
    <row r="5703" spans="1:9" x14ac:dyDescent="0.3">
      <c r="A5703" s="1">
        <f>VLOOKUP([1]SuperAuto!C6133,'[1]Dados Complementares'!$A$3:$C$28,3,FALSE)</f>
        <v>57</v>
      </c>
      <c r="B5703" s="1">
        <v>10</v>
      </c>
      <c r="C5703" s="1">
        <v>17.23</v>
      </c>
      <c r="D5703" s="1">
        <v>45</v>
      </c>
      <c r="F5703" s="1" t="s">
        <v>12</v>
      </c>
      <c r="I5703" s="1">
        <v>21.204000000000001</v>
      </c>
    </row>
    <row r="5704" spans="1:9" x14ac:dyDescent="0.3">
      <c r="A5704" s="1">
        <f>VLOOKUP([1]SuperAuto!C6135,'[1]Dados Complementares'!$A$3:$C$28,3,FALSE)</f>
        <v>38</v>
      </c>
      <c r="B5704" s="1">
        <v>58</v>
      </c>
      <c r="C5704" s="1">
        <v>43.86</v>
      </c>
      <c r="D5704" s="1">
        <v>45</v>
      </c>
      <c r="F5704" s="1" t="s">
        <v>12</v>
      </c>
      <c r="I5704" s="1">
        <v>1.7783999999999978</v>
      </c>
    </row>
    <row r="5705" spans="1:9" x14ac:dyDescent="0.3">
      <c r="A5705" s="1">
        <f>VLOOKUP([1]SuperAuto!C6136,'[1]Dados Complementares'!$A$3:$C$28,3,FALSE)</f>
        <v>5</v>
      </c>
      <c r="B5705" s="1">
        <v>2</v>
      </c>
      <c r="C5705" s="1">
        <v>0.43</v>
      </c>
      <c r="D5705" s="1">
        <v>5</v>
      </c>
      <c r="F5705" s="1" t="s">
        <v>12</v>
      </c>
      <c r="I5705" s="1">
        <v>2.1599999999999997</v>
      </c>
    </row>
    <row r="5706" spans="1:9" x14ac:dyDescent="0.3">
      <c r="A5706" s="1">
        <f>VLOOKUP([1]SuperAuto!C6137,'[1]Dados Complementares'!$A$3:$C$28,3,FALSE)</f>
        <v>75</v>
      </c>
      <c r="B5706" s="1">
        <v>14</v>
      </c>
      <c r="C5706" s="1">
        <v>20.91</v>
      </c>
      <c r="D5706" s="1">
        <v>75</v>
      </c>
      <c r="F5706" s="1" t="s">
        <v>12</v>
      </c>
      <c r="I5706" s="1">
        <v>23.849999999999994</v>
      </c>
    </row>
    <row r="5707" spans="1:9" x14ac:dyDescent="0.3">
      <c r="A5707" s="1">
        <f>VLOOKUP([1]SuperAuto!C6138,'[1]Dados Complementares'!$A$3:$C$28,3,FALSE)</f>
        <v>38</v>
      </c>
      <c r="B5707" s="1">
        <v>52</v>
      </c>
      <c r="C5707" s="1">
        <v>43.32</v>
      </c>
      <c r="D5707" s="1">
        <v>45</v>
      </c>
      <c r="F5707" s="1" t="s">
        <v>12</v>
      </c>
      <c r="I5707" s="1">
        <v>1.7784000000000049</v>
      </c>
    </row>
    <row r="5708" spans="1:9" x14ac:dyDescent="0.3">
      <c r="A5708" s="1">
        <f>VLOOKUP([1]SuperAuto!C6139,'[1]Dados Complementares'!$A$3:$C$28,3,FALSE)</f>
        <v>47</v>
      </c>
      <c r="B5708" s="1">
        <v>19</v>
      </c>
      <c r="C5708" s="1">
        <v>32.15</v>
      </c>
      <c r="D5708" s="1">
        <v>75</v>
      </c>
      <c r="F5708" s="1" t="s">
        <v>12</v>
      </c>
      <c r="I5708" s="1">
        <v>13.536000000000001</v>
      </c>
    </row>
    <row r="5709" spans="1:9" x14ac:dyDescent="0.3">
      <c r="A5709" s="1">
        <f>VLOOKUP([1]SuperAuto!C6140,'[1]Dados Complementares'!$A$3:$C$28,3,FALSE)</f>
        <v>20</v>
      </c>
      <c r="B5709" s="1">
        <v>49</v>
      </c>
      <c r="C5709" s="1">
        <v>30.38</v>
      </c>
      <c r="D5709" s="1">
        <v>45</v>
      </c>
      <c r="F5709" s="1" t="s">
        <v>10</v>
      </c>
      <c r="G5709" s="1" t="s">
        <v>13</v>
      </c>
      <c r="I5709" s="1">
        <v>0.93599999999999994</v>
      </c>
    </row>
    <row r="5710" spans="1:9" x14ac:dyDescent="0.3">
      <c r="A5710" s="1">
        <f>VLOOKUP([1]SuperAuto!C6141,'[1]Dados Complementares'!$A$3:$C$28,3,FALSE)</f>
        <v>75</v>
      </c>
      <c r="B5710" s="1">
        <v>58</v>
      </c>
      <c r="C5710" s="1">
        <v>141.69999999999999</v>
      </c>
      <c r="D5710" s="1">
        <v>75</v>
      </c>
      <c r="F5710" s="1" t="s">
        <v>10</v>
      </c>
      <c r="G5710" s="1" t="s">
        <v>17</v>
      </c>
      <c r="I5710" s="1">
        <v>14.850000000000023</v>
      </c>
    </row>
    <row r="5711" spans="1:9" x14ac:dyDescent="0.3">
      <c r="A5711" s="1">
        <f>VLOOKUP([1]SuperAuto!C6142,'[1]Dados Complementares'!$A$3:$C$28,3,FALSE)</f>
        <v>20</v>
      </c>
      <c r="B5711" s="1">
        <v>45</v>
      </c>
      <c r="C5711" s="1">
        <v>22.93</v>
      </c>
      <c r="D5711" s="1">
        <v>37</v>
      </c>
      <c r="F5711" s="1" t="s">
        <v>12</v>
      </c>
      <c r="I5711" s="1">
        <v>0.93599999999999994</v>
      </c>
    </row>
    <row r="5712" spans="1:9" x14ac:dyDescent="0.3">
      <c r="A5712" s="1">
        <f>VLOOKUP([1]SuperAuto!C6143,'[1]Dados Complementares'!$A$3:$C$28,3,FALSE)</f>
        <v>47</v>
      </c>
      <c r="B5712" s="1">
        <v>21</v>
      </c>
      <c r="C5712" s="1">
        <v>20.8</v>
      </c>
      <c r="D5712" s="1">
        <v>75</v>
      </c>
      <c r="F5712" s="1" t="s">
        <v>12</v>
      </c>
      <c r="I5712" s="1">
        <v>12.971999999999998</v>
      </c>
    </row>
    <row r="5713" spans="1:9" x14ac:dyDescent="0.3">
      <c r="A5713" s="1">
        <f>VLOOKUP([1]SuperAuto!C6145,'[1]Dados Complementares'!$A$3:$C$28,3,FALSE)</f>
        <v>15</v>
      </c>
      <c r="B5713" s="1">
        <v>23</v>
      </c>
      <c r="C5713" s="1">
        <v>20.43</v>
      </c>
      <c r="D5713" s="1">
        <v>45</v>
      </c>
      <c r="F5713" s="1" t="s">
        <v>12</v>
      </c>
      <c r="I5713" s="1">
        <v>0.79199999999999804</v>
      </c>
    </row>
    <row r="5714" spans="1:9" x14ac:dyDescent="0.3">
      <c r="A5714" s="1">
        <f>VLOOKUP([1]SuperAuto!C6146,'[1]Dados Complementares'!$A$3:$C$28,3,FALSE)</f>
        <v>75</v>
      </c>
      <c r="B5714" s="1">
        <v>25</v>
      </c>
      <c r="C5714" s="1">
        <v>69.17</v>
      </c>
      <c r="D5714" s="1">
        <v>45</v>
      </c>
      <c r="F5714" s="1" t="s">
        <v>10</v>
      </c>
      <c r="G5714" s="1" t="s">
        <v>16</v>
      </c>
      <c r="I5714" s="1">
        <v>18.900000000000006</v>
      </c>
    </row>
    <row r="5715" spans="1:9" x14ac:dyDescent="0.3">
      <c r="A5715" s="1">
        <f>VLOOKUP([1]SuperAuto!C6147,'[1]Dados Complementares'!$A$3:$C$28,3,FALSE)</f>
        <v>23</v>
      </c>
      <c r="B5715" s="1">
        <v>74</v>
      </c>
      <c r="C5715" s="1">
        <v>163.07</v>
      </c>
      <c r="D5715" s="1">
        <v>150</v>
      </c>
      <c r="F5715" s="1" t="s">
        <v>12</v>
      </c>
      <c r="I5715" s="1">
        <v>1.0764000000000351</v>
      </c>
    </row>
    <row r="5716" spans="1:9" x14ac:dyDescent="0.3">
      <c r="A5716" s="1">
        <f>VLOOKUP([1]SuperAuto!C6148,'[1]Dados Complementares'!$A$3:$C$28,3,FALSE)</f>
        <v>10</v>
      </c>
      <c r="B5716" s="1">
        <v>5</v>
      </c>
      <c r="C5716" s="1">
        <v>1.04</v>
      </c>
      <c r="D5716" s="1">
        <v>45</v>
      </c>
      <c r="F5716" s="1" t="s">
        <v>12</v>
      </c>
      <c r="I5716" s="1">
        <v>2.4</v>
      </c>
    </row>
    <row r="5717" spans="1:9" x14ac:dyDescent="0.3">
      <c r="A5717" s="1">
        <f>VLOOKUP([1]SuperAuto!C6149,'[1]Dados Complementares'!$A$3:$C$28,3,FALSE)</f>
        <v>20</v>
      </c>
      <c r="B5717" s="1">
        <v>1</v>
      </c>
      <c r="C5717" s="1">
        <v>1</v>
      </c>
      <c r="D5717" s="1">
        <v>15</v>
      </c>
      <c r="F5717" s="1" t="s">
        <v>12</v>
      </c>
      <c r="I5717" s="1">
        <v>9.8519999999999985</v>
      </c>
    </row>
    <row r="5718" spans="1:9" x14ac:dyDescent="0.3">
      <c r="A5718" s="1">
        <f>VLOOKUP([1]SuperAuto!C6150,'[1]Dados Complementares'!$A$3:$C$28,3,FALSE)</f>
        <v>20</v>
      </c>
      <c r="B5718" s="1">
        <v>3</v>
      </c>
      <c r="C5718" s="1">
        <v>3.2</v>
      </c>
      <c r="D5718" s="1">
        <v>15</v>
      </c>
      <c r="F5718" s="1" t="s">
        <v>12</v>
      </c>
      <c r="I5718" s="1">
        <v>7.38</v>
      </c>
    </row>
    <row r="5719" spans="1:9" x14ac:dyDescent="0.3">
      <c r="A5719" s="1">
        <f>VLOOKUP([1]SuperAuto!C6151,'[1]Dados Complementares'!$A$3:$C$28,3,FALSE)</f>
        <v>75</v>
      </c>
      <c r="B5719" s="1">
        <v>46</v>
      </c>
      <c r="C5719" s="1">
        <v>35.25</v>
      </c>
      <c r="D5719" s="1">
        <v>45</v>
      </c>
      <c r="F5719" s="1" t="s">
        <v>10</v>
      </c>
      <c r="G5719" s="1" t="s">
        <v>13</v>
      </c>
      <c r="I5719" s="1">
        <v>15.39</v>
      </c>
    </row>
    <row r="5720" spans="1:9" x14ac:dyDescent="0.3">
      <c r="A5720" s="1">
        <f>VLOOKUP([1]SuperAuto!C6152,'[1]Dados Complementares'!$A$3:$C$28,3,FALSE)</f>
        <v>47</v>
      </c>
      <c r="B5720" s="1">
        <v>43</v>
      </c>
      <c r="C5720" s="1">
        <v>58.36</v>
      </c>
      <c r="D5720" s="1">
        <v>45</v>
      </c>
      <c r="F5720" s="1" t="s">
        <v>10</v>
      </c>
      <c r="G5720" s="1" t="s">
        <v>17</v>
      </c>
      <c r="I5720" s="1">
        <v>9.7572000000000045</v>
      </c>
    </row>
    <row r="5721" spans="1:9" x14ac:dyDescent="0.3">
      <c r="A5721" s="1">
        <f>VLOOKUP([1]SuperAuto!C6153,'[1]Dados Complementares'!$A$3:$C$28,3,FALSE)</f>
        <v>15</v>
      </c>
      <c r="B5721" s="1">
        <v>50</v>
      </c>
      <c r="C5721" s="1">
        <v>50.6</v>
      </c>
      <c r="D5721" s="1">
        <v>75</v>
      </c>
      <c r="F5721" s="1" t="s">
        <v>12</v>
      </c>
      <c r="I5721" s="1">
        <v>0.70199999999999818</v>
      </c>
    </row>
    <row r="5722" spans="1:9" x14ac:dyDescent="0.3">
      <c r="A5722" s="1">
        <f>VLOOKUP([1]SuperAuto!C6156,'[1]Dados Complementares'!$A$3:$C$28,3,FALSE)</f>
        <v>50</v>
      </c>
      <c r="B5722" s="1">
        <v>1</v>
      </c>
      <c r="C5722" s="1">
        <v>1.96</v>
      </c>
      <c r="D5722" s="1">
        <v>5</v>
      </c>
      <c r="F5722" s="1" t="s">
        <v>10</v>
      </c>
      <c r="G5722" s="1" t="s">
        <v>16</v>
      </c>
      <c r="I5722" s="1">
        <v>24.63</v>
      </c>
    </row>
    <row r="5723" spans="1:9" x14ac:dyDescent="0.3">
      <c r="A5723" s="1">
        <f>VLOOKUP([1]SuperAuto!C6158,'[1]Dados Complementares'!$A$3:$C$28,3,FALSE)</f>
        <v>15</v>
      </c>
      <c r="B5723" s="1">
        <v>2</v>
      </c>
      <c r="C5723" s="1">
        <v>0.71</v>
      </c>
      <c r="D5723" s="1">
        <v>15</v>
      </c>
      <c r="F5723" s="1" t="s">
        <v>12</v>
      </c>
      <c r="I5723" s="1">
        <v>6.4799999999999995</v>
      </c>
    </row>
    <row r="5724" spans="1:9" x14ac:dyDescent="0.3">
      <c r="A5724" s="1">
        <f>VLOOKUP([1]SuperAuto!C6159,'[1]Dados Complementares'!$A$3:$C$28,3,FALSE)</f>
        <v>27</v>
      </c>
      <c r="B5724" s="1">
        <v>42</v>
      </c>
      <c r="C5724" s="1">
        <v>31.89</v>
      </c>
      <c r="D5724" s="1">
        <v>45</v>
      </c>
      <c r="F5724" s="1" t="s">
        <v>12</v>
      </c>
      <c r="I5724" s="1">
        <v>1.2636000000000003</v>
      </c>
    </row>
    <row r="5725" spans="1:9" x14ac:dyDescent="0.3">
      <c r="A5725" s="1">
        <f>VLOOKUP([1]SuperAuto!C6160,'[1]Dados Complementares'!$A$3:$C$28,3,FALSE)</f>
        <v>38</v>
      </c>
      <c r="B5725" s="1">
        <v>9</v>
      </c>
      <c r="C5725" s="1">
        <v>11.64</v>
      </c>
      <c r="D5725" s="1">
        <v>75</v>
      </c>
      <c r="F5725" s="1" t="s">
        <v>12</v>
      </c>
      <c r="I5725" s="1">
        <v>5.0160000000000018</v>
      </c>
    </row>
    <row r="5726" spans="1:9" x14ac:dyDescent="0.3">
      <c r="A5726" s="1">
        <f>VLOOKUP([1]SuperAuto!C6161,'[1]Dados Complementares'!$A$3:$C$28,3,FALSE)</f>
        <v>23</v>
      </c>
      <c r="B5726" s="1">
        <v>21</v>
      </c>
      <c r="C5726" s="1">
        <v>45.5</v>
      </c>
      <c r="D5726" s="1">
        <v>45</v>
      </c>
      <c r="F5726" s="1" t="s">
        <v>12</v>
      </c>
      <c r="I5726" s="1">
        <v>1.2420000000000044</v>
      </c>
    </row>
    <row r="5727" spans="1:9" x14ac:dyDescent="0.3">
      <c r="A5727" s="1">
        <f>VLOOKUP([1]SuperAuto!C6162,'[1]Dados Complementares'!$A$3:$C$28,3,FALSE)</f>
        <v>30</v>
      </c>
      <c r="B5727" s="1">
        <v>4</v>
      </c>
      <c r="C5727" s="1">
        <v>1.2</v>
      </c>
      <c r="D5727" s="1">
        <v>10</v>
      </c>
      <c r="F5727" s="1" t="s">
        <v>10</v>
      </c>
      <c r="G5727" s="1" t="s">
        <v>13</v>
      </c>
      <c r="I5727" s="1">
        <v>9.09</v>
      </c>
    </row>
    <row r="5728" spans="1:9" x14ac:dyDescent="0.3">
      <c r="A5728" s="1">
        <f>VLOOKUP([1]SuperAuto!C6164,'[1]Dados Complementares'!$A$3:$C$28,3,FALSE)</f>
        <v>15</v>
      </c>
      <c r="B5728" s="1">
        <v>6</v>
      </c>
      <c r="C5728" s="1">
        <v>2.79</v>
      </c>
      <c r="D5728" s="1">
        <v>37</v>
      </c>
      <c r="F5728" s="1" t="s">
        <v>12</v>
      </c>
      <c r="I5728" s="1">
        <v>3.0149999999999997</v>
      </c>
    </row>
    <row r="5729" spans="1:9" x14ac:dyDescent="0.3">
      <c r="A5729" s="1">
        <f>VLOOKUP([1]SuperAuto!C6165,'[1]Dados Complementares'!$A$3:$C$28,3,FALSE)</f>
        <v>30</v>
      </c>
      <c r="B5729" s="1">
        <v>1</v>
      </c>
      <c r="C5729" s="1">
        <v>0.05</v>
      </c>
      <c r="D5729" s="1">
        <v>15</v>
      </c>
      <c r="F5729" s="1" t="s">
        <v>12</v>
      </c>
      <c r="I5729" s="1">
        <v>14.777999999999999</v>
      </c>
    </row>
    <row r="5730" spans="1:9" x14ac:dyDescent="0.3">
      <c r="A5730" s="1">
        <f>VLOOKUP([1]SuperAuto!C6167,'[1]Dados Complementares'!$A$3:$C$28,3,FALSE)</f>
        <v>57</v>
      </c>
      <c r="B5730" s="1">
        <v>19</v>
      </c>
      <c r="C5730" s="1">
        <v>70.28</v>
      </c>
      <c r="D5730" s="1">
        <v>45</v>
      </c>
      <c r="F5730" s="1" t="s">
        <v>10</v>
      </c>
      <c r="G5730" s="1" t="s">
        <v>17</v>
      </c>
      <c r="I5730" s="1">
        <v>16.415999999999997</v>
      </c>
    </row>
    <row r="5731" spans="1:9" x14ac:dyDescent="0.3">
      <c r="A5731" s="1">
        <f>VLOOKUP([1]SuperAuto!C6168,'[1]Dados Complementares'!$A$3:$C$28,3,FALSE)</f>
        <v>23</v>
      </c>
      <c r="B5731" s="1">
        <v>59</v>
      </c>
      <c r="C5731" s="1">
        <v>44.37</v>
      </c>
      <c r="D5731" s="1">
        <v>45</v>
      </c>
      <c r="F5731" s="1" t="s">
        <v>12</v>
      </c>
      <c r="I5731" s="1">
        <v>1.0763999999999996</v>
      </c>
    </row>
    <row r="5732" spans="1:9" x14ac:dyDescent="0.3">
      <c r="A5732" s="1">
        <f>VLOOKUP([1]SuperAuto!C6169,'[1]Dados Complementares'!$A$3:$C$28,3,FALSE)</f>
        <v>36</v>
      </c>
      <c r="B5732" s="1">
        <v>8</v>
      </c>
      <c r="C5732" s="1">
        <v>2.35</v>
      </c>
      <c r="D5732" s="1">
        <v>10</v>
      </c>
      <c r="F5732" s="1" t="s">
        <v>10</v>
      </c>
      <c r="G5732" s="1" t="s">
        <v>13</v>
      </c>
      <c r="I5732" s="1">
        <v>5.4</v>
      </c>
    </row>
    <row r="5733" spans="1:9" x14ac:dyDescent="0.3">
      <c r="A5733" s="1">
        <f>VLOOKUP([1]SuperAuto!C6170,'[1]Dados Complementares'!$A$3:$C$28,3,FALSE)</f>
        <v>23</v>
      </c>
      <c r="B5733" s="1">
        <v>25</v>
      </c>
      <c r="C5733" s="1">
        <v>38.21</v>
      </c>
      <c r="D5733" s="1">
        <v>45</v>
      </c>
      <c r="F5733" s="1" t="s">
        <v>12</v>
      </c>
      <c r="I5733" s="1">
        <v>1.1936999999999998</v>
      </c>
    </row>
    <row r="5734" spans="1:9" x14ac:dyDescent="0.3">
      <c r="A5734" s="1">
        <f>VLOOKUP([1]SuperAuto!C6171,'[1]Dados Complementares'!$A$3:$C$28,3,FALSE)</f>
        <v>47</v>
      </c>
      <c r="B5734" s="1">
        <v>83</v>
      </c>
      <c r="C5734" s="1">
        <v>61.13</v>
      </c>
      <c r="D5734" s="1">
        <v>150</v>
      </c>
      <c r="F5734" s="1" t="s">
        <v>12</v>
      </c>
      <c r="I5734" s="1">
        <v>8.685600000000008</v>
      </c>
    </row>
    <row r="5735" spans="1:9" x14ac:dyDescent="0.3">
      <c r="A5735" s="1">
        <f>VLOOKUP([1]SuperAuto!C6172,'[1]Dados Complementares'!$A$3:$C$28,3,FALSE)</f>
        <v>15</v>
      </c>
      <c r="B5735" s="1">
        <v>4</v>
      </c>
      <c r="C5735" s="1">
        <v>1.57</v>
      </c>
      <c r="D5735" s="1">
        <v>10</v>
      </c>
      <c r="F5735" s="1" t="s">
        <v>12</v>
      </c>
      <c r="I5735" s="1">
        <v>4.5449999999999999</v>
      </c>
    </row>
    <row r="5736" spans="1:9" x14ac:dyDescent="0.3">
      <c r="A5736" s="1">
        <f>VLOOKUP([1]SuperAuto!C6173,'[1]Dados Complementares'!$A$3:$C$28,3,FALSE)</f>
        <v>36</v>
      </c>
      <c r="B5736" s="1">
        <v>1</v>
      </c>
      <c r="C5736" s="1">
        <v>0.98</v>
      </c>
      <c r="D5736" s="1">
        <v>10</v>
      </c>
      <c r="F5736" s="1" t="s">
        <v>10</v>
      </c>
      <c r="G5736" s="1" t="s">
        <v>16</v>
      </c>
      <c r="I5736" s="1">
        <v>17.733599999999999</v>
      </c>
    </row>
    <row r="5737" spans="1:9" x14ac:dyDescent="0.3">
      <c r="A5737" s="1">
        <f>VLOOKUP([1]SuperAuto!C6174,'[1]Dados Complementares'!$A$3:$C$28,3,FALSE)</f>
        <v>114</v>
      </c>
      <c r="B5737" s="1">
        <v>0</v>
      </c>
      <c r="C5737" s="1">
        <v>2.44</v>
      </c>
      <c r="D5737" s="1">
        <v>45</v>
      </c>
      <c r="F5737" s="1" t="s">
        <v>10</v>
      </c>
      <c r="G5737" s="1" t="s">
        <v>15</v>
      </c>
      <c r="I5737" s="1">
        <v>58.139999999999993</v>
      </c>
    </row>
    <row r="5738" spans="1:9" x14ac:dyDescent="0.3">
      <c r="A5738" s="1">
        <f>VLOOKUP([1]SuperAuto!C6177,'[1]Dados Complementares'!$A$3:$C$28,3,FALSE)</f>
        <v>15</v>
      </c>
      <c r="B5738" s="1">
        <v>16</v>
      </c>
      <c r="C5738" s="1">
        <v>4.71</v>
      </c>
      <c r="D5738" s="1">
        <v>15</v>
      </c>
      <c r="F5738" s="1" t="s">
        <v>12</v>
      </c>
      <c r="I5738" s="1">
        <v>0.87929999999999975</v>
      </c>
    </row>
    <row r="5739" spans="1:9" x14ac:dyDescent="0.3">
      <c r="A5739" s="1">
        <f>VLOOKUP([1]SuperAuto!C6178,'[1]Dados Complementares'!$A$3:$C$28,3,FALSE)</f>
        <v>15</v>
      </c>
      <c r="B5739" s="1">
        <v>2</v>
      </c>
      <c r="C5739" s="1">
        <v>0.86</v>
      </c>
      <c r="D5739" s="1">
        <v>5</v>
      </c>
      <c r="F5739" s="1" t="s">
        <v>12</v>
      </c>
      <c r="I5739" s="1">
        <v>6.4799999999999995</v>
      </c>
    </row>
    <row r="5740" spans="1:9" x14ac:dyDescent="0.3">
      <c r="A5740" s="1">
        <f>VLOOKUP([1]SuperAuto!C6179,'[1]Dados Complementares'!$A$3:$C$28,3,FALSE)</f>
        <v>20</v>
      </c>
      <c r="B5740" s="1">
        <v>40</v>
      </c>
      <c r="C5740" s="1">
        <v>19.21</v>
      </c>
      <c r="D5740" s="1">
        <v>15</v>
      </c>
      <c r="F5740" s="1" t="s">
        <v>12</v>
      </c>
      <c r="I5740" s="1">
        <v>0.93599999999999994</v>
      </c>
    </row>
    <row r="5741" spans="1:9" x14ac:dyDescent="0.3">
      <c r="A5741" s="1">
        <f>VLOOKUP([1]SuperAuto!C6180,'[1]Dados Complementares'!$A$3:$C$28,3,FALSE)</f>
        <v>23</v>
      </c>
      <c r="B5741" s="1">
        <v>18</v>
      </c>
      <c r="C5741" s="1">
        <v>53.51</v>
      </c>
      <c r="D5741" s="1">
        <v>45</v>
      </c>
      <c r="F5741" s="1" t="s">
        <v>12</v>
      </c>
      <c r="I5741" s="1">
        <v>1.3082399999999978</v>
      </c>
    </row>
    <row r="5742" spans="1:9" x14ac:dyDescent="0.3">
      <c r="A5742" s="1">
        <f>VLOOKUP([1]SuperAuto!C6182,'[1]Dados Complementares'!$A$3:$C$28,3,FALSE)</f>
        <v>38</v>
      </c>
      <c r="B5742" s="1">
        <v>7</v>
      </c>
      <c r="C5742" s="1">
        <v>12.18</v>
      </c>
      <c r="D5742" s="1">
        <v>75</v>
      </c>
      <c r="F5742" s="1" t="s">
        <v>12</v>
      </c>
      <c r="I5742" s="1">
        <v>6.4980000000000011</v>
      </c>
    </row>
    <row r="5743" spans="1:9" x14ac:dyDescent="0.3">
      <c r="A5743" s="1">
        <f>VLOOKUP([1]SuperAuto!C6183,'[1]Dados Complementares'!$A$3:$C$28,3,FALSE)</f>
        <v>15</v>
      </c>
      <c r="B5743" s="1">
        <v>61</v>
      </c>
      <c r="C5743" s="1">
        <v>52.66</v>
      </c>
      <c r="D5743" s="1">
        <v>150</v>
      </c>
      <c r="F5743" s="1" t="s">
        <v>12</v>
      </c>
      <c r="I5743" s="1">
        <v>0.70199999999999818</v>
      </c>
    </row>
    <row r="5744" spans="1:9" x14ac:dyDescent="0.3">
      <c r="A5744" s="1">
        <f>VLOOKUP([1]SuperAuto!C6184,'[1]Dados Complementares'!$A$3:$C$28,3,FALSE)</f>
        <v>27</v>
      </c>
      <c r="B5744" s="1">
        <v>40</v>
      </c>
      <c r="C5744" s="1">
        <v>33.46</v>
      </c>
      <c r="D5744" s="1">
        <v>45</v>
      </c>
      <c r="F5744" s="1" t="s">
        <v>12</v>
      </c>
      <c r="I5744" s="1">
        <v>1.2636000000000038</v>
      </c>
    </row>
    <row r="5745" spans="1:9" x14ac:dyDescent="0.3">
      <c r="A5745" s="1">
        <f>VLOOKUP([1]SuperAuto!C6185,'[1]Dados Complementares'!$A$3:$C$28,3,FALSE)</f>
        <v>15</v>
      </c>
      <c r="B5745" s="1">
        <v>3</v>
      </c>
      <c r="C5745" s="1">
        <v>0.88</v>
      </c>
      <c r="D5745" s="1">
        <v>5</v>
      </c>
      <c r="F5745" s="1" t="s">
        <v>12</v>
      </c>
      <c r="I5745" s="1">
        <v>5.5349999999999993</v>
      </c>
    </row>
    <row r="5746" spans="1:9" x14ac:dyDescent="0.3">
      <c r="A5746" s="1">
        <f>VLOOKUP([1]SuperAuto!C6186,'[1]Dados Complementares'!$A$3:$C$28,3,FALSE)</f>
        <v>23</v>
      </c>
      <c r="B5746" s="1">
        <v>13</v>
      </c>
      <c r="C5746" s="1">
        <v>27.86</v>
      </c>
      <c r="D5746" s="1">
        <v>75</v>
      </c>
      <c r="F5746" s="1" t="s">
        <v>12</v>
      </c>
      <c r="I5746" s="1">
        <v>1.7250000000000014</v>
      </c>
    </row>
    <row r="5747" spans="1:9" x14ac:dyDescent="0.3">
      <c r="A5747" s="1">
        <f>VLOOKUP([1]SuperAuto!C6187,'[1]Dados Complementares'!$A$3:$C$28,3,FALSE)</f>
        <v>23</v>
      </c>
      <c r="B5747" s="1">
        <v>31</v>
      </c>
      <c r="C5747" s="1">
        <v>21.54</v>
      </c>
      <c r="D5747" s="1">
        <v>30</v>
      </c>
      <c r="F5747" s="1" t="s">
        <v>12</v>
      </c>
      <c r="I5747" s="1">
        <v>1.1385000000000005</v>
      </c>
    </row>
    <row r="5748" spans="1:9" x14ac:dyDescent="0.3">
      <c r="A5748" s="1">
        <f>VLOOKUP([1]SuperAuto!C6188,'[1]Dados Complementares'!$A$3:$C$28,3,FALSE)</f>
        <v>228</v>
      </c>
      <c r="B5748" s="1">
        <v>2</v>
      </c>
      <c r="C5748" s="1">
        <v>0</v>
      </c>
      <c r="D5748" s="1">
        <v>500</v>
      </c>
      <c r="F5748" s="1" t="s">
        <v>10</v>
      </c>
      <c r="G5748" s="1" t="s">
        <v>21</v>
      </c>
      <c r="I5748" s="1">
        <v>116.27999999999999</v>
      </c>
    </row>
    <row r="5749" spans="1:9" x14ac:dyDescent="0.3">
      <c r="A5749" s="1">
        <f>VLOOKUP([1]SuperAuto!C6189,'[1]Dados Complementares'!$A$3:$C$28,3,FALSE)</f>
        <v>23</v>
      </c>
      <c r="B5749" s="1">
        <v>42</v>
      </c>
      <c r="C5749" s="1">
        <v>43.11</v>
      </c>
      <c r="D5749" s="1">
        <v>300</v>
      </c>
      <c r="F5749" s="1" t="s">
        <v>12</v>
      </c>
      <c r="I5749" s="1">
        <v>1.0763999999999996</v>
      </c>
    </row>
    <row r="5750" spans="1:9" x14ac:dyDescent="0.3">
      <c r="A5750" s="1">
        <f>VLOOKUP([1]SuperAuto!C6190,'[1]Dados Complementares'!$A$3:$C$28,3,FALSE)</f>
        <v>38</v>
      </c>
      <c r="B5750" s="1">
        <v>25</v>
      </c>
      <c r="C5750" s="1">
        <v>17.420000000000002</v>
      </c>
      <c r="D5750" s="1">
        <v>30</v>
      </c>
      <c r="F5750" s="1" t="s">
        <v>12</v>
      </c>
      <c r="I5750" s="1">
        <v>1.9722000000000008</v>
      </c>
    </row>
    <row r="5751" spans="1:9" x14ac:dyDescent="0.3">
      <c r="A5751" s="1">
        <f>VLOOKUP([1]SuperAuto!C6191,'[1]Dados Complementares'!$A$3:$C$28,3,FALSE)</f>
        <v>50</v>
      </c>
      <c r="B5751" s="1">
        <v>1</v>
      </c>
      <c r="C5751" s="1">
        <v>0.44</v>
      </c>
      <c r="D5751" s="1">
        <v>5</v>
      </c>
      <c r="F5751" s="1" t="s">
        <v>10</v>
      </c>
      <c r="G5751" s="1" t="s">
        <v>16</v>
      </c>
      <c r="I5751" s="1">
        <v>24.63</v>
      </c>
    </row>
    <row r="5752" spans="1:9" x14ac:dyDescent="0.3">
      <c r="A5752" s="1">
        <f>VLOOKUP([1]SuperAuto!C6192,'[1]Dados Complementares'!$A$3:$C$28,3,FALSE)</f>
        <v>23</v>
      </c>
      <c r="B5752" s="1">
        <v>145</v>
      </c>
      <c r="C5752" s="1">
        <v>99.72</v>
      </c>
      <c r="D5752" s="1">
        <v>112</v>
      </c>
      <c r="F5752" s="1" t="s">
        <v>12</v>
      </c>
      <c r="I5752" s="1">
        <v>1.0764000000000067</v>
      </c>
    </row>
    <row r="5753" spans="1:9" x14ac:dyDescent="0.3">
      <c r="A5753" s="1">
        <f>VLOOKUP([1]SuperAuto!C6193,'[1]Dados Complementares'!$A$3:$C$28,3,FALSE)</f>
        <v>50</v>
      </c>
      <c r="B5753" s="1">
        <v>7</v>
      </c>
      <c r="C5753" s="1">
        <v>4.59</v>
      </c>
      <c r="D5753" s="1">
        <v>15</v>
      </c>
      <c r="F5753" s="1" t="s">
        <v>10</v>
      </c>
      <c r="G5753" s="1" t="s">
        <v>13</v>
      </c>
      <c r="I5753" s="1">
        <v>8.5499999999999989</v>
      </c>
    </row>
    <row r="5754" spans="1:9" x14ac:dyDescent="0.3">
      <c r="A5754" s="1">
        <f>VLOOKUP([1]SuperAuto!C6194,'[1]Dados Complementares'!$A$3:$C$28,3,FALSE)</f>
        <v>75</v>
      </c>
      <c r="B5754" s="1">
        <v>65</v>
      </c>
      <c r="C5754" s="1">
        <v>96.75</v>
      </c>
      <c r="D5754" s="1">
        <v>75</v>
      </c>
      <c r="F5754" s="1" t="s">
        <v>12</v>
      </c>
      <c r="I5754" s="1">
        <v>14.579999999999998</v>
      </c>
    </row>
    <row r="5755" spans="1:9" x14ac:dyDescent="0.3">
      <c r="A5755" s="1">
        <f>VLOOKUP([1]SuperAuto!C6195,'[1]Dados Complementares'!$A$3:$C$28,3,FALSE)</f>
        <v>304</v>
      </c>
      <c r="B5755" s="1">
        <v>2</v>
      </c>
      <c r="C5755" s="1">
        <v>73.849999999999994</v>
      </c>
      <c r="D5755" s="1">
        <v>150</v>
      </c>
      <c r="F5755" s="1" t="s">
        <v>10</v>
      </c>
      <c r="G5755" s="1" t="s">
        <v>22</v>
      </c>
      <c r="I5755" s="1">
        <v>155.03999999999996</v>
      </c>
    </row>
    <row r="5756" spans="1:9" x14ac:dyDescent="0.3">
      <c r="A5756" s="1">
        <f>VLOOKUP([1]SuperAuto!C6196,'[1]Dados Complementares'!$A$3:$C$28,3,FALSE)</f>
        <v>15</v>
      </c>
      <c r="B5756" s="1">
        <v>1</v>
      </c>
      <c r="C5756" s="1">
        <v>1.17</v>
      </c>
      <c r="D5756" s="1">
        <v>5</v>
      </c>
      <c r="F5756" s="1" t="s">
        <v>10</v>
      </c>
      <c r="G5756" s="1" t="s">
        <v>17</v>
      </c>
      <c r="I5756" s="1">
        <v>7.3889999999999993</v>
      </c>
    </row>
    <row r="5757" spans="1:9" x14ac:dyDescent="0.3">
      <c r="A5757" s="1">
        <f>VLOOKUP([1]SuperAuto!C6198,'[1]Dados Complementares'!$A$3:$C$28,3,FALSE)</f>
        <v>15</v>
      </c>
      <c r="B5757" s="1">
        <v>3</v>
      </c>
      <c r="C5757" s="1">
        <v>0.24</v>
      </c>
      <c r="D5757" s="1">
        <v>10</v>
      </c>
      <c r="F5757" s="1" t="s">
        <v>12</v>
      </c>
      <c r="I5757" s="1">
        <v>5.5349999999999993</v>
      </c>
    </row>
    <row r="5758" spans="1:9" x14ac:dyDescent="0.3">
      <c r="A5758" s="1">
        <f>VLOOKUP([1]SuperAuto!C6199,'[1]Dados Complementares'!$A$3:$C$28,3,FALSE)</f>
        <v>15</v>
      </c>
      <c r="B5758" s="1">
        <v>14</v>
      </c>
      <c r="C5758" s="1">
        <v>4.2300000000000004</v>
      </c>
      <c r="D5758" s="1">
        <v>37</v>
      </c>
      <c r="F5758" s="1" t="s">
        <v>12</v>
      </c>
      <c r="I5758" s="1">
        <v>0.98999999999999932</v>
      </c>
    </row>
    <row r="5759" spans="1:9" x14ac:dyDescent="0.3">
      <c r="A5759" s="1">
        <f>VLOOKUP([1]SuperAuto!C6200,'[1]Dados Complementares'!$A$3:$C$28,3,FALSE)</f>
        <v>15</v>
      </c>
      <c r="B5759" s="1">
        <v>2</v>
      </c>
      <c r="C5759" s="1">
        <v>0.89</v>
      </c>
      <c r="D5759" s="1">
        <v>10</v>
      </c>
      <c r="F5759" s="1" t="s">
        <v>12</v>
      </c>
      <c r="I5759" s="1">
        <v>6.4799999999999995</v>
      </c>
    </row>
    <row r="5760" spans="1:9" x14ac:dyDescent="0.3">
      <c r="A5760" s="1">
        <f>VLOOKUP([1]SuperAuto!C6201,'[1]Dados Complementares'!$A$3:$C$28,3,FALSE)</f>
        <v>47</v>
      </c>
      <c r="B5760" s="1">
        <v>61</v>
      </c>
      <c r="C5760" s="1">
        <v>76.510000000000005</v>
      </c>
      <c r="D5760" s="1">
        <v>75</v>
      </c>
      <c r="F5760" s="1" t="s">
        <v>12</v>
      </c>
      <c r="I5760" s="1">
        <v>9.2496000000000151</v>
      </c>
    </row>
    <row r="5761" spans="1:9" x14ac:dyDescent="0.3">
      <c r="A5761" s="1">
        <f>VLOOKUP([1]SuperAuto!C6202,'[1]Dados Complementares'!$A$3:$C$28,3,FALSE)</f>
        <v>15</v>
      </c>
      <c r="B5761" s="1">
        <v>71</v>
      </c>
      <c r="C5761" s="1">
        <v>62.72</v>
      </c>
      <c r="D5761" s="1">
        <v>112</v>
      </c>
      <c r="F5761" s="1" t="s">
        <v>12</v>
      </c>
      <c r="I5761" s="1">
        <v>0.70199999999999818</v>
      </c>
    </row>
    <row r="5762" spans="1:9" x14ac:dyDescent="0.3">
      <c r="A5762" s="1">
        <f>VLOOKUP([1]SuperAuto!C6203,'[1]Dados Complementares'!$A$3:$C$28,3,FALSE)</f>
        <v>75</v>
      </c>
      <c r="B5762" s="1">
        <v>1</v>
      </c>
      <c r="C5762" s="1">
        <v>1.29</v>
      </c>
      <c r="D5762" s="1">
        <v>45</v>
      </c>
      <c r="F5762" s="1" t="s">
        <v>10</v>
      </c>
      <c r="G5762" s="1" t="s">
        <v>13</v>
      </c>
      <c r="I5762" s="1">
        <v>38.25</v>
      </c>
    </row>
    <row r="5763" spans="1:9" x14ac:dyDescent="0.3">
      <c r="A5763" s="1">
        <f>VLOOKUP([1]SuperAuto!C6204,'[1]Dados Complementares'!$A$3:$C$28,3,FALSE)</f>
        <v>15</v>
      </c>
      <c r="B5763" s="1">
        <v>2</v>
      </c>
      <c r="C5763" s="1">
        <v>0.55000000000000004</v>
      </c>
      <c r="D5763" s="1">
        <v>5</v>
      </c>
      <c r="F5763" s="1" t="s">
        <v>12</v>
      </c>
      <c r="I5763" s="1">
        <v>6.4799999999999995</v>
      </c>
    </row>
    <row r="5764" spans="1:9" x14ac:dyDescent="0.3">
      <c r="A5764" s="1">
        <f>VLOOKUP([1]SuperAuto!C6205,'[1]Dados Complementares'!$A$3:$C$28,3,FALSE)</f>
        <v>23</v>
      </c>
      <c r="B5764" s="1">
        <v>33</v>
      </c>
      <c r="C5764" s="1">
        <v>19.98</v>
      </c>
      <c r="D5764" s="1">
        <v>112</v>
      </c>
      <c r="F5764" s="1" t="s">
        <v>12</v>
      </c>
      <c r="I5764" s="1">
        <v>1.1247000000000043</v>
      </c>
    </row>
    <row r="5765" spans="1:9" x14ac:dyDescent="0.3">
      <c r="A5765" s="1">
        <f>VLOOKUP([1]SuperAuto!C6206,'[1]Dados Complementares'!$A$3:$C$28,3,FALSE)</f>
        <v>75</v>
      </c>
      <c r="B5765" s="1">
        <v>27</v>
      </c>
      <c r="C5765" s="1">
        <v>27.02</v>
      </c>
      <c r="D5765" s="1">
        <v>75</v>
      </c>
      <c r="F5765" s="1" t="s">
        <v>12</v>
      </c>
      <c r="I5765" s="1">
        <v>18</v>
      </c>
    </row>
    <row r="5766" spans="1:9" x14ac:dyDescent="0.3">
      <c r="A5766" s="1">
        <f>VLOOKUP([1]SuperAuto!C6207,'[1]Dados Complementares'!$A$3:$C$28,3,FALSE)</f>
        <v>15</v>
      </c>
      <c r="B5766" s="1">
        <v>52</v>
      </c>
      <c r="C5766" s="1">
        <v>54.11</v>
      </c>
      <c r="D5766" s="1">
        <v>75</v>
      </c>
      <c r="F5766" s="1" t="s">
        <v>12</v>
      </c>
      <c r="I5766" s="1">
        <v>0.70199999999999818</v>
      </c>
    </row>
    <row r="5767" spans="1:9" x14ac:dyDescent="0.3">
      <c r="A5767" s="1">
        <f>VLOOKUP([1]SuperAuto!C6208,'[1]Dados Complementares'!$A$3:$C$28,3,FALSE)</f>
        <v>15</v>
      </c>
      <c r="B5767" s="1">
        <v>1</v>
      </c>
      <c r="C5767" s="1">
        <v>1.4</v>
      </c>
      <c r="D5767" s="1">
        <v>37</v>
      </c>
      <c r="F5767" s="1" t="s">
        <v>12</v>
      </c>
      <c r="I5767" s="1">
        <v>7.3889999999999993</v>
      </c>
    </row>
    <row r="5768" spans="1:9" x14ac:dyDescent="0.3">
      <c r="A5768" s="1">
        <f>VLOOKUP([1]SuperAuto!C6209,'[1]Dados Complementares'!$A$3:$C$28,3,FALSE)</f>
        <v>20</v>
      </c>
      <c r="B5768" s="1">
        <v>1</v>
      </c>
      <c r="C5768" s="1">
        <v>0</v>
      </c>
      <c r="D5768" s="1">
        <v>10</v>
      </c>
      <c r="F5768" s="1" t="s">
        <v>12</v>
      </c>
      <c r="I5768" s="1">
        <v>9.8519999999999985</v>
      </c>
    </row>
    <row r="5769" spans="1:9" x14ac:dyDescent="0.3">
      <c r="A5769" s="1">
        <f>VLOOKUP([1]SuperAuto!C6210,'[1]Dados Complementares'!$A$3:$C$28,3,FALSE)</f>
        <v>15</v>
      </c>
      <c r="B5769" s="1">
        <v>1</v>
      </c>
      <c r="C5769" s="1">
        <v>0.39</v>
      </c>
      <c r="D5769" s="1">
        <v>5</v>
      </c>
      <c r="F5769" s="1" t="s">
        <v>10</v>
      </c>
      <c r="G5769" s="1" t="s">
        <v>17</v>
      </c>
      <c r="I5769" s="1">
        <v>7.3889999999999993</v>
      </c>
    </row>
    <row r="5770" spans="1:9" x14ac:dyDescent="0.3">
      <c r="A5770" s="1">
        <f>VLOOKUP([1]SuperAuto!C6211,'[1]Dados Complementares'!$A$3:$C$28,3,FALSE)</f>
        <v>50</v>
      </c>
      <c r="B5770" s="1">
        <v>0</v>
      </c>
      <c r="C5770" s="1">
        <v>0</v>
      </c>
      <c r="D5770" s="1">
        <v>5</v>
      </c>
      <c r="F5770" s="1" t="s">
        <v>10</v>
      </c>
      <c r="G5770" s="1" t="s">
        <v>16</v>
      </c>
      <c r="I5770" s="1">
        <v>24.63</v>
      </c>
    </row>
    <row r="5771" spans="1:9" x14ac:dyDescent="0.3">
      <c r="A5771" s="1">
        <f>VLOOKUP([1]SuperAuto!C6212,'[1]Dados Complementares'!$A$3:$C$28,3,FALSE)</f>
        <v>15</v>
      </c>
      <c r="B5771" s="1">
        <v>17</v>
      </c>
      <c r="C5771" s="1">
        <v>7.2</v>
      </c>
      <c r="D5771" s="1">
        <v>10</v>
      </c>
      <c r="F5771" s="1" t="s">
        <v>12</v>
      </c>
      <c r="I5771" s="1">
        <v>0.85949999999999971</v>
      </c>
    </row>
    <row r="5772" spans="1:9" x14ac:dyDescent="0.3">
      <c r="A5772" s="1">
        <f>VLOOKUP([1]SuperAuto!C6213,'[1]Dados Complementares'!$A$3:$C$28,3,FALSE)</f>
        <v>15</v>
      </c>
      <c r="B5772" s="1">
        <v>2</v>
      </c>
      <c r="C5772" s="1">
        <v>0.92</v>
      </c>
      <c r="D5772" s="1">
        <v>10</v>
      </c>
      <c r="F5772" s="1" t="s">
        <v>12</v>
      </c>
      <c r="I5772" s="1">
        <v>6.4799999999999995</v>
      </c>
    </row>
    <row r="5773" spans="1:9" x14ac:dyDescent="0.3">
      <c r="A5773" s="1">
        <f>VLOOKUP([1]SuperAuto!C6214,'[1]Dados Complementares'!$A$3:$C$28,3,FALSE)</f>
        <v>20</v>
      </c>
      <c r="B5773" s="1">
        <v>4</v>
      </c>
      <c r="C5773" s="1">
        <v>0.7</v>
      </c>
      <c r="D5773" s="1">
        <v>5</v>
      </c>
      <c r="F5773" s="1" t="s">
        <v>10</v>
      </c>
      <c r="G5773" s="1" t="s">
        <v>13</v>
      </c>
      <c r="I5773" s="1">
        <v>6.06</v>
      </c>
    </row>
    <row r="5774" spans="1:9" x14ac:dyDescent="0.3">
      <c r="A5774" s="1">
        <f>VLOOKUP([1]SuperAuto!C6215,'[1]Dados Complementares'!$A$3:$C$28,3,FALSE)</f>
        <v>23</v>
      </c>
      <c r="B5774" s="1">
        <v>53</v>
      </c>
      <c r="C5774" s="1">
        <v>36.15</v>
      </c>
      <c r="D5774" s="1">
        <v>45</v>
      </c>
      <c r="F5774" s="1" t="s">
        <v>12</v>
      </c>
      <c r="I5774" s="1">
        <v>1.0763999999999996</v>
      </c>
    </row>
    <row r="5775" spans="1:9" x14ac:dyDescent="0.3">
      <c r="A5775" s="1">
        <f>VLOOKUP([1]SuperAuto!C6216,'[1]Dados Complementares'!$A$3:$C$28,3,FALSE)</f>
        <v>50</v>
      </c>
      <c r="B5775" s="1">
        <v>1</v>
      </c>
      <c r="C5775" s="1">
        <v>0.05</v>
      </c>
      <c r="D5775" s="1">
        <v>15</v>
      </c>
      <c r="F5775" s="1" t="s">
        <v>10</v>
      </c>
      <c r="G5775" s="1" t="s">
        <v>16</v>
      </c>
      <c r="I5775" s="1">
        <v>24.63</v>
      </c>
    </row>
    <row r="5776" spans="1:9" x14ac:dyDescent="0.3">
      <c r="A5776" s="1">
        <f>VLOOKUP([1]SuperAuto!C6217,'[1]Dados Complementares'!$A$3:$C$28,3,FALSE)</f>
        <v>27</v>
      </c>
      <c r="B5776" s="1">
        <v>51</v>
      </c>
      <c r="C5776" s="1">
        <v>34.840000000000003</v>
      </c>
      <c r="D5776" s="1">
        <v>45</v>
      </c>
      <c r="F5776" s="1" t="s">
        <v>12</v>
      </c>
      <c r="I5776" s="1">
        <v>1.2635999999999967</v>
      </c>
    </row>
    <row r="5777" spans="1:9" x14ac:dyDescent="0.3">
      <c r="A5777" s="1">
        <f>VLOOKUP([1]SuperAuto!C6219,'[1]Dados Complementares'!$A$3:$C$28,3,FALSE)</f>
        <v>15</v>
      </c>
      <c r="B5777" s="1">
        <v>4</v>
      </c>
      <c r="C5777" s="1">
        <v>0.93</v>
      </c>
      <c r="D5777" s="1">
        <v>10</v>
      </c>
      <c r="F5777" s="1" t="s">
        <v>12</v>
      </c>
      <c r="I5777" s="1">
        <v>4.5449999999999999</v>
      </c>
    </row>
    <row r="5778" spans="1:9" x14ac:dyDescent="0.3">
      <c r="A5778" s="1">
        <f>VLOOKUP([1]SuperAuto!C6220,'[1]Dados Complementares'!$A$3:$C$28,3,FALSE)</f>
        <v>20</v>
      </c>
      <c r="B5778" s="1">
        <v>9</v>
      </c>
      <c r="C5778" s="1">
        <v>6.57</v>
      </c>
      <c r="D5778" s="1">
        <v>25</v>
      </c>
      <c r="F5778" s="1" t="s">
        <v>12</v>
      </c>
      <c r="I5778" s="1">
        <v>2.6400000000000006</v>
      </c>
    </row>
    <row r="5779" spans="1:9" x14ac:dyDescent="0.3">
      <c r="A5779" s="1">
        <f>VLOOKUP([1]SuperAuto!C6221,'[1]Dados Complementares'!$A$3:$C$28,3,FALSE)</f>
        <v>20</v>
      </c>
      <c r="B5779" s="1">
        <v>32</v>
      </c>
      <c r="C5779" s="1">
        <v>19.829999999999998</v>
      </c>
      <c r="D5779" s="1">
        <v>37</v>
      </c>
      <c r="F5779" s="1" t="s">
        <v>12</v>
      </c>
      <c r="I5779" s="1">
        <v>0.98399999999999821</v>
      </c>
    </row>
    <row r="5780" spans="1:9" x14ac:dyDescent="0.3">
      <c r="A5780" s="1">
        <f>VLOOKUP([1]SuperAuto!C6222,'[1]Dados Complementares'!$A$3:$C$28,3,FALSE)</f>
        <v>30</v>
      </c>
      <c r="B5780" s="1">
        <v>0</v>
      </c>
      <c r="C5780" s="1">
        <v>0</v>
      </c>
      <c r="D5780" s="1">
        <v>10</v>
      </c>
      <c r="F5780" s="1" t="s">
        <v>10</v>
      </c>
      <c r="G5780" s="1" t="s">
        <v>13</v>
      </c>
      <c r="I5780" s="1">
        <v>14.777999999999999</v>
      </c>
    </row>
    <row r="5781" spans="1:9" x14ac:dyDescent="0.3">
      <c r="A5781" s="1">
        <f>VLOOKUP([1]SuperAuto!C6224,'[1]Dados Complementares'!$A$3:$C$28,3,FALSE)</f>
        <v>30</v>
      </c>
      <c r="B5781" s="1">
        <v>5</v>
      </c>
      <c r="C5781" s="1">
        <v>1.1299999999999999</v>
      </c>
      <c r="D5781" s="1">
        <v>5</v>
      </c>
      <c r="F5781" s="1" t="s">
        <v>10</v>
      </c>
      <c r="G5781" s="1" t="s">
        <v>16</v>
      </c>
      <c r="I5781" s="1">
        <v>7.1999999999999984</v>
      </c>
    </row>
    <row r="5782" spans="1:9" x14ac:dyDescent="0.3">
      <c r="A5782" s="1">
        <f>VLOOKUP([1]SuperAuto!C6225,'[1]Dados Complementares'!$A$3:$C$28,3,FALSE)</f>
        <v>15</v>
      </c>
      <c r="B5782" s="1">
        <v>5</v>
      </c>
      <c r="C5782" s="1">
        <v>2.08</v>
      </c>
      <c r="D5782" s="1">
        <v>25</v>
      </c>
      <c r="F5782" s="1" t="s">
        <v>12</v>
      </c>
      <c r="I5782" s="1">
        <v>3.5999999999999996</v>
      </c>
    </row>
    <row r="5783" spans="1:9" x14ac:dyDescent="0.3">
      <c r="A5783" s="1">
        <f>VLOOKUP([1]SuperAuto!C6226,'[1]Dados Complementares'!$A$3:$C$28,3,FALSE)</f>
        <v>38</v>
      </c>
      <c r="B5783" s="1">
        <v>3</v>
      </c>
      <c r="C5783" s="1">
        <v>3</v>
      </c>
      <c r="D5783" s="1">
        <v>75</v>
      </c>
      <c r="F5783" s="1" t="s">
        <v>12</v>
      </c>
      <c r="I5783" s="1">
        <v>14.021999999999998</v>
      </c>
    </row>
    <row r="5784" spans="1:9" x14ac:dyDescent="0.3">
      <c r="A5784" s="1">
        <f>VLOOKUP([1]SuperAuto!C6228,'[1]Dados Complementares'!$A$3:$C$28,3,FALSE)</f>
        <v>47</v>
      </c>
      <c r="B5784" s="1">
        <v>4</v>
      </c>
      <c r="C5784" s="1">
        <v>3.3</v>
      </c>
      <c r="D5784" s="1">
        <v>75</v>
      </c>
      <c r="F5784" s="1" t="s">
        <v>12</v>
      </c>
      <c r="I5784" s="1">
        <v>22.278000000000002</v>
      </c>
    </row>
    <row r="5785" spans="1:9" x14ac:dyDescent="0.3">
      <c r="A5785" s="1">
        <f>VLOOKUP([1]SuperAuto!C6230,'[1]Dados Complementares'!$A$3:$C$28,3,FALSE)</f>
        <v>27</v>
      </c>
      <c r="B5785" s="1">
        <v>79</v>
      </c>
      <c r="C5785" s="1">
        <v>40.03</v>
      </c>
      <c r="D5785" s="1">
        <v>45</v>
      </c>
      <c r="F5785" s="1" t="s">
        <v>12</v>
      </c>
      <c r="I5785" s="1">
        <v>1.2635999999999967</v>
      </c>
    </row>
    <row r="5786" spans="1:9" x14ac:dyDescent="0.3">
      <c r="A5786" s="1">
        <f>VLOOKUP([1]SuperAuto!C6231,'[1]Dados Complementares'!$A$3:$C$28,3,FALSE)</f>
        <v>23</v>
      </c>
      <c r="B5786" s="1">
        <v>48</v>
      </c>
      <c r="C5786" s="1">
        <v>30.72</v>
      </c>
      <c r="D5786" s="1">
        <v>45</v>
      </c>
      <c r="F5786" s="1" t="s">
        <v>12</v>
      </c>
      <c r="I5786" s="1">
        <v>1.0763999999999996</v>
      </c>
    </row>
    <row r="5787" spans="1:9" x14ac:dyDescent="0.3">
      <c r="A5787" s="1">
        <f>VLOOKUP([1]SuperAuto!C6232,'[1]Dados Complementares'!$A$3:$C$28,3,FALSE)</f>
        <v>15</v>
      </c>
      <c r="B5787" s="1">
        <v>2</v>
      </c>
      <c r="C5787" s="1">
        <v>0.72</v>
      </c>
      <c r="D5787" s="1">
        <v>5</v>
      </c>
      <c r="F5787" s="1" t="s">
        <v>12</v>
      </c>
      <c r="I5787" s="1">
        <v>6.4799999999999995</v>
      </c>
    </row>
    <row r="5788" spans="1:9" x14ac:dyDescent="0.3">
      <c r="A5788" s="1">
        <f>VLOOKUP([1]SuperAuto!C6233,'[1]Dados Complementares'!$A$3:$C$28,3,FALSE)</f>
        <v>15</v>
      </c>
      <c r="B5788" s="1">
        <v>6</v>
      </c>
      <c r="C5788" s="1">
        <v>2.48</v>
      </c>
      <c r="D5788" s="1">
        <v>37</v>
      </c>
      <c r="F5788" s="1" t="s">
        <v>12</v>
      </c>
      <c r="I5788" s="1">
        <v>3.0150000000000001</v>
      </c>
    </row>
    <row r="5789" spans="1:9" x14ac:dyDescent="0.3">
      <c r="A5789" s="1">
        <f>VLOOKUP([1]SuperAuto!C6234,'[1]Dados Complementares'!$A$3:$C$28,3,FALSE)</f>
        <v>15</v>
      </c>
      <c r="B5789" s="1">
        <v>3</v>
      </c>
      <c r="C5789" s="1">
        <v>1.96</v>
      </c>
      <c r="D5789" s="1">
        <v>10</v>
      </c>
      <c r="F5789" s="1" t="s">
        <v>12</v>
      </c>
      <c r="I5789" s="1">
        <v>5.5349999999999993</v>
      </c>
    </row>
    <row r="5790" spans="1:9" x14ac:dyDescent="0.3">
      <c r="A5790" s="1">
        <f>VLOOKUP([1]SuperAuto!C6235,'[1]Dados Complementares'!$A$3:$C$28,3,FALSE)</f>
        <v>152</v>
      </c>
      <c r="B5790" s="1">
        <v>1</v>
      </c>
      <c r="C5790" s="1">
        <v>9.44</v>
      </c>
      <c r="D5790" s="1">
        <v>75</v>
      </c>
      <c r="F5790" s="1" t="s">
        <v>10</v>
      </c>
      <c r="G5790" s="1" t="s">
        <v>15</v>
      </c>
      <c r="I5790" s="1">
        <v>77.52</v>
      </c>
    </row>
    <row r="5791" spans="1:9" x14ac:dyDescent="0.3">
      <c r="A5791" s="1">
        <f>VLOOKUP([1]SuperAuto!C6236,'[1]Dados Complementares'!$A$3:$C$28,3,FALSE)</f>
        <v>20</v>
      </c>
      <c r="B5791" s="1">
        <v>1</v>
      </c>
      <c r="C5791" s="1">
        <v>0.05</v>
      </c>
      <c r="D5791" s="1">
        <v>5</v>
      </c>
      <c r="F5791" s="1" t="s">
        <v>10</v>
      </c>
      <c r="G5791" s="1" t="s">
        <v>16</v>
      </c>
      <c r="I5791" s="1">
        <v>9.8519999999999985</v>
      </c>
    </row>
    <row r="5792" spans="1:9" x14ac:dyDescent="0.3">
      <c r="A5792" s="1">
        <f>VLOOKUP([1]SuperAuto!C6237,'[1]Dados Complementares'!$A$3:$C$28,3,FALSE)</f>
        <v>304</v>
      </c>
      <c r="B5792" s="1">
        <v>1</v>
      </c>
      <c r="C5792" s="1">
        <v>5.46</v>
      </c>
      <c r="D5792" s="1">
        <v>150</v>
      </c>
      <c r="F5792" s="1" t="s">
        <v>10</v>
      </c>
      <c r="G5792" s="1" t="s">
        <v>18</v>
      </c>
      <c r="I5792" s="1">
        <v>155.04</v>
      </c>
    </row>
    <row r="5793" spans="1:9" x14ac:dyDescent="0.3">
      <c r="A5793" s="1">
        <f>VLOOKUP([1]SuperAuto!C6238,'[1]Dados Complementares'!$A$3:$C$28,3,FALSE)</f>
        <v>15</v>
      </c>
      <c r="B5793" s="1">
        <v>9</v>
      </c>
      <c r="C5793" s="1">
        <v>3.12</v>
      </c>
      <c r="D5793" s="1">
        <v>37</v>
      </c>
      <c r="F5793" s="1" t="s">
        <v>12</v>
      </c>
      <c r="I5793" s="1">
        <v>1.9799999999999995</v>
      </c>
    </row>
    <row r="5794" spans="1:9" x14ac:dyDescent="0.3">
      <c r="A5794" s="1">
        <f>VLOOKUP([1]SuperAuto!C6239,'[1]Dados Complementares'!$A$3:$C$28,3,FALSE)</f>
        <v>15</v>
      </c>
      <c r="B5794" s="1">
        <v>4</v>
      </c>
      <c r="C5794" s="1">
        <v>1.61</v>
      </c>
      <c r="D5794" s="1">
        <v>5</v>
      </c>
      <c r="F5794" s="1" t="s">
        <v>12</v>
      </c>
      <c r="I5794" s="1">
        <v>4.5449999999999999</v>
      </c>
    </row>
    <row r="5795" spans="1:9" x14ac:dyDescent="0.3">
      <c r="A5795" s="1">
        <f>VLOOKUP([1]SuperAuto!C6240,'[1]Dados Complementares'!$A$3:$C$28,3,FALSE)</f>
        <v>15</v>
      </c>
      <c r="B5795" s="1">
        <v>2</v>
      </c>
      <c r="C5795" s="1">
        <v>0.55000000000000004</v>
      </c>
      <c r="D5795" s="1">
        <v>10</v>
      </c>
      <c r="F5795" s="1" t="s">
        <v>12</v>
      </c>
      <c r="I5795" s="1">
        <v>6.4799999999999995</v>
      </c>
    </row>
    <row r="5796" spans="1:9" x14ac:dyDescent="0.3">
      <c r="A5796" s="1">
        <f>VLOOKUP([1]SuperAuto!C6242,'[1]Dados Complementares'!$A$3:$C$28,3,FALSE)</f>
        <v>75</v>
      </c>
      <c r="B5796" s="1">
        <v>1</v>
      </c>
      <c r="C5796" s="1">
        <v>11.52</v>
      </c>
      <c r="D5796" s="1">
        <v>30</v>
      </c>
      <c r="F5796" s="1" t="s">
        <v>10</v>
      </c>
      <c r="G5796" s="1" t="s">
        <v>16</v>
      </c>
      <c r="I5796" s="1">
        <v>38.25</v>
      </c>
    </row>
    <row r="5797" spans="1:9" x14ac:dyDescent="0.3">
      <c r="A5797" s="1">
        <f>VLOOKUP([1]SuperAuto!C6243,'[1]Dados Complementares'!$A$3:$C$28,3,FALSE)</f>
        <v>20</v>
      </c>
      <c r="B5797" s="1">
        <v>17</v>
      </c>
      <c r="C5797" s="1">
        <v>5.29</v>
      </c>
      <c r="D5797" s="1">
        <v>37</v>
      </c>
      <c r="F5797" s="1" t="s">
        <v>12</v>
      </c>
      <c r="I5797" s="1">
        <v>1.1459999999999999</v>
      </c>
    </row>
    <row r="5798" spans="1:9" x14ac:dyDescent="0.3">
      <c r="A5798" s="1">
        <f>VLOOKUP([1]SuperAuto!C6244,'[1]Dados Complementares'!$A$3:$C$28,3,FALSE)</f>
        <v>15</v>
      </c>
      <c r="B5798" s="1">
        <v>1</v>
      </c>
      <c r="C5798" s="1">
        <v>0.44</v>
      </c>
      <c r="D5798" s="1">
        <v>5</v>
      </c>
      <c r="F5798" s="1" t="s">
        <v>10</v>
      </c>
      <c r="G5798" s="1" t="s">
        <v>17</v>
      </c>
      <c r="I5798" s="1">
        <v>7.3889999999999993</v>
      </c>
    </row>
    <row r="5799" spans="1:9" x14ac:dyDescent="0.3">
      <c r="A5799" s="1">
        <f>VLOOKUP([1]SuperAuto!C6245,'[1]Dados Complementares'!$A$3:$C$28,3,FALSE)</f>
        <v>15</v>
      </c>
      <c r="B5799" s="1">
        <v>15</v>
      </c>
      <c r="C5799" s="1">
        <v>6.09</v>
      </c>
      <c r="D5799" s="1">
        <v>5</v>
      </c>
      <c r="F5799" s="1" t="s">
        <v>12</v>
      </c>
      <c r="I5799" s="1">
        <v>0.90000000000000036</v>
      </c>
    </row>
    <row r="5800" spans="1:9" x14ac:dyDescent="0.3">
      <c r="A5800" s="1">
        <f>VLOOKUP([1]SuperAuto!C6246,'[1]Dados Complementares'!$A$3:$C$28,3,FALSE)</f>
        <v>15</v>
      </c>
      <c r="B5800" s="1">
        <v>24</v>
      </c>
      <c r="C5800" s="1">
        <v>15.35</v>
      </c>
      <c r="D5800" s="1">
        <v>15</v>
      </c>
      <c r="F5800" s="1" t="s">
        <v>12</v>
      </c>
      <c r="I5800" s="1">
        <v>0.7829999999999977</v>
      </c>
    </row>
    <row r="5801" spans="1:9" x14ac:dyDescent="0.3">
      <c r="A5801" s="1">
        <f>VLOOKUP([1]SuperAuto!C6247,'[1]Dados Complementares'!$A$3:$C$28,3,FALSE)</f>
        <v>15</v>
      </c>
      <c r="B5801" s="1">
        <v>31</v>
      </c>
      <c r="C5801" s="1">
        <v>13.69</v>
      </c>
      <c r="D5801" s="1">
        <v>25</v>
      </c>
      <c r="F5801" s="1" t="s">
        <v>12</v>
      </c>
      <c r="I5801" s="1">
        <v>0.74249999999999972</v>
      </c>
    </row>
    <row r="5802" spans="1:9" x14ac:dyDescent="0.3">
      <c r="A5802" s="1">
        <f>VLOOKUP([1]SuperAuto!C6248,'[1]Dados Complementares'!$A$3:$C$28,3,FALSE)</f>
        <v>57</v>
      </c>
      <c r="B5802" s="1">
        <v>15</v>
      </c>
      <c r="C5802" s="1">
        <v>179</v>
      </c>
      <c r="D5802" s="1">
        <v>150</v>
      </c>
      <c r="F5802" s="1" t="s">
        <v>10</v>
      </c>
      <c r="G5802" s="1" t="s">
        <v>17</v>
      </c>
      <c r="I5802" s="1">
        <v>18.126000000000005</v>
      </c>
    </row>
    <row r="5803" spans="1:9" x14ac:dyDescent="0.3">
      <c r="A5803" s="1">
        <f>VLOOKUP([1]SuperAuto!C6249,'[1]Dados Complementares'!$A$3:$C$28,3,FALSE)</f>
        <v>23</v>
      </c>
      <c r="B5803" s="1">
        <v>67</v>
      </c>
      <c r="C5803" s="1">
        <v>70.09</v>
      </c>
      <c r="D5803" s="1">
        <v>45</v>
      </c>
      <c r="F5803" s="1" t="s">
        <v>10</v>
      </c>
      <c r="G5803" s="1" t="s">
        <v>17</v>
      </c>
      <c r="I5803" s="1">
        <v>1.0764000000000067</v>
      </c>
    </row>
    <row r="5804" spans="1:9" x14ac:dyDescent="0.3">
      <c r="A5804" s="1">
        <f>VLOOKUP([1]SuperAuto!C6250,'[1]Dados Complementares'!$A$3:$C$28,3,FALSE)</f>
        <v>15</v>
      </c>
      <c r="B5804" s="1">
        <v>1</v>
      </c>
      <c r="C5804" s="1">
        <v>0.76</v>
      </c>
      <c r="D5804" s="1">
        <v>5</v>
      </c>
      <c r="F5804" s="1" t="s">
        <v>10</v>
      </c>
      <c r="G5804" s="1" t="s">
        <v>17</v>
      </c>
      <c r="I5804" s="1">
        <v>7.3889999999999993</v>
      </c>
    </row>
    <row r="5805" spans="1:9" x14ac:dyDescent="0.3">
      <c r="A5805" s="1">
        <f>VLOOKUP([1]SuperAuto!C6251,'[1]Dados Complementares'!$A$3:$C$28,3,FALSE)</f>
        <v>36</v>
      </c>
      <c r="B5805" s="1">
        <v>1</v>
      </c>
      <c r="C5805" s="1">
        <v>0.22</v>
      </c>
      <c r="D5805" s="1">
        <v>5</v>
      </c>
      <c r="F5805" s="1" t="s">
        <v>10</v>
      </c>
      <c r="G5805" s="1" t="s">
        <v>16</v>
      </c>
      <c r="I5805" s="1">
        <v>17.733599999999999</v>
      </c>
    </row>
    <row r="5806" spans="1:9" x14ac:dyDescent="0.3">
      <c r="A5806" s="1">
        <f>VLOOKUP([1]SuperAuto!C6252,'[1]Dados Complementares'!$A$3:$C$28,3,FALSE)</f>
        <v>57</v>
      </c>
      <c r="B5806" s="1">
        <v>37</v>
      </c>
      <c r="C5806" s="1">
        <v>33.74</v>
      </c>
      <c r="D5806" s="1">
        <v>45</v>
      </c>
      <c r="F5806" s="1" t="s">
        <v>12</v>
      </c>
      <c r="I5806" s="1">
        <v>12.140999999999998</v>
      </c>
    </row>
    <row r="5807" spans="1:9" x14ac:dyDescent="0.3">
      <c r="A5807" s="1">
        <f>VLOOKUP([1]SuperAuto!C6253,'[1]Dados Complementares'!$A$3:$C$28,3,FALSE)</f>
        <v>20</v>
      </c>
      <c r="B5807" s="1">
        <v>5</v>
      </c>
      <c r="C5807" s="1">
        <v>2.48</v>
      </c>
      <c r="D5807" s="1">
        <v>10</v>
      </c>
      <c r="F5807" s="1" t="s">
        <v>12</v>
      </c>
      <c r="I5807" s="1">
        <v>4.8</v>
      </c>
    </row>
    <row r="5808" spans="1:9" x14ac:dyDescent="0.3">
      <c r="A5808" s="1">
        <f>VLOOKUP([1]SuperAuto!C6254,'[1]Dados Complementares'!$A$3:$C$28,3,FALSE)</f>
        <v>47</v>
      </c>
      <c r="B5808" s="1">
        <v>38</v>
      </c>
      <c r="C5808" s="1">
        <v>52.71</v>
      </c>
      <c r="D5808" s="1">
        <v>75</v>
      </c>
      <c r="F5808" s="1" t="s">
        <v>12</v>
      </c>
      <c r="I5808" s="1">
        <v>9.8699999999999974</v>
      </c>
    </row>
    <row r="5809" spans="1:9" x14ac:dyDescent="0.3">
      <c r="A5809" s="1">
        <f>VLOOKUP([1]SuperAuto!C6255,'[1]Dados Complementares'!$A$3:$C$28,3,FALSE)</f>
        <v>47</v>
      </c>
      <c r="B5809" s="1">
        <v>113</v>
      </c>
      <c r="C5809" s="1">
        <v>86.47</v>
      </c>
      <c r="D5809" s="1">
        <v>45</v>
      </c>
      <c r="F5809" s="1" t="s">
        <v>10</v>
      </c>
      <c r="G5809" s="1" t="s">
        <v>17</v>
      </c>
      <c r="I5809" s="1">
        <v>8.6855999999999938</v>
      </c>
    </row>
    <row r="5810" spans="1:9" x14ac:dyDescent="0.3">
      <c r="A5810" s="1">
        <f>VLOOKUP([1]SuperAuto!C6256,'[1]Dados Complementares'!$A$3:$C$28,3,FALSE)</f>
        <v>15</v>
      </c>
      <c r="B5810" s="1">
        <v>2</v>
      </c>
      <c r="C5810" s="1">
        <v>0.73</v>
      </c>
      <c r="D5810" s="1">
        <v>5</v>
      </c>
      <c r="F5810" s="1" t="s">
        <v>12</v>
      </c>
      <c r="I5810" s="1">
        <v>6.4799999999999986</v>
      </c>
    </row>
    <row r="5811" spans="1:9" x14ac:dyDescent="0.3">
      <c r="A5811" s="1">
        <f>VLOOKUP([1]SuperAuto!C6257,'[1]Dados Complementares'!$A$3:$C$28,3,FALSE)</f>
        <v>15</v>
      </c>
      <c r="B5811" s="1">
        <v>11</v>
      </c>
      <c r="C5811" s="1">
        <v>3.37</v>
      </c>
      <c r="D5811" s="1">
        <v>37</v>
      </c>
      <c r="F5811" s="1" t="s">
        <v>12</v>
      </c>
      <c r="I5811" s="1">
        <v>1.4400000000000004</v>
      </c>
    </row>
    <row r="5812" spans="1:9" x14ac:dyDescent="0.3">
      <c r="A5812" s="1">
        <f>VLOOKUP([1]SuperAuto!C6258,'[1]Dados Complementares'!$A$3:$C$28,3,FALSE)</f>
        <v>47</v>
      </c>
      <c r="B5812" s="1">
        <v>49</v>
      </c>
      <c r="C5812" s="1">
        <v>23.51</v>
      </c>
      <c r="D5812" s="1">
        <v>45</v>
      </c>
      <c r="F5812" s="1" t="s">
        <v>12</v>
      </c>
      <c r="I5812" s="1">
        <v>9.5879999999999974</v>
      </c>
    </row>
    <row r="5813" spans="1:9" x14ac:dyDescent="0.3">
      <c r="A5813" s="1">
        <f>VLOOKUP([1]SuperAuto!C6259,'[1]Dados Complementares'!$A$3:$C$28,3,FALSE)</f>
        <v>15</v>
      </c>
      <c r="B5813" s="1">
        <v>2</v>
      </c>
      <c r="C5813" s="1">
        <v>3.39</v>
      </c>
      <c r="D5813" s="1">
        <v>10</v>
      </c>
      <c r="F5813" s="1" t="s">
        <v>12</v>
      </c>
      <c r="I5813" s="1">
        <v>6.4799999999999986</v>
      </c>
    </row>
    <row r="5814" spans="1:9" x14ac:dyDescent="0.3">
      <c r="A5814" s="1">
        <f>VLOOKUP([1]SuperAuto!C6260,'[1]Dados Complementares'!$A$3:$C$28,3,FALSE)</f>
        <v>15</v>
      </c>
      <c r="B5814" s="1">
        <v>68</v>
      </c>
      <c r="C5814" s="1">
        <v>38.270000000000003</v>
      </c>
      <c r="D5814" s="1">
        <v>45</v>
      </c>
      <c r="F5814" s="1" t="s">
        <v>12</v>
      </c>
      <c r="I5814" s="1">
        <v>0.70199999999999818</v>
      </c>
    </row>
    <row r="5815" spans="1:9" x14ac:dyDescent="0.3">
      <c r="A5815" s="1">
        <f>VLOOKUP([1]SuperAuto!C6261,'[1]Dados Complementares'!$A$3:$C$28,3,FALSE)</f>
        <v>30</v>
      </c>
      <c r="B5815" s="1">
        <v>8</v>
      </c>
      <c r="C5815" s="1">
        <v>2.38</v>
      </c>
      <c r="D5815" s="1">
        <v>25</v>
      </c>
      <c r="F5815" s="1" t="s">
        <v>12</v>
      </c>
      <c r="I5815" s="1">
        <v>4.5</v>
      </c>
    </row>
    <row r="5816" spans="1:9" x14ac:dyDescent="0.3">
      <c r="A5816" s="1">
        <f>VLOOKUP([1]SuperAuto!C6262,'[1]Dados Complementares'!$A$3:$C$28,3,FALSE)</f>
        <v>36</v>
      </c>
      <c r="B5816" s="1">
        <v>1</v>
      </c>
      <c r="C5816" s="1">
        <v>1.56</v>
      </c>
      <c r="D5816" s="1">
        <v>37</v>
      </c>
      <c r="F5816" s="1" t="s">
        <v>12</v>
      </c>
      <c r="I5816" s="1">
        <v>17.733599999999999</v>
      </c>
    </row>
    <row r="5817" spans="1:9" x14ac:dyDescent="0.3">
      <c r="A5817" s="1">
        <f>VLOOKUP([1]SuperAuto!C6263,'[1]Dados Complementares'!$A$3:$C$28,3,FALSE)</f>
        <v>15</v>
      </c>
      <c r="B5817" s="1">
        <v>7</v>
      </c>
      <c r="C5817" s="1">
        <v>4.2300000000000004</v>
      </c>
      <c r="D5817" s="1">
        <v>25</v>
      </c>
      <c r="F5817" s="1" t="s">
        <v>12</v>
      </c>
      <c r="I5817" s="1">
        <v>2.5649999999999995</v>
      </c>
    </row>
    <row r="5818" spans="1:9" x14ac:dyDescent="0.3">
      <c r="A5818" s="1">
        <f>VLOOKUP([1]SuperAuto!C6264,'[1]Dados Complementares'!$A$3:$C$28,3,FALSE)</f>
        <v>75</v>
      </c>
      <c r="B5818" s="1">
        <v>16</v>
      </c>
      <c r="C5818" s="1">
        <v>34.86</v>
      </c>
      <c r="D5818" s="1">
        <v>75</v>
      </c>
      <c r="F5818" s="1" t="s">
        <v>12</v>
      </c>
      <c r="I5818" s="1">
        <v>22.5</v>
      </c>
    </row>
    <row r="5819" spans="1:9" x14ac:dyDescent="0.3">
      <c r="A5819" s="1">
        <f>VLOOKUP([1]SuperAuto!C6265,'[1]Dados Complementares'!$A$3:$C$28,3,FALSE)</f>
        <v>36</v>
      </c>
      <c r="B5819" s="1">
        <v>2</v>
      </c>
      <c r="C5819" s="1">
        <v>1.4</v>
      </c>
      <c r="D5819" s="1">
        <v>5</v>
      </c>
      <c r="F5819" s="1" t="s">
        <v>10</v>
      </c>
      <c r="G5819" s="1" t="s">
        <v>16</v>
      </c>
      <c r="I5819" s="1">
        <v>15.551999999999998</v>
      </c>
    </row>
    <row r="5820" spans="1:9" x14ac:dyDescent="0.3">
      <c r="A5820" s="1">
        <f>VLOOKUP([1]SuperAuto!C6266,'[1]Dados Complementares'!$A$3:$C$28,3,FALSE)</f>
        <v>20</v>
      </c>
      <c r="B5820" s="1">
        <v>1</v>
      </c>
      <c r="C5820" s="1">
        <v>3.69</v>
      </c>
      <c r="D5820" s="1">
        <v>5</v>
      </c>
      <c r="F5820" s="1" t="s">
        <v>10</v>
      </c>
      <c r="G5820" s="1" t="s">
        <v>16</v>
      </c>
      <c r="I5820" s="1">
        <v>9.8519999999999985</v>
      </c>
    </row>
    <row r="5821" spans="1:9" x14ac:dyDescent="0.3">
      <c r="A5821" s="1">
        <f>VLOOKUP([1]SuperAuto!C6267,'[1]Dados Complementares'!$A$3:$C$28,3,FALSE)</f>
        <v>75</v>
      </c>
      <c r="B5821" s="1">
        <v>107</v>
      </c>
      <c r="C5821" s="1">
        <v>101.94</v>
      </c>
      <c r="D5821" s="1">
        <v>150</v>
      </c>
      <c r="F5821" s="1" t="s">
        <v>12</v>
      </c>
      <c r="I5821" s="1">
        <v>13.86</v>
      </c>
    </row>
    <row r="5822" spans="1:9" x14ac:dyDescent="0.3">
      <c r="A5822" s="1">
        <f>VLOOKUP([1]SuperAuto!C6268,'[1]Dados Complementares'!$A$3:$C$28,3,FALSE)</f>
        <v>228</v>
      </c>
      <c r="B5822" s="1">
        <v>0</v>
      </c>
      <c r="C5822" s="1">
        <v>63.99</v>
      </c>
      <c r="D5822" s="1">
        <v>150</v>
      </c>
      <c r="F5822" s="1" t="s">
        <v>10</v>
      </c>
      <c r="G5822" s="1" t="s">
        <v>18</v>
      </c>
      <c r="I5822" s="1">
        <v>116.27999999999997</v>
      </c>
    </row>
    <row r="5823" spans="1:9" x14ac:dyDescent="0.3">
      <c r="A5823" s="1">
        <f>VLOOKUP([1]SuperAuto!C6269,'[1]Dados Complementares'!$A$3:$C$28,3,FALSE)</f>
        <v>15</v>
      </c>
      <c r="B5823" s="1">
        <v>4</v>
      </c>
      <c r="C5823" s="1">
        <v>1.17</v>
      </c>
      <c r="D5823" s="1">
        <v>37</v>
      </c>
      <c r="F5823" s="1" t="s">
        <v>12</v>
      </c>
      <c r="I5823" s="1">
        <v>4.5449999999999999</v>
      </c>
    </row>
    <row r="5824" spans="1:9" x14ac:dyDescent="0.3">
      <c r="A5824" s="1">
        <f>VLOOKUP([1]SuperAuto!C6270,'[1]Dados Complementares'!$A$3:$C$28,3,FALSE)</f>
        <v>15</v>
      </c>
      <c r="B5824" s="1">
        <v>1</v>
      </c>
      <c r="C5824" s="1">
        <v>0.53</v>
      </c>
      <c r="D5824" s="1">
        <v>5</v>
      </c>
      <c r="F5824" s="1" t="s">
        <v>10</v>
      </c>
      <c r="G5824" s="1" t="s">
        <v>17</v>
      </c>
      <c r="I5824" s="1">
        <v>7.3889999999999993</v>
      </c>
    </row>
    <row r="5825" spans="1:9" x14ac:dyDescent="0.3">
      <c r="A5825" s="1">
        <f>VLOOKUP([1]SuperAuto!C6271,'[1]Dados Complementares'!$A$3:$C$28,3,FALSE)</f>
        <v>23</v>
      </c>
      <c r="B5825" s="1">
        <v>72</v>
      </c>
      <c r="C5825" s="1">
        <v>103.76</v>
      </c>
      <c r="D5825" s="1">
        <v>75</v>
      </c>
      <c r="F5825" s="1" t="s">
        <v>12</v>
      </c>
      <c r="I5825" s="1">
        <v>1.0764000000000067</v>
      </c>
    </row>
    <row r="5826" spans="1:9" x14ac:dyDescent="0.3">
      <c r="A5826" s="1">
        <f>VLOOKUP([1]SuperAuto!C6272,'[1]Dados Complementares'!$A$3:$C$28,3,FALSE)</f>
        <v>15</v>
      </c>
      <c r="B5826" s="1">
        <v>4</v>
      </c>
      <c r="C5826" s="1">
        <v>1.5</v>
      </c>
      <c r="D5826" s="1">
        <v>10</v>
      </c>
      <c r="F5826" s="1" t="s">
        <v>12</v>
      </c>
      <c r="I5826" s="1">
        <v>4.5449999999999999</v>
      </c>
    </row>
    <row r="5827" spans="1:9" x14ac:dyDescent="0.3">
      <c r="A5827" s="1">
        <f>VLOOKUP([1]SuperAuto!C6273,'[1]Dados Complementares'!$A$3:$C$28,3,FALSE)</f>
        <v>38</v>
      </c>
      <c r="B5827" s="1">
        <v>51</v>
      </c>
      <c r="C5827" s="1">
        <v>36.17</v>
      </c>
      <c r="D5827" s="1">
        <v>45</v>
      </c>
      <c r="F5827" s="1" t="s">
        <v>12</v>
      </c>
      <c r="I5827" s="1">
        <v>1.7784000000000049</v>
      </c>
    </row>
    <row r="5828" spans="1:9" x14ac:dyDescent="0.3">
      <c r="A5828" s="1">
        <f>VLOOKUP([1]SuperAuto!C6274,'[1]Dados Complementares'!$A$3:$C$28,3,FALSE)</f>
        <v>15</v>
      </c>
      <c r="B5828" s="1">
        <v>32</v>
      </c>
      <c r="C5828" s="1">
        <v>33.28</v>
      </c>
      <c r="D5828" s="1">
        <v>75</v>
      </c>
      <c r="F5828" s="1" t="s">
        <v>12</v>
      </c>
      <c r="I5828" s="1">
        <v>0.73799999999999244</v>
      </c>
    </row>
    <row r="5829" spans="1:9" x14ac:dyDescent="0.3">
      <c r="A5829" s="1">
        <f>VLOOKUP([1]SuperAuto!C6275,'[1]Dados Complementares'!$A$3:$C$28,3,FALSE)</f>
        <v>38</v>
      </c>
      <c r="B5829" s="1">
        <v>10</v>
      </c>
      <c r="C5829" s="1">
        <v>18.18</v>
      </c>
      <c r="D5829" s="1">
        <v>45</v>
      </c>
      <c r="F5829" s="1" t="s">
        <v>12</v>
      </c>
      <c r="I5829" s="1">
        <v>4.3320000000000007</v>
      </c>
    </row>
    <row r="5830" spans="1:9" x14ac:dyDescent="0.3">
      <c r="A5830" s="1">
        <f>VLOOKUP([1]SuperAuto!C6276,'[1]Dados Complementares'!$A$3:$C$28,3,FALSE)</f>
        <v>23</v>
      </c>
      <c r="B5830" s="1">
        <v>71</v>
      </c>
      <c r="C5830" s="1">
        <v>78.709999999999994</v>
      </c>
      <c r="D5830" s="1">
        <v>75</v>
      </c>
      <c r="F5830" s="1" t="s">
        <v>12</v>
      </c>
      <c r="I5830" s="1">
        <v>1.0764000000000067</v>
      </c>
    </row>
    <row r="5831" spans="1:9" x14ac:dyDescent="0.3">
      <c r="A5831" s="1">
        <f>VLOOKUP([1]SuperAuto!C6277,'[1]Dados Complementares'!$A$3:$C$28,3,FALSE)</f>
        <v>27</v>
      </c>
      <c r="B5831" s="1">
        <v>49</v>
      </c>
      <c r="C5831" s="1">
        <v>41.84</v>
      </c>
      <c r="D5831" s="1">
        <v>75</v>
      </c>
      <c r="F5831" s="1" t="s">
        <v>12</v>
      </c>
      <c r="I5831" s="1">
        <v>1.2635999999999967</v>
      </c>
    </row>
    <row r="5832" spans="1:9" x14ac:dyDescent="0.3">
      <c r="A5832" s="1">
        <f>VLOOKUP([1]SuperAuto!C6279,'[1]Dados Complementares'!$A$3:$C$28,3,FALSE)</f>
        <v>23</v>
      </c>
      <c r="B5832" s="1">
        <v>112</v>
      </c>
      <c r="C5832" s="1">
        <v>73.400000000000006</v>
      </c>
      <c r="D5832" s="1">
        <v>75</v>
      </c>
      <c r="F5832" s="1" t="s">
        <v>12</v>
      </c>
      <c r="I5832" s="1">
        <v>1.0764000000000067</v>
      </c>
    </row>
    <row r="5833" spans="1:9" x14ac:dyDescent="0.3">
      <c r="A5833" s="1">
        <f>VLOOKUP([1]SuperAuto!C6280,'[1]Dados Complementares'!$A$3:$C$28,3,FALSE)</f>
        <v>23</v>
      </c>
      <c r="B5833" s="1">
        <v>78</v>
      </c>
      <c r="C5833" s="1">
        <v>70.31</v>
      </c>
      <c r="D5833" s="1">
        <v>75</v>
      </c>
      <c r="F5833" s="1" t="s">
        <v>12</v>
      </c>
      <c r="I5833" s="1">
        <v>1.0763999999999925</v>
      </c>
    </row>
    <row r="5834" spans="1:9" x14ac:dyDescent="0.3">
      <c r="A5834" s="1">
        <f>VLOOKUP([1]SuperAuto!C6283,'[1]Dados Complementares'!$A$3:$C$28,3,FALSE)</f>
        <v>38</v>
      </c>
      <c r="B5834" s="1">
        <v>1</v>
      </c>
      <c r="C5834" s="1">
        <v>0.25</v>
      </c>
      <c r="D5834" s="1">
        <v>45</v>
      </c>
      <c r="F5834" s="1" t="s">
        <v>12</v>
      </c>
      <c r="I5834" s="1">
        <v>18.718799999999998</v>
      </c>
    </row>
    <row r="5835" spans="1:9" x14ac:dyDescent="0.3">
      <c r="A5835" s="1">
        <f>VLOOKUP([1]SuperAuto!C6284,'[1]Dados Complementares'!$A$3:$C$28,3,FALSE)</f>
        <v>57</v>
      </c>
      <c r="B5835" s="1">
        <v>81</v>
      </c>
      <c r="C5835" s="1">
        <v>71.510000000000005</v>
      </c>
      <c r="D5835" s="1">
        <v>75</v>
      </c>
      <c r="F5835" s="1" t="s">
        <v>12</v>
      </c>
      <c r="I5835" s="1">
        <v>10.533599999999993</v>
      </c>
    </row>
    <row r="5836" spans="1:9" x14ac:dyDescent="0.3">
      <c r="A5836" s="1">
        <f>VLOOKUP([1]SuperAuto!C6285,'[1]Dados Complementares'!$A$3:$C$28,3,FALSE)</f>
        <v>27</v>
      </c>
      <c r="B5836" s="1">
        <v>16</v>
      </c>
      <c r="C5836" s="1">
        <v>9.94</v>
      </c>
      <c r="D5836" s="1">
        <v>45</v>
      </c>
      <c r="F5836" s="1" t="s">
        <v>12</v>
      </c>
      <c r="I5836" s="1">
        <v>1.5827399999999994</v>
      </c>
    </row>
    <row r="5837" spans="1:9" x14ac:dyDescent="0.3">
      <c r="A5837" s="1">
        <f>VLOOKUP([1]SuperAuto!C6286,'[1]Dados Complementares'!$A$3:$C$28,3,FALSE)</f>
        <v>15</v>
      </c>
      <c r="B5837" s="1">
        <v>61</v>
      </c>
      <c r="C5837" s="1">
        <v>29.09</v>
      </c>
      <c r="D5837" s="1">
        <v>45</v>
      </c>
      <c r="F5837" s="1" t="s">
        <v>12</v>
      </c>
      <c r="I5837" s="1">
        <v>0.70200000000000173</v>
      </c>
    </row>
    <row r="5838" spans="1:9" x14ac:dyDescent="0.3">
      <c r="A5838" s="1">
        <f>VLOOKUP([1]SuperAuto!C6287,'[1]Dados Complementares'!$A$3:$C$28,3,FALSE)</f>
        <v>27</v>
      </c>
      <c r="B5838" s="1">
        <v>83</v>
      </c>
      <c r="C5838" s="1">
        <v>44.13</v>
      </c>
      <c r="D5838" s="1">
        <v>75</v>
      </c>
      <c r="F5838" s="1" t="s">
        <v>12</v>
      </c>
      <c r="I5838" s="1">
        <v>1.2635999999999967</v>
      </c>
    </row>
    <row r="5839" spans="1:9" x14ac:dyDescent="0.3">
      <c r="A5839" s="1">
        <f>VLOOKUP([1]SuperAuto!C6288,'[1]Dados Complementares'!$A$3:$C$28,3,FALSE)</f>
        <v>15</v>
      </c>
      <c r="B5839" s="1">
        <v>5</v>
      </c>
      <c r="C5839" s="1">
        <v>2</v>
      </c>
      <c r="D5839" s="1">
        <v>10</v>
      </c>
      <c r="F5839" s="1" t="s">
        <v>12</v>
      </c>
      <c r="I5839" s="1">
        <v>3.5999999999999996</v>
      </c>
    </row>
    <row r="5840" spans="1:9" x14ac:dyDescent="0.3">
      <c r="A5840" s="1">
        <f>VLOOKUP([1]SuperAuto!C6289,'[1]Dados Complementares'!$A$3:$C$28,3,FALSE)</f>
        <v>15</v>
      </c>
      <c r="B5840" s="1">
        <v>1</v>
      </c>
      <c r="C5840" s="1">
        <v>0.46</v>
      </c>
      <c r="D5840" s="1">
        <v>5</v>
      </c>
      <c r="F5840" s="1" t="s">
        <v>10</v>
      </c>
      <c r="G5840" s="1" t="s">
        <v>17</v>
      </c>
      <c r="I5840" s="1">
        <v>7.3889999999999993</v>
      </c>
    </row>
    <row r="5841" spans="1:9" x14ac:dyDescent="0.3">
      <c r="A5841" s="1">
        <f>VLOOKUP([1]SuperAuto!C6291,'[1]Dados Complementares'!$A$3:$C$28,3,FALSE)</f>
        <v>50</v>
      </c>
      <c r="B5841" s="1">
        <v>2</v>
      </c>
      <c r="C5841" s="1">
        <v>0.63</v>
      </c>
      <c r="D5841" s="1">
        <v>37</v>
      </c>
      <c r="F5841" s="1" t="s">
        <v>12</v>
      </c>
      <c r="I5841" s="1">
        <v>21.599999999999998</v>
      </c>
    </row>
    <row r="5842" spans="1:9" x14ac:dyDescent="0.3">
      <c r="A5842" s="1">
        <f>VLOOKUP([1]SuperAuto!C6292,'[1]Dados Complementares'!$A$3:$C$28,3,FALSE)</f>
        <v>20</v>
      </c>
      <c r="B5842" s="1">
        <v>1</v>
      </c>
      <c r="C5842" s="1">
        <v>0.03</v>
      </c>
      <c r="D5842" s="1">
        <v>25</v>
      </c>
      <c r="F5842" s="1" t="s">
        <v>12</v>
      </c>
      <c r="I5842" s="1">
        <v>9.8519999999999985</v>
      </c>
    </row>
    <row r="5843" spans="1:9" x14ac:dyDescent="0.3">
      <c r="A5843" s="1">
        <f>VLOOKUP([1]SuperAuto!C6293,'[1]Dados Complementares'!$A$3:$C$28,3,FALSE)</f>
        <v>5</v>
      </c>
      <c r="B5843" s="1">
        <v>14</v>
      </c>
      <c r="C5843" s="1">
        <v>34.96</v>
      </c>
      <c r="D5843" s="1">
        <v>75</v>
      </c>
      <c r="F5843" s="1" t="s">
        <v>12</v>
      </c>
      <c r="I5843" s="1">
        <v>0.32999999999999829</v>
      </c>
    </row>
    <row r="5844" spans="1:9" x14ac:dyDescent="0.3">
      <c r="A5844" s="1">
        <f>VLOOKUP([1]SuperAuto!C6294,'[1]Dados Complementares'!$A$3:$C$28,3,FALSE)</f>
        <v>15</v>
      </c>
      <c r="B5844" s="1">
        <v>74</v>
      </c>
      <c r="C5844" s="1">
        <v>38.33</v>
      </c>
      <c r="D5844" s="1">
        <v>45</v>
      </c>
      <c r="F5844" s="1" t="s">
        <v>12</v>
      </c>
      <c r="I5844" s="1">
        <v>0.70199999999999818</v>
      </c>
    </row>
    <row r="5845" spans="1:9" x14ac:dyDescent="0.3">
      <c r="A5845" s="1">
        <f>VLOOKUP([1]SuperAuto!C6295,'[1]Dados Complementares'!$A$3:$C$28,3,FALSE)</f>
        <v>75</v>
      </c>
      <c r="B5845" s="1">
        <v>2</v>
      </c>
      <c r="C5845" s="1">
        <v>78.64</v>
      </c>
      <c r="D5845" s="1">
        <v>45</v>
      </c>
      <c r="F5845" s="1" t="s">
        <v>10</v>
      </c>
      <c r="G5845" s="1" t="s">
        <v>16</v>
      </c>
      <c r="I5845" s="1">
        <v>38.25</v>
      </c>
    </row>
    <row r="5846" spans="1:9" x14ac:dyDescent="0.3">
      <c r="A5846" s="1">
        <f>VLOOKUP([1]SuperAuto!C6296,'[1]Dados Complementares'!$A$3:$C$28,3,FALSE)</f>
        <v>75</v>
      </c>
      <c r="B5846" s="1">
        <v>3</v>
      </c>
      <c r="C5846" s="1">
        <v>5.46</v>
      </c>
      <c r="D5846" s="1">
        <v>45</v>
      </c>
      <c r="F5846" s="1" t="s">
        <v>10</v>
      </c>
      <c r="G5846" s="1" t="s">
        <v>13</v>
      </c>
      <c r="I5846" s="1">
        <v>38.25</v>
      </c>
    </row>
    <row r="5847" spans="1:9" x14ac:dyDescent="0.3">
      <c r="A5847" s="1">
        <f>VLOOKUP([1]SuperAuto!C6297,'[1]Dados Complementares'!$A$3:$C$28,3,FALSE)</f>
        <v>15</v>
      </c>
      <c r="B5847" s="1">
        <v>5</v>
      </c>
      <c r="C5847" s="1">
        <v>1.6</v>
      </c>
      <c r="D5847" s="1">
        <v>10</v>
      </c>
      <c r="F5847" s="1" t="s">
        <v>12</v>
      </c>
      <c r="I5847" s="1">
        <v>3.5999999999999992</v>
      </c>
    </row>
    <row r="5848" spans="1:9" x14ac:dyDescent="0.3">
      <c r="A5848" s="1">
        <f>VLOOKUP([1]SuperAuto!C6298,'[1]Dados Complementares'!$A$3:$C$28,3,FALSE)</f>
        <v>23</v>
      </c>
      <c r="B5848" s="1">
        <v>50</v>
      </c>
      <c r="C5848" s="1">
        <v>52.38</v>
      </c>
      <c r="D5848" s="1">
        <v>75</v>
      </c>
      <c r="F5848" s="1" t="s">
        <v>12</v>
      </c>
      <c r="I5848" s="1">
        <v>1.0763999999999925</v>
      </c>
    </row>
    <row r="5849" spans="1:9" x14ac:dyDescent="0.3">
      <c r="A5849" s="1">
        <f>VLOOKUP([1]SuperAuto!C6299,'[1]Dados Complementares'!$A$3:$C$28,3,FALSE)</f>
        <v>15</v>
      </c>
      <c r="B5849" s="1">
        <v>42</v>
      </c>
      <c r="C5849" s="1">
        <v>19.37</v>
      </c>
      <c r="D5849" s="1">
        <v>15</v>
      </c>
      <c r="F5849" s="1" t="s">
        <v>12</v>
      </c>
      <c r="I5849" s="1">
        <v>0.70199999999999818</v>
      </c>
    </row>
    <row r="5850" spans="1:9" x14ac:dyDescent="0.3">
      <c r="A5850" s="1">
        <f>VLOOKUP([1]SuperAuto!C6300,'[1]Dados Complementares'!$A$3:$C$28,3,FALSE)</f>
        <v>15</v>
      </c>
      <c r="B5850" s="1">
        <v>5</v>
      </c>
      <c r="C5850" s="1">
        <v>2.3199999999999998</v>
      </c>
      <c r="D5850" s="1">
        <v>5</v>
      </c>
      <c r="F5850" s="1" t="s">
        <v>12</v>
      </c>
      <c r="I5850" s="1">
        <v>3.6</v>
      </c>
    </row>
    <row r="5851" spans="1:9" x14ac:dyDescent="0.3">
      <c r="A5851" s="1">
        <f>VLOOKUP([1]SuperAuto!C6301,'[1]Dados Complementares'!$A$3:$C$28,3,FALSE)</f>
        <v>57</v>
      </c>
      <c r="B5851" s="1">
        <v>45</v>
      </c>
      <c r="C5851" s="1">
        <v>45.14</v>
      </c>
      <c r="D5851" s="1">
        <v>75</v>
      </c>
      <c r="F5851" s="1" t="s">
        <v>12</v>
      </c>
      <c r="I5851" s="1">
        <v>11.764799999999994</v>
      </c>
    </row>
    <row r="5852" spans="1:9" x14ac:dyDescent="0.3">
      <c r="A5852" s="1">
        <f>VLOOKUP([1]SuperAuto!C6302,'[1]Dados Complementares'!$A$3:$C$28,3,FALSE)</f>
        <v>15</v>
      </c>
      <c r="B5852" s="1">
        <v>51</v>
      </c>
      <c r="C5852" s="1">
        <v>32.770000000000003</v>
      </c>
      <c r="D5852" s="1">
        <v>75</v>
      </c>
      <c r="F5852" s="1" t="s">
        <v>12</v>
      </c>
      <c r="I5852" s="1">
        <v>0.70200000000000529</v>
      </c>
    </row>
    <row r="5853" spans="1:9" x14ac:dyDescent="0.3">
      <c r="A5853" s="1">
        <f>VLOOKUP([1]SuperAuto!C6303,'[1]Dados Complementares'!$A$3:$C$28,3,FALSE)</f>
        <v>38</v>
      </c>
      <c r="B5853" s="1">
        <v>7</v>
      </c>
      <c r="C5853" s="1">
        <v>20.83</v>
      </c>
      <c r="D5853" s="1">
        <v>75</v>
      </c>
      <c r="F5853" s="1" t="s">
        <v>12</v>
      </c>
      <c r="I5853" s="1">
        <v>6.4979999999999976</v>
      </c>
    </row>
    <row r="5854" spans="1:9" x14ac:dyDescent="0.3">
      <c r="A5854" s="1">
        <f>VLOOKUP([1]SuperAuto!C6304,'[1]Dados Complementares'!$A$3:$C$28,3,FALSE)</f>
        <v>75</v>
      </c>
      <c r="B5854" s="1">
        <v>35</v>
      </c>
      <c r="C5854" s="1">
        <v>60.3</v>
      </c>
      <c r="D5854" s="1">
        <v>45</v>
      </c>
      <c r="F5854" s="1" t="s">
        <v>10</v>
      </c>
      <c r="G5854" s="1" t="s">
        <v>16</v>
      </c>
      <c r="I5854" s="1">
        <v>16.199999999999996</v>
      </c>
    </row>
    <row r="5855" spans="1:9" x14ac:dyDescent="0.3">
      <c r="A5855" s="1">
        <f>VLOOKUP([1]SuperAuto!C6305,'[1]Dados Complementares'!$A$3:$C$28,3,FALSE)</f>
        <v>50</v>
      </c>
      <c r="B5855" s="1">
        <v>1</v>
      </c>
      <c r="C5855" s="1">
        <v>5.59</v>
      </c>
      <c r="D5855" s="1">
        <v>37</v>
      </c>
      <c r="F5855" s="1" t="s">
        <v>12</v>
      </c>
      <c r="I5855" s="1">
        <v>24.63</v>
      </c>
    </row>
    <row r="5856" spans="1:9" x14ac:dyDescent="0.3">
      <c r="A5856" s="1">
        <f>VLOOKUP([1]SuperAuto!C6306,'[1]Dados Complementares'!$A$3:$C$28,3,FALSE)</f>
        <v>15</v>
      </c>
      <c r="B5856" s="1">
        <v>3</v>
      </c>
      <c r="C5856" s="1">
        <v>1.24</v>
      </c>
      <c r="D5856" s="1">
        <v>5</v>
      </c>
      <c r="F5856" s="1" t="s">
        <v>12</v>
      </c>
      <c r="I5856" s="1">
        <v>5.5349999999999993</v>
      </c>
    </row>
    <row r="5857" spans="1:9" x14ac:dyDescent="0.3">
      <c r="A5857" s="1">
        <f>VLOOKUP([1]SuperAuto!C6308,'[1]Dados Complementares'!$A$3:$C$28,3,FALSE)</f>
        <v>15</v>
      </c>
      <c r="B5857" s="1">
        <v>2</v>
      </c>
      <c r="C5857" s="1">
        <v>0.33</v>
      </c>
      <c r="D5857" s="1">
        <v>5</v>
      </c>
      <c r="F5857" s="1" t="s">
        <v>12</v>
      </c>
      <c r="I5857" s="1">
        <v>6.4799999999999995</v>
      </c>
    </row>
    <row r="5858" spans="1:9" x14ac:dyDescent="0.3">
      <c r="A5858" s="1">
        <f>VLOOKUP([1]SuperAuto!C6309,'[1]Dados Complementares'!$A$3:$C$28,3,FALSE)</f>
        <v>57</v>
      </c>
      <c r="B5858" s="1">
        <v>22</v>
      </c>
      <c r="C5858" s="1">
        <v>21.9</v>
      </c>
      <c r="D5858" s="1">
        <v>75</v>
      </c>
      <c r="F5858" s="1" t="s">
        <v>12</v>
      </c>
      <c r="I5858" s="1">
        <v>15.047999999999991</v>
      </c>
    </row>
    <row r="5859" spans="1:9" x14ac:dyDescent="0.3">
      <c r="A5859" s="1">
        <f>VLOOKUP([1]SuperAuto!C6310,'[1]Dados Complementares'!$A$3:$C$28,3,FALSE)</f>
        <v>38</v>
      </c>
      <c r="B5859" s="1">
        <v>69</v>
      </c>
      <c r="C5859" s="1">
        <v>59.8</v>
      </c>
      <c r="D5859" s="1">
        <v>112</v>
      </c>
      <c r="F5859" s="1" t="s">
        <v>12</v>
      </c>
      <c r="I5859" s="1">
        <v>1.7784000000000049</v>
      </c>
    </row>
    <row r="5860" spans="1:9" x14ac:dyDescent="0.3">
      <c r="A5860" s="1">
        <f>VLOOKUP([1]SuperAuto!C6313,'[1]Dados Complementares'!$A$3:$C$28,3,FALSE)</f>
        <v>36</v>
      </c>
      <c r="B5860" s="1">
        <v>1</v>
      </c>
      <c r="C5860" s="1">
        <v>3.48</v>
      </c>
      <c r="D5860" s="1">
        <v>5</v>
      </c>
      <c r="F5860" s="1" t="s">
        <v>10</v>
      </c>
      <c r="G5860" s="1" t="s">
        <v>16</v>
      </c>
      <c r="I5860" s="1">
        <v>17.733599999999999</v>
      </c>
    </row>
    <row r="5861" spans="1:9" x14ac:dyDescent="0.3">
      <c r="A5861" s="1">
        <f>VLOOKUP([1]SuperAuto!C6314,'[1]Dados Complementares'!$A$3:$C$28,3,FALSE)</f>
        <v>27</v>
      </c>
      <c r="B5861" s="1">
        <v>8</v>
      </c>
      <c r="C5861" s="1">
        <v>7.57</v>
      </c>
      <c r="D5861" s="1">
        <v>30</v>
      </c>
      <c r="F5861" s="1" t="s">
        <v>12</v>
      </c>
      <c r="I5861" s="1">
        <v>4.0499999999999989</v>
      </c>
    </row>
    <row r="5862" spans="1:9" x14ac:dyDescent="0.3">
      <c r="A5862" s="1">
        <f>VLOOKUP([1]SuperAuto!C6315,'[1]Dados Complementares'!$A$3:$C$28,3,FALSE)</f>
        <v>38</v>
      </c>
      <c r="B5862" s="1">
        <v>16</v>
      </c>
      <c r="C5862" s="1">
        <v>25.15</v>
      </c>
      <c r="D5862" s="1">
        <v>75</v>
      </c>
      <c r="F5862" s="1" t="s">
        <v>12</v>
      </c>
      <c r="I5862" s="1">
        <v>2.2275600000000004</v>
      </c>
    </row>
    <row r="5863" spans="1:9" x14ac:dyDescent="0.3">
      <c r="A5863" s="1">
        <f>VLOOKUP([1]SuperAuto!C6316,'[1]Dados Complementares'!$A$3:$C$28,3,FALSE)</f>
        <v>15</v>
      </c>
      <c r="B5863" s="1">
        <v>1</v>
      </c>
      <c r="C5863" s="1">
        <v>1.69</v>
      </c>
      <c r="D5863" s="1">
        <v>5</v>
      </c>
      <c r="F5863" s="1" t="s">
        <v>10</v>
      </c>
      <c r="G5863" s="1" t="s">
        <v>17</v>
      </c>
      <c r="I5863" s="1">
        <v>7.3889999999999993</v>
      </c>
    </row>
    <row r="5864" spans="1:9" x14ac:dyDescent="0.3">
      <c r="A5864" s="1">
        <f>VLOOKUP([1]SuperAuto!C6317,'[1]Dados Complementares'!$A$3:$C$28,3,FALSE)</f>
        <v>50</v>
      </c>
      <c r="B5864" s="1">
        <v>2</v>
      </c>
      <c r="C5864" s="1">
        <v>0.8</v>
      </c>
      <c r="D5864" s="1">
        <v>5</v>
      </c>
      <c r="F5864" s="1" t="s">
        <v>10</v>
      </c>
      <c r="G5864" s="1" t="s">
        <v>16</v>
      </c>
      <c r="I5864" s="1">
        <v>21.599999999999998</v>
      </c>
    </row>
    <row r="5865" spans="1:9" x14ac:dyDescent="0.3">
      <c r="A5865" s="1">
        <f>VLOOKUP([1]SuperAuto!C6318,'[1]Dados Complementares'!$A$3:$C$28,3,FALSE)</f>
        <v>20</v>
      </c>
      <c r="B5865" s="1">
        <v>1</v>
      </c>
      <c r="C5865" s="1">
        <v>0.81</v>
      </c>
      <c r="D5865" s="1">
        <v>10</v>
      </c>
      <c r="F5865" s="1" t="s">
        <v>12</v>
      </c>
      <c r="I5865" s="1">
        <v>9.8519999999999985</v>
      </c>
    </row>
    <row r="5866" spans="1:9" x14ac:dyDescent="0.3">
      <c r="A5866" s="1">
        <f>VLOOKUP([1]SuperAuto!C6319,'[1]Dados Complementares'!$A$3:$C$28,3,FALSE)</f>
        <v>15</v>
      </c>
      <c r="B5866" s="1">
        <v>6</v>
      </c>
      <c r="C5866" s="1">
        <v>2.44</v>
      </c>
      <c r="D5866" s="1">
        <v>37</v>
      </c>
      <c r="F5866" s="1" t="s">
        <v>12</v>
      </c>
      <c r="I5866" s="1">
        <v>3.0150000000000001</v>
      </c>
    </row>
    <row r="5867" spans="1:9" x14ac:dyDescent="0.3">
      <c r="A5867" s="1">
        <f>VLOOKUP([1]SuperAuto!C6320,'[1]Dados Complementares'!$A$3:$C$28,3,FALSE)</f>
        <v>57</v>
      </c>
      <c r="B5867" s="1">
        <v>44</v>
      </c>
      <c r="C5867" s="1">
        <v>95.35</v>
      </c>
      <c r="D5867" s="1">
        <v>75</v>
      </c>
      <c r="F5867" s="1" t="s">
        <v>12</v>
      </c>
      <c r="I5867" s="1">
        <v>11.764800000000008</v>
      </c>
    </row>
    <row r="5868" spans="1:9" x14ac:dyDescent="0.3">
      <c r="A5868" s="1">
        <f>VLOOKUP([1]SuperAuto!C6321,'[1]Dados Complementares'!$A$3:$C$28,3,FALSE)</f>
        <v>30</v>
      </c>
      <c r="B5868" s="1">
        <v>2</v>
      </c>
      <c r="C5868" s="1">
        <v>1.87</v>
      </c>
      <c r="D5868" s="1">
        <v>15</v>
      </c>
      <c r="F5868" s="1" t="s">
        <v>12</v>
      </c>
      <c r="I5868" s="1">
        <v>12.959999999999997</v>
      </c>
    </row>
    <row r="5869" spans="1:9" x14ac:dyDescent="0.3">
      <c r="A5869" s="1">
        <f>VLOOKUP([1]SuperAuto!C6322,'[1]Dados Complementares'!$A$3:$C$28,3,FALSE)</f>
        <v>23</v>
      </c>
      <c r="B5869" s="1">
        <v>60</v>
      </c>
      <c r="C5869" s="1">
        <v>41.22</v>
      </c>
      <c r="D5869" s="1">
        <v>75</v>
      </c>
      <c r="F5869" s="1" t="s">
        <v>12</v>
      </c>
      <c r="I5869" s="1">
        <v>1.0763999999999996</v>
      </c>
    </row>
    <row r="5870" spans="1:9" x14ac:dyDescent="0.3">
      <c r="A5870" s="1">
        <f>VLOOKUP([1]SuperAuto!C6323,'[1]Dados Complementares'!$A$3:$C$28,3,FALSE)</f>
        <v>23</v>
      </c>
      <c r="B5870" s="1">
        <v>23</v>
      </c>
      <c r="C5870" s="1">
        <v>17.329999999999998</v>
      </c>
      <c r="D5870" s="1">
        <v>45</v>
      </c>
      <c r="F5870" s="1" t="s">
        <v>12</v>
      </c>
      <c r="I5870" s="1">
        <v>1.2144000000000013</v>
      </c>
    </row>
    <row r="5871" spans="1:9" x14ac:dyDescent="0.3">
      <c r="A5871" s="1">
        <f>VLOOKUP([1]SuperAuto!C6324,'[1]Dados Complementares'!$A$3:$C$28,3,FALSE)</f>
        <v>15</v>
      </c>
      <c r="B5871" s="1">
        <v>4</v>
      </c>
      <c r="C5871" s="1">
        <v>1.27</v>
      </c>
      <c r="D5871" s="1">
        <v>10</v>
      </c>
      <c r="F5871" s="1" t="s">
        <v>12</v>
      </c>
      <c r="I5871" s="1">
        <v>4.5449999999999999</v>
      </c>
    </row>
    <row r="5872" spans="1:9" x14ac:dyDescent="0.3">
      <c r="A5872" s="1">
        <f>VLOOKUP([1]SuperAuto!C6325,'[1]Dados Complementares'!$A$3:$C$28,3,FALSE)</f>
        <v>27</v>
      </c>
      <c r="B5872" s="1">
        <v>60</v>
      </c>
      <c r="C5872" s="1">
        <v>48.69</v>
      </c>
      <c r="D5872" s="1">
        <v>45</v>
      </c>
      <c r="F5872" s="1" t="s">
        <v>12</v>
      </c>
      <c r="I5872" s="1">
        <v>1.2635999999999967</v>
      </c>
    </row>
    <row r="5873" spans="1:9" x14ac:dyDescent="0.3">
      <c r="A5873" s="1">
        <f>VLOOKUP([1]SuperAuto!C6326,'[1]Dados Complementares'!$A$3:$C$28,3,FALSE)</f>
        <v>23</v>
      </c>
      <c r="B5873" s="1">
        <v>27</v>
      </c>
      <c r="C5873" s="1">
        <v>14.82</v>
      </c>
      <c r="D5873" s="1">
        <v>45</v>
      </c>
      <c r="F5873" s="1" t="s">
        <v>12</v>
      </c>
      <c r="I5873" s="1">
        <v>1.1798999999999999</v>
      </c>
    </row>
    <row r="5874" spans="1:9" x14ac:dyDescent="0.3">
      <c r="A5874" s="1">
        <f>VLOOKUP([1]SuperAuto!C6327,'[1]Dados Complementares'!$A$3:$C$28,3,FALSE)</f>
        <v>50</v>
      </c>
      <c r="B5874" s="1">
        <v>2</v>
      </c>
      <c r="C5874" s="1">
        <v>1.07</v>
      </c>
      <c r="D5874" s="1">
        <v>37</v>
      </c>
      <c r="F5874" s="1" t="s">
        <v>12</v>
      </c>
      <c r="I5874" s="1">
        <v>21.599999999999998</v>
      </c>
    </row>
    <row r="5875" spans="1:9" x14ac:dyDescent="0.3">
      <c r="A5875" s="1">
        <f>VLOOKUP([1]SuperAuto!C6328,'[1]Dados Complementares'!$A$3:$C$28,3,FALSE)</f>
        <v>47</v>
      </c>
      <c r="B5875" s="1">
        <v>12</v>
      </c>
      <c r="C5875" s="1">
        <v>13.44</v>
      </c>
      <c r="D5875" s="1">
        <v>30</v>
      </c>
      <c r="F5875" s="1" t="s">
        <v>12</v>
      </c>
      <c r="I5875" s="1">
        <v>16.073999999999998</v>
      </c>
    </row>
    <row r="5876" spans="1:9" x14ac:dyDescent="0.3">
      <c r="A5876" s="1">
        <f>VLOOKUP([1]SuperAuto!C6329,'[1]Dados Complementares'!$A$3:$C$28,3,FALSE)</f>
        <v>27</v>
      </c>
      <c r="B5876" s="1">
        <v>4</v>
      </c>
      <c r="C5876" s="1">
        <v>3.83</v>
      </c>
      <c r="D5876" s="1">
        <v>45</v>
      </c>
      <c r="F5876" s="1" t="s">
        <v>12</v>
      </c>
      <c r="I5876" s="1">
        <v>8.1809999999999992</v>
      </c>
    </row>
    <row r="5877" spans="1:9" x14ac:dyDescent="0.3">
      <c r="A5877" s="1">
        <f>VLOOKUP([1]SuperAuto!C6330,'[1]Dados Complementares'!$A$3:$C$28,3,FALSE)</f>
        <v>15</v>
      </c>
      <c r="B5877" s="1">
        <v>4</v>
      </c>
      <c r="C5877" s="1">
        <v>1.57</v>
      </c>
      <c r="D5877" s="1">
        <v>5</v>
      </c>
      <c r="F5877" s="1" t="s">
        <v>12</v>
      </c>
      <c r="I5877" s="1">
        <v>4.5449999999999999</v>
      </c>
    </row>
    <row r="5878" spans="1:9" x14ac:dyDescent="0.3">
      <c r="A5878" s="1">
        <f>VLOOKUP([1]SuperAuto!C6331,'[1]Dados Complementares'!$A$3:$C$28,3,FALSE)</f>
        <v>15</v>
      </c>
      <c r="B5878" s="1">
        <v>2</v>
      </c>
      <c r="C5878" s="1">
        <v>0.16</v>
      </c>
      <c r="D5878" s="1">
        <v>15</v>
      </c>
      <c r="F5878" s="1" t="s">
        <v>12</v>
      </c>
      <c r="I5878" s="1">
        <v>6.4799999999999995</v>
      </c>
    </row>
    <row r="5879" spans="1:9" x14ac:dyDescent="0.3">
      <c r="A5879" s="1">
        <f>VLOOKUP([1]SuperAuto!C6332,'[1]Dados Complementares'!$A$3:$C$28,3,FALSE)</f>
        <v>30</v>
      </c>
      <c r="B5879" s="1">
        <v>1</v>
      </c>
      <c r="C5879" s="1">
        <v>2.88</v>
      </c>
      <c r="D5879" s="1">
        <v>25</v>
      </c>
      <c r="F5879" s="1" t="s">
        <v>12</v>
      </c>
      <c r="I5879" s="1">
        <v>14.777999999999999</v>
      </c>
    </row>
    <row r="5880" spans="1:9" x14ac:dyDescent="0.3">
      <c r="A5880" s="1">
        <f>VLOOKUP([1]SuperAuto!C6333,'[1]Dados Complementares'!$A$3:$C$28,3,FALSE)</f>
        <v>15</v>
      </c>
      <c r="B5880" s="1">
        <v>4</v>
      </c>
      <c r="C5880" s="1">
        <v>1.23</v>
      </c>
      <c r="D5880" s="1">
        <v>10</v>
      </c>
      <c r="F5880" s="1" t="s">
        <v>12</v>
      </c>
      <c r="I5880" s="1">
        <v>4.5449999999999999</v>
      </c>
    </row>
    <row r="5881" spans="1:9" x14ac:dyDescent="0.3">
      <c r="A5881" s="1">
        <f>VLOOKUP([1]SuperAuto!C6334,'[1]Dados Complementares'!$A$3:$C$28,3,FALSE)</f>
        <v>15</v>
      </c>
      <c r="B5881" s="1">
        <v>1</v>
      </c>
      <c r="C5881" s="1">
        <v>1.18</v>
      </c>
      <c r="D5881" s="1">
        <v>10</v>
      </c>
      <c r="F5881" s="1" t="s">
        <v>12</v>
      </c>
      <c r="I5881" s="1">
        <v>7.3889999999999993</v>
      </c>
    </row>
    <row r="5882" spans="1:9" x14ac:dyDescent="0.3">
      <c r="A5882" s="1">
        <f>VLOOKUP([1]SuperAuto!C6335,'[1]Dados Complementares'!$A$3:$C$28,3,FALSE)</f>
        <v>15</v>
      </c>
      <c r="B5882" s="1">
        <v>3</v>
      </c>
      <c r="C5882" s="1">
        <v>0.98</v>
      </c>
      <c r="D5882" s="1">
        <v>10</v>
      </c>
      <c r="F5882" s="1" t="s">
        <v>12</v>
      </c>
      <c r="I5882" s="1">
        <v>5.5349999999999984</v>
      </c>
    </row>
    <row r="5883" spans="1:9" x14ac:dyDescent="0.3">
      <c r="A5883" s="1">
        <f>VLOOKUP([1]SuperAuto!C6337,'[1]Dados Complementares'!$A$3:$C$28,3,FALSE)</f>
        <v>152</v>
      </c>
      <c r="B5883" s="1">
        <v>5</v>
      </c>
      <c r="C5883" s="1">
        <v>4.34</v>
      </c>
      <c r="D5883" s="1">
        <v>30</v>
      </c>
      <c r="F5883" s="1" t="s">
        <v>10</v>
      </c>
      <c r="G5883" s="1" t="s">
        <v>19</v>
      </c>
      <c r="I5883" s="1">
        <v>72.048000000000002</v>
      </c>
    </row>
    <row r="5884" spans="1:9" x14ac:dyDescent="0.3">
      <c r="A5884" s="1">
        <f>VLOOKUP([1]SuperAuto!C6338,'[1]Dados Complementares'!$A$3:$C$28,3,FALSE)</f>
        <v>20</v>
      </c>
      <c r="B5884" s="1">
        <v>4</v>
      </c>
      <c r="C5884" s="1">
        <v>1.95</v>
      </c>
      <c r="D5884" s="1">
        <v>10</v>
      </c>
      <c r="F5884" s="1" t="s">
        <v>12</v>
      </c>
      <c r="I5884" s="1">
        <v>6.06</v>
      </c>
    </row>
    <row r="5885" spans="1:9" x14ac:dyDescent="0.3">
      <c r="A5885" s="1">
        <f>VLOOKUP([1]SuperAuto!C6339,'[1]Dados Complementares'!$A$3:$C$28,3,FALSE)</f>
        <v>23</v>
      </c>
      <c r="B5885" s="1">
        <v>5</v>
      </c>
      <c r="C5885" s="1">
        <v>2.91</v>
      </c>
      <c r="D5885" s="1">
        <v>45</v>
      </c>
      <c r="F5885" s="1" t="s">
        <v>12</v>
      </c>
      <c r="I5885" s="1">
        <v>5.5200000000000014</v>
      </c>
    </row>
    <row r="5886" spans="1:9" x14ac:dyDescent="0.3">
      <c r="A5886" s="1">
        <f>VLOOKUP([1]SuperAuto!C6341,'[1]Dados Complementares'!$A$3:$C$28,3,FALSE)</f>
        <v>38</v>
      </c>
      <c r="B5886" s="1">
        <v>19</v>
      </c>
      <c r="C5886" s="1">
        <v>32.880000000000003</v>
      </c>
      <c r="D5886" s="1">
        <v>75</v>
      </c>
      <c r="F5886" s="1" t="s">
        <v>12</v>
      </c>
      <c r="I5886" s="1">
        <v>2.1203999999999965</v>
      </c>
    </row>
    <row r="5887" spans="1:9" x14ac:dyDescent="0.3">
      <c r="A5887" s="1">
        <f>VLOOKUP([1]SuperAuto!C6343,'[1]Dados Complementares'!$A$3:$C$28,3,FALSE)</f>
        <v>15</v>
      </c>
      <c r="B5887" s="1">
        <v>1</v>
      </c>
      <c r="C5887" s="1">
        <v>7.0000000000000007E-2</v>
      </c>
      <c r="D5887" s="1">
        <v>5</v>
      </c>
      <c r="F5887" s="1" t="s">
        <v>12</v>
      </c>
      <c r="I5887" s="1">
        <v>7.3889999999999993</v>
      </c>
    </row>
    <row r="5888" spans="1:9" x14ac:dyDescent="0.3">
      <c r="A5888" s="1">
        <f>VLOOKUP([1]SuperAuto!C6344,'[1]Dados Complementares'!$A$3:$C$28,3,FALSE)</f>
        <v>10</v>
      </c>
      <c r="B5888" s="1">
        <v>5</v>
      </c>
      <c r="C5888" s="1">
        <v>1.25</v>
      </c>
      <c r="D5888" s="1">
        <v>10</v>
      </c>
      <c r="F5888" s="1" t="s">
        <v>12</v>
      </c>
      <c r="I5888" s="1">
        <v>2.4</v>
      </c>
    </row>
    <row r="5889" spans="1:9" x14ac:dyDescent="0.3">
      <c r="A5889" s="1">
        <f>VLOOKUP([1]SuperAuto!C6345,'[1]Dados Complementares'!$A$3:$C$28,3,FALSE)</f>
        <v>23</v>
      </c>
      <c r="B5889" s="1">
        <v>75</v>
      </c>
      <c r="C5889" s="1">
        <v>49.49</v>
      </c>
      <c r="D5889" s="1">
        <v>75</v>
      </c>
      <c r="F5889" s="1" t="s">
        <v>12</v>
      </c>
      <c r="I5889" s="1">
        <v>1.0763999999999925</v>
      </c>
    </row>
    <row r="5890" spans="1:9" x14ac:dyDescent="0.3">
      <c r="A5890" s="1">
        <f>VLOOKUP([1]SuperAuto!C6346,'[1]Dados Complementares'!$A$3:$C$28,3,FALSE)</f>
        <v>75</v>
      </c>
      <c r="B5890" s="1">
        <v>66</v>
      </c>
      <c r="C5890" s="1">
        <v>85.52</v>
      </c>
      <c r="D5890" s="1">
        <v>112</v>
      </c>
      <c r="F5890" s="1" t="s">
        <v>12</v>
      </c>
      <c r="I5890" s="1">
        <v>14.489999999999995</v>
      </c>
    </row>
    <row r="5891" spans="1:9" x14ac:dyDescent="0.3">
      <c r="A5891" s="1">
        <f>VLOOKUP([1]SuperAuto!C6347,'[1]Dados Complementares'!$A$3:$C$28,3,FALSE)</f>
        <v>47</v>
      </c>
      <c r="B5891" s="1">
        <v>88</v>
      </c>
      <c r="C5891" s="1">
        <v>92.34</v>
      </c>
      <c r="D5891" s="1">
        <v>75</v>
      </c>
      <c r="F5891" s="1" t="s">
        <v>12</v>
      </c>
      <c r="I5891" s="1">
        <v>8.6855999999999938</v>
      </c>
    </row>
    <row r="5892" spans="1:9" x14ac:dyDescent="0.3">
      <c r="A5892" s="1">
        <f>VLOOKUP([1]SuperAuto!C6349,'[1]Dados Complementares'!$A$3:$C$28,3,FALSE)</f>
        <v>15</v>
      </c>
      <c r="B5892" s="1">
        <v>1</v>
      </c>
      <c r="C5892" s="1">
        <v>0</v>
      </c>
      <c r="D5892" s="1">
        <v>10</v>
      </c>
      <c r="F5892" s="1" t="s">
        <v>12</v>
      </c>
      <c r="I5892" s="1">
        <v>7.3889999999999993</v>
      </c>
    </row>
    <row r="5893" spans="1:9" x14ac:dyDescent="0.3">
      <c r="A5893" s="1">
        <f>VLOOKUP([1]SuperAuto!C6350,'[1]Dados Complementares'!$A$3:$C$28,3,FALSE)</f>
        <v>50</v>
      </c>
      <c r="B5893" s="1">
        <v>1</v>
      </c>
      <c r="C5893" s="1">
        <v>4.04</v>
      </c>
      <c r="D5893" s="1">
        <v>10</v>
      </c>
      <c r="F5893" s="1" t="s">
        <v>10</v>
      </c>
      <c r="G5893" s="1" t="s">
        <v>16</v>
      </c>
      <c r="I5893" s="1">
        <v>24.63</v>
      </c>
    </row>
    <row r="5894" spans="1:9" x14ac:dyDescent="0.3">
      <c r="A5894" s="1">
        <f>VLOOKUP([1]SuperAuto!C6352,'[1]Dados Complementares'!$A$3:$C$28,3,FALSE)</f>
        <v>38</v>
      </c>
      <c r="B5894" s="1">
        <v>67</v>
      </c>
      <c r="C5894" s="1">
        <v>70.69</v>
      </c>
      <c r="D5894" s="1">
        <v>45</v>
      </c>
      <c r="F5894" s="1" t="s">
        <v>10</v>
      </c>
      <c r="G5894" s="1" t="s">
        <v>17</v>
      </c>
      <c r="I5894" s="1">
        <v>1.7784000000000049</v>
      </c>
    </row>
    <row r="5895" spans="1:9" x14ac:dyDescent="0.3">
      <c r="A5895" s="1">
        <f>VLOOKUP([1]SuperAuto!C6353,'[1]Dados Complementares'!$A$3:$C$28,3,FALSE)</f>
        <v>47</v>
      </c>
      <c r="B5895" s="1">
        <v>73</v>
      </c>
      <c r="C5895" s="1">
        <v>88.17</v>
      </c>
      <c r="D5895" s="1">
        <v>75</v>
      </c>
      <c r="F5895" s="1" t="s">
        <v>12</v>
      </c>
      <c r="I5895" s="1">
        <v>8.9111999999999938</v>
      </c>
    </row>
    <row r="5896" spans="1:9" x14ac:dyDescent="0.3">
      <c r="A5896" s="1">
        <f>VLOOKUP([1]SuperAuto!C6354,'[1]Dados Complementares'!$A$3:$C$28,3,FALSE)</f>
        <v>10</v>
      </c>
      <c r="B5896" s="1">
        <v>3</v>
      </c>
      <c r="C5896" s="1">
        <v>0.9</v>
      </c>
      <c r="D5896" s="1">
        <v>5</v>
      </c>
      <c r="F5896" s="1" t="s">
        <v>12</v>
      </c>
      <c r="I5896" s="1">
        <v>3.69</v>
      </c>
    </row>
    <row r="5897" spans="1:9" x14ac:dyDescent="0.3">
      <c r="A5897" s="1">
        <f>VLOOKUP([1]SuperAuto!C6355,'[1]Dados Complementares'!$A$3:$C$28,3,FALSE)</f>
        <v>47</v>
      </c>
      <c r="B5897" s="1">
        <v>8</v>
      </c>
      <c r="C5897" s="1">
        <v>16.11</v>
      </c>
      <c r="D5897" s="1">
        <v>30</v>
      </c>
      <c r="F5897" s="1" t="s">
        <v>12</v>
      </c>
      <c r="I5897" s="1">
        <v>18.893999999999998</v>
      </c>
    </row>
    <row r="5898" spans="1:9" x14ac:dyDescent="0.3">
      <c r="A5898" s="1">
        <f>VLOOKUP([1]SuperAuto!C6356,'[1]Dados Complementares'!$A$3:$C$28,3,FALSE)</f>
        <v>23</v>
      </c>
      <c r="B5898" s="1">
        <v>79</v>
      </c>
      <c r="C5898" s="1">
        <v>50.93</v>
      </c>
      <c r="D5898" s="1">
        <v>45</v>
      </c>
      <c r="F5898" s="1" t="s">
        <v>12</v>
      </c>
      <c r="I5898" s="1">
        <v>1.0763999999999996</v>
      </c>
    </row>
    <row r="5899" spans="1:9" x14ac:dyDescent="0.3">
      <c r="A5899" s="1">
        <f>VLOOKUP([1]SuperAuto!C6359,'[1]Dados Complementares'!$A$3:$C$28,3,FALSE)</f>
        <v>15</v>
      </c>
      <c r="B5899" s="1">
        <v>2</v>
      </c>
      <c r="C5899" s="1">
        <v>0.13</v>
      </c>
      <c r="D5899" s="1">
        <v>5</v>
      </c>
      <c r="F5899" s="1" t="s">
        <v>12</v>
      </c>
      <c r="I5899" s="1">
        <v>6.4799999999999995</v>
      </c>
    </row>
    <row r="5900" spans="1:9" x14ac:dyDescent="0.3">
      <c r="A5900" s="1">
        <f>VLOOKUP([1]SuperAuto!C6360,'[1]Dados Complementares'!$A$3:$C$28,3,FALSE)</f>
        <v>47</v>
      </c>
      <c r="B5900" s="1">
        <v>28</v>
      </c>
      <c r="C5900" s="1">
        <v>29.07</v>
      </c>
      <c r="D5900" s="1">
        <v>75</v>
      </c>
      <c r="F5900" s="1" t="s">
        <v>12</v>
      </c>
      <c r="I5900" s="1">
        <v>10.856999999999999</v>
      </c>
    </row>
    <row r="5901" spans="1:9" x14ac:dyDescent="0.3">
      <c r="A5901" s="1">
        <f>VLOOKUP([1]SuperAuto!C6361,'[1]Dados Complementares'!$A$3:$C$28,3,FALSE)</f>
        <v>15</v>
      </c>
      <c r="B5901" s="1">
        <v>5</v>
      </c>
      <c r="C5901" s="1">
        <v>3.02</v>
      </c>
      <c r="D5901" s="1">
        <v>25</v>
      </c>
      <c r="F5901" s="1" t="s">
        <v>12</v>
      </c>
      <c r="I5901" s="1">
        <v>3.5999999999999992</v>
      </c>
    </row>
    <row r="5902" spans="1:9" x14ac:dyDescent="0.3">
      <c r="A5902" s="1">
        <f>VLOOKUP([1]SuperAuto!C6362,'[1]Dados Complementares'!$A$3:$C$28,3,FALSE)</f>
        <v>15</v>
      </c>
      <c r="B5902" s="1">
        <v>59</v>
      </c>
      <c r="C5902" s="1">
        <v>29.64</v>
      </c>
      <c r="D5902" s="1">
        <v>45</v>
      </c>
      <c r="F5902" s="1" t="s">
        <v>12</v>
      </c>
      <c r="I5902" s="1">
        <v>0.70200000000000173</v>
      </c>
    </row>
    <row r="5903" spans="1:9" x14ac:dyDescent="0.3">
      <c r="A5903" s="1">
        <f>VLOOKUP([1]SuperAuto!C6363,'[1]Dados Complementares'!$A$3:$C$28,3,FALSE)</f>
        <v>15</v>
      </c>
      <c r="B5903" s="1">
        <v>2</v>
      </c>
      <c r="C5903" s="1">
        <v>0.56999999999999995</v>
      </c>
      <c r="D5903" s="1">
        <v>5</v>
      </c>
      <c r="F5903" s="1" t="s">
        <v>12</v>
      </c>
      <c r="I5903" s="1">
        <v>6.4799999999999995</v>
      </c>
    </row>
    <row r="5904" spans="1:9" x14ac:dyDescent="0.3">
      <c r="A5904" s="1">
        <f>VLOOKUP([1]SuperAuto!C6364,'[1]Dados Complementares'!$A$3:$C$28,3,FALSE)</f>
        <v>15</v>
      </c>
      <c r="B5904" s="1">
        <v>3</v>
      </c>
      <c r="C5904" s="1">
        <v>1.44</v>
      </c>
      <c r="D5904" s="1">
        <v>10</v>
      </c>
      <c r="F5904" s="1" t="s">
        <v>12</v>
      </c>
      <c r="I5904" s="1">
        <v>5.5350000000000001</v>
      </c>
    </row>
    <row r="5905" spans="1:9" x14ac:dyDescent="0.3">
      <c r="A5905" s="1">
        <f>VLOOKUP([1]SuperAuto!C6365,'[1]Dados Complementares'!$A$3:$C$28,3,FALSE)</f>
        <v>15</v>
      </c>
      <c r="B5905" s="1">
        <v>121</v>
      </c>
      <c r="C5905" s="1">
        <v>64.61</v>
      </c>
      <c r="D5905" s="1">
        <v>75</v>
      </c>
      <c r="F5905" s="1" t="s">
        <v>12</v>
      </c>
      <c r="I5905" s="1">
        <v>0.70199999999999818</v>
      </c>
    </row>
    <row r="5906" spans="1:9" x14ac:dyDescent="0.3">
      <c r="A5906" s="1">
        <f>VLOOKUP([1]SuperAuto!C6366,'[1]Dados Complementares'!$A$3:$C$28,3,FALSE)</f>
        <v>15</v>
      </c>
      <c r="B5906" s="1">
        <v>3</v>
      </c>
      <c r="C5906" s="1">
        <v>0.16</v>
      </c>
      <c r="D5906" s="1">
        <v>10</v>
      </c>
      <c r="F5906" s="1" t="s">
        <v>12</v>
      </c>
      <c r="I5906" s="1">
        <v>5.5349999999999993</v>
      </c>
    </row>
    <row r="5907" spans="1:9" x14ac:dyDescent="0.3">
      <c r="A5907" s="1">
        <f>VLOOKUP([1]SuperAuto!C6367,'[1]Dados Complementares'!$A$3:$C$28,3,FALSE)</f>
        <v>38</v>
      </c>
      <c r="B5907" s="1">
        <v>6</v>
      </c>
      <c r="C5907" s="1">
        <v>10.68</v>
      </c>
      <c r="D5907" s="1">
        <v>30</v>
      </c>
      <c r="F5907" s="1" t="s">
        <v>12</v>
      </c>
      <c r="I5907" s="1">
        <v>7.6380000000000017</v>
      </c>
    </row>
    <row r="5908" spans="1:9" x14ac:dyDescent="0.3">
      <c r="A5908" s="1">
        <f>VLOOKUP([1]SuperAuto!C6368,'[1]Dados Complementares'!$A$3:$C$28,3,FALSE)</f>
        <v>23</v>
      </c>
      <c r="B5908" s="1">
        <v>37</v>
      </c>
      <c r="C5908" s="1">
        <v>75.989999999999995</v>
      </c>
      <c r="D5908" s="1">
        <v>75</v>
      </c>
      <c r="F5908" s="1" t="s">
        <v>12</v>
      </c>
      <c r="I5908" s="1">
        <v>1.0971000000000117</v>
      </c>
    </row>
    <row r="5909" spans="1:9" x14ac:dyDescent="0.3">
      <c r="A5909" s="1">
        <f>VLOOKUP([1]SuperAuto!C6369,'[1]Dados Complementares'!$A$3:$C$28,3,FALSE)</f>
        <v>228</v>
      </c>
      <c r="B5909" s="1">
        <v>1</v>
      </c>
      <c r="C5909" s="1">
        <v>0</v>
      </c>
      <c r="D5909" s="1">
        <v>112</v>
      </c>
      <c r="F5909" s="1" t="s">
        <v>10</v>
      </c>
      <c r="G5909" s="1" t="s">
        <v>15</v>
      </c>
      <c r="I5909" s="1">
        <v>116.27999999999999</v>
      </c>
    </row>
    <row r="5910" spans="1:9" x14ac:dyDescent="0.3">
      <c r="A5910" s="1">
        <f>VLOOKUP([1]SuperAuto!C6370,'[1]Dados Complementares'!$A$3:$C$28,3,FALSE)</f>
        <v>27</v>
      </c>
      <c r="B5910" s="1">
        <v>92</v>
      </c>
      <c r="C5910" s="1">
        <v>54.12</v>
      </c>
      <c r="D5910" s="1">
        <v>45</v>
      </c>
      <c r="F5910" s="1" t="s">
        <v>12</v>
      </c>
      <c r="I5910" s="1">
        <v>1.2635999999999967</v>
      </c>
    </row>
    <row r="5911" spans="1:9" x14ac:dyDescent="0.3">
      <c r="A5911" s="1">
        <f>VLOOKUP([1]SuperAuto!C6371,'[1]Dados Complementares'!$A$3:$C$28,3,FALSE)</f>
        <v>27</v>
      </c>
      <c r="B5911" s="1">
        <v>78</v>
      </c>
      <c r="C5911" s="1">
        <v>66.87</v>
      </c>
      <c r="D5911" s="1">
        <v>75</v>
      </c>
      <c r="F5911" s="1" t="s">
        <v>12</v>
      </c>
      <c r="I5911" s="1">
        <v>1.2635999999999967</v>
      </c>
    </row>
    <row r="5912" spans="1:9" x14ac:dyDescent="0.3">
      <c r="A5912" s="1">
        <f>VLOOKUP([1]SuperAuto!C6372,'[1]Dados Complementares'!$A$3:$C$28,3,FALSE)</f>
        <v>152</v>
      </c>
      <c r="B5912" s="1">
        <v>21</v>
      </c>
      <c r="C5912" s="1">
        <v>35.36</v>
      </c>
      <c r="D5912" s="1">
        <v>150</v>
      </c>
      <c r="F5912" s="1" t="s">
        <v>10</v>
      </c>
      <c r="G5912" s="1" t="s">
        <v>21</v>
      </c>
      <c r="I5912" s="1">
        <v>41.951999999999998</v>
      </c>
    </row>
    <row r="5913" spans="1:9" x14ac:dyDescent="0.3">
      <c r="A5913" s="1">
        <f>VLOOKUP([1]SuperAuto!C6373,'[1]Dados Complementares'!$A$3:$C$28,3,FALSE)</f>
        <v>15</v>
      </c>
      <c r="B5913" s="1">
        <v>11</v>
      </c>
      <c r="C5913" s="1">
        <v>4.8</v>
      </c>
      <c r="D5913" s="1">
        <v>15</v>
      </c>
      <c r="F5913" s="1" t="s">
        <v>12</v>
      </c>
      <c r="I5913" s="1">
        <v>1.4400000000000004</v>
      </c>
    </row>
    <row r="5914" spans="1:9" x14ac:dyDescent="0.3">
      <c r="A5914" s="1">
        <f>VLOOKUP([1]SuperAuto!C6374,'[1]Dados Complementares'!$A$3:$C$28,3,FALSE)</f>
        <v>38</v>
      </c>
      <c r="B5914" s="1">
        <v>124</v>
      </c>
      <c r="C5914" s="1">
        <v>116.82</v>
      </c>
      <c r="D5914" s="1">
        <v>150</v>
      </c>
      <c r="F5914" s="1" t="s">
        <v>12</v>
      </c>
      <c r="I5914" s="1">
        <v>1.7784000000000049</v>
      </c>
    </row>
    <row r="5915" spans="1:9" x14ac:dyDescent="0.3">
      <c r="A5915" s="1">
        <f>VLOOKUP([1]SuperAuto!C6375,'[1]Dados Complementares'!$A$3:$C$28,3,FALSE)</f>
        <v>36</v>
      </c>
      <c r="B5915" s="1">
        <v>2</v>
      </c>
      <c r="C5915" s="1">
        <v>2.36</v>
      </c>
      <c r="D5915" s="1">
        <v>10</v>
      </c>
      <c r="F5915" s="1" t="s">
        <v>10</v>
      </c>
      <c r="G5915" s="1" t="s">
        <v>16</v>
      </c>
      <c r="I5915" s="1">
        <v>15.551999999999996</v>
      </c>
    </row>
    <row r="5916" spans="1:9" x14ac:dyDescent="0.3">
      <c r="A5916" s="1">
        <f>VLOOKUP([1]SuperAuto!C6376,'[1]Dados Complementares'!$A$3:$C$28,3,FALSE)</f>
        <v>38</v>
      </c>
      <c r="B5916" s="1">
        <v>4</v>
      </c>
      <c r="C5916" s="1">
        <v>8.58</v>
      </c>
      <c r="D5916" s="1">
        <v>30</v>
      </c>
      <c r="F5916" s="1" t="s">
        <v>12</v>
      </c>
      <c r="I5916" s="1">
        <v>11.514000000000003</v>
      </c>
    </row>
    <row r="5917" spans="1:9" x14ac:dyDescent="0.3">
      <c r="A5917" s="1">
        <f>VLOOKUP([1]SuperAuto!C6377,'[1]Dados Complementares'!$A$3:$C$28,3,FALSE)</f>
        <v>75</v>
      </c>
      <c r="B5917" s="1">
        <v>38</v>
      </c>
      <c r="C5917" s="1">
        <v>34.049999999999997</v>
      </c>
      <c r="D5917" s="1">
        <v>45</v>
      </c>
      <c r="F5917" s="1" t="s">
        <v>10</v>
      </c>
      <c r="G5917" s="1" t="s">
        <v>13</v>
      </c>
      <c r="I5917" s="1">
        <v>15.75</v>
      </c>
    </row>
    <row r="5918" spans="1:9" x14ac:dyDescent="0.3">
      <c r="A5918" s="1">
        <f>VLOOKUP([1]SuperAuto!C6378,'[1]Dados Complementares'!$A$3:$C$28,3,FALSE)</f>
        <v>38</v>
      </c>
      <c r="B5918" s="1">
        <v>18</v>
      </c>
      <c r="C5918" s="1">
        <v>24.84</v>
      </c>
      <c r="D5918" s="1">
        <v>75</v>
      </c>
      <c r="F5918" s="1" t="s">
        <v>12</v>
      </c>
      <c r="I5918" s="1">
        <v>2.1614399999999989</v>
      </c>
    </row>
    <row r="5919" spans="1:9" x14ac:dyDescent="0.3">
      <c r="A5919" s="1">
        <f>VLOOKUP([1]SuperAuto!C6379,'[1]Dados Complementares'!$A$3:$C$28,3,FALSE)</f>
        <v>27</v>
      </c>
      <c r="B5919" s="1">
        <v>77</v>
      </c>
      <c r="C5919" s="1">
        <v>75.28</v>
      </c>
      <c r="D5919" s="1">
        <v>75</v>
      </c>
      <c r="F5919" s="1" t="s">
        <v>12</v>
      </c>
      <c r="I5919" s="1">
        <v>1.2635999999999967</v>
      </c>
    </row>
    <row r="5920" spans="1:9" x14ac:dyDescent="0.3">
      <c r="A5920" s="1">
        <f>VLOOKUP([1]SuperAuto!C6380,'[1]Dados Complementares'!$A$3:$C$28,3,FALSE)</f>
        <v>23</v>
      </c>
      <c r="B5920" s="1">
        <v>13</v>
      </c>
      <c r="C5920" s="1">
        <v>23.6</v>
      </c>
      <c r="D5920" s="1">
        <v>75</v>
      </c>
      <c r="F5920" s="1" t="s">
        <v>12</v>
      </c>
      <c r="I5920" s="1">
        <v>1.7250000000000014</v>
      </c>
    </row>
    <row r="5921" spans="1:9" x14ac:dyDescent="0.3">
      <c r="A5921" s="1">
        <f>VLOOKUP([1]SuperAuto!C6381,'[1]Dados Complementares'!$A$3:$C$28,3,FALSE)</f>
        <v>23</v>
      </c>
      <c r="B5921" s="1">
        <v>33</v>
      </c>
      <c r="C5921" s="1">
        <v>28.91</v>
      </c>
      <c r="D5921" s="1">
        <v>75</v>
      </c>
      <c r="F5921" s="1" t="s">
        <v>12</v>
      </c>
      <c r="I5921" s="1">
        <v>1.1247000000000043</v>
      </c>
    </row>
    <row r="5922" spans="1:9" x14ac:dyDescent="0.3">
      <c r="A5922" s="1">
        <f>VLOOKUP([1]SuperAuto!C6382,'[1]Dados Complementares'!$A$3:$C$28,3,FALSE)</f>
        <v>38</v>
      </c>
      <c r="B5922" s="1">
        <v>135</v>
      </c>
      <c r="C5922" s="1">
        <v>116.82</v>
      </c>
      <c r="D5922" s="1">
        <v>112</v>
      </c>
      <c r="F5922" s="1" t="s">
        <v>12</v>
      </c>
      <c r="I5922" s="1">
        <v>1.7784000000000191</v>
      </c>
    </row>
    <row r="5923" spans="1:9" x14ac:dyDescent="0.3">
      <c r="A5923" s="1">
        <f>VLOOKUP([1]SuperAuto!C6383,'[1]Dados Complementares'!$A$3:$C$28,3,FALSE)</f>
        <v>20</v>
      </c>
      <c r="B5923" s="1">
        <v>2</v>
      </c>
      <c r="C5923" s="1">
        <v>1.19</v>
      </c>
      <c r="D5923" s="1">
        <v>10</v>
      </c>
      <c r="F5923" s="1" t="s">
        <v>12</v>
      </c>
      <c r="I5923" s="1">
        <v>8.6399999999999988</v>
      </c>
    </row>
    <row r="5924" spans="1:9" x14ac:dyDescent="0.3">
      <c r="A5924" s="1">
        <f>VLOOKUP([1]SuperAuto!C6385,'[1]Dados Complementares'!$A$3:$C$28,3,FALSE)</f>
        <v>20</v>
      </c>
      <c r="B5924" s="1">
        <v>3</v>
      </c>
      <c r="C5924" s="1">
        <v>3.1</v>
      </c>
      <c r="D5924" s="1">
        <v>15</v>
      </c>
      <c r="F5924" s="1" t="s">
        <v>12</v>
      </c>
      <c r="I5924" s="1">
        <v>7.379999999999999</v>
      </c>
    </row>
    <row r="5925" spans="1:9" x14ac:dyDescent="0.3">
      <c r="A5925" s="1">
        <f>VLOOKUP([1]SuperAuto!C6386,'[1]Dados Complementares'!$A$3:$C$28,3,FALSE)</f>
        <v>10</v>
      </c>
      <c r="B5925" s="1">
        <v>3</v>
      </c>
      <c r="C5925" s="1">
        <v>1.51</v>
      </c>
      <c r="D5925" s="1">
        <v>10</v>
      </c>
      <c r="F5925" s="1" t="s">
        <v>12</v>
      </c>
      <c r="I5925" s="1">
        <v>3.6900000000000004</v>
      </c>
    </row>
    <row r="5926" spans="1:9" x14ac:dyDescent="0.3">
      <c r="A5926" s="1">
        <f>VLOOKUP([1]SuperAuto!C6387,'[1]Dados Complementares'!$A$3:$C$28,3,FALSE)</f>
        <v>15</v>
      </c>
      <c r="B5926" s="1">
        <v>2</v>
      </c>
      <c r="C5926" s="1">
        <v>0.55000000000000004</v>
      </c>
      <c r="D5926" s="1">
        <v>10</v>
      </c>
      <c r="F5926" s="1" t="s">
        <v>12</v>
      </c>
      <c r="I5926" s="1">
        <v>6.4799999999999995</v>
      </c>
    </row>
    <row r="5927" spans="1:9" x14ac:dyDescent="0.3">
      <c r="A5927" s="1">
        <f>VLOOKUP([1]SuperAuto!C6388,'[1]Dados Complementares'!$A$3:$C$28,3,FALSE)</f>
        <v>75</v>
      </c>
      <c r="B5927" s="1">
        <v>67</v>
      </c>
      <c r="C5927" s="1">
        <v>46.63</v>
      </c>
      <c r="D5927" s="1">
        <v>75</v>
      </c>
      <c r="F5927" s="1" t="s">
        <v>12</v>
      </c>
      <c r="I5927" s="1">
        <v>14.490000000000002</v>
      </c>
    </row>
    <row r="5928" spans="1:9" x14ac:dyDescent="0.3">
      <c r="A5928" s="1">
        <f>VLOOKUP([1]SuperAuto!C6389,'[1]Dados Complementares'!$A$3:$C$28,3,FALSE)</f>
        <v>75</v>
      </c>
      <c r="B5928" s="1">
        <v>49</v>
      </c>
      <c r="C5928" s="1">
        <v>91.59</v>
      </c>
      <c r="D5928" s="1">
        <v>150</v>
      </c>
      <c r="F5928" s="1" t="s">
        <v>12</v>
      </c>
      <c r="I5928" s="1">
        <v>15.299999999999997</v>
      </c>
    </row>
    <row r="5929" spans="1:9" x14ac:dyDescent="0.3">
      <c r="A5929" s="1">
        <f>VLOOKUP([1]SuperAuto!C6390,'[1]Dados Complementares'!$A$3:$C$28,3,FALSE)</f>
        <v>15</v>
      </c>
      <c r="B5929" s="1">
        <v>1</v>
      </c>
      <c r="C5929" s="1">
        <v>0.01</v>
      </c>
      <c r="D5929" s="1">
        <v>10</v>
      </c>
      <c r="F5929" s="1" t="s">
        <v>12</v>
      </c>
      <c r="I5929" s="1">
        <v>7.3889999999999993</v>
      </c>
    </row>
    <row r="5930" spans="1:9" x14ac:dyDescent="0.3">
      <c r="A5930" s="1">
        <f>VLOOKUP([1]SuperAuto!C6391,'[1]Dados Complementares'!$A$3:$C$28,3,FALSE)</f>
        <v>50</v>
      </c>
      <c r="B5930" s="1">
        <v>2</v>
      </c>
      <c r="C5930" s="1">
        <v>0.67</v>
      </c>
      <c r="D5930" s="1">
        <v>5</v>
      </c>
      <c r="F5930" s="1" t="s">
        <v>10</v>
      </c>
      <c r="G5930" s="1" t="s">
        <v>16</v>
      </c>
      <c r="I5930" s="1">
        <v>21.599999999999998</v>
      </c>
    </row>
    <row r="5931" spans="1:9" x14ac:dyDescent="0.3">
      <c r="A5931" s="1">
        <f>VLOOKUP([1]SuperAuto!C6393,'[1]Dados Complementares'!$A$3:$C$28,3,FALSE)</f>
        <v>27</v>
      </c>
      <c r="B5931" s="1">
        <v>59</v>
      </c>
      <c r="C5931" s="1">
        <v>33.92</v>
      </c>
      <c r="D5931" s="1">
        <v>45</v>
      </c>
      <c r="F5931" s="1" t="s">
        <v>12</v>
      </c>
      <c r="I5931" s="1">
        <v>1.2636000000000038</v>
      </c>
    </row>
    <row r="5932" spans="1:9" x14ac:dyDescent="0.3">
      <c r="A5932" s="1">
        <f>VLOOKUP([1]SuperAuto!C6394,'[1]Dados Complementares'!$A$3:$C$28,3,FALSE)</f>
        <v>304</v>
      </c>
      <c r="B5932" s="1">
        <v>190</v>
      </c>
      <c r="C5932" s="1">
        <v>274.72000000000003</v>
      </c>
      <c r="D5932" s="1">
        <v>750</v>
      </c>
      <c r="F5932" s="1" t="s">
        <v>10</v>
      </c>
      <c r="G5932" s="1" t="s">
        <v>14</v>
      </c>
      <c r="I5932" s="1">
        <v>56.179200000000037</v>
      </c>
    </row>
    <row r="5933" spans="1:9" x14ac:dyDescent="0.3">
      <c r="A5933" s="1">
        <f>VLOOKUP([1]SuperAuto!C6395,'[1]Dados Complementares'!$A$3:$C$28,3,FALSE)</f>
        <v>27</v>
      </c>
      <c r="B5933" s="1">
        <v>3</v>
      </c>
      <c r="C5933" s="1">
        <v>0.82</v>
      </c>
      <c r="D5933" s="1">
        <v>75</v>
      </c>
      <c r="F5933" s="1" t="s">
        <v>12</v>
      </c>
      <c r="I5933" s="1">
        <v>9.9629999999999992</v>
      </c>
    </row>
    <row r="5934" spans="1:9" x14ac:dyDescent="0.3">
      <c r="A5934" s="1">
        <f>VLOOKUP([1]SuperAuto!C6396,'[1]Dados Complementares'!$A$3:$C$28,3,FALSE)</f>
        <v>47</v>
      </c>
      <c r="B5934" s="1">
        <v>54</v>
      </c>
      <c r="C5934" s="1">
        <v>38.81</v>
      </c>
      <c r="D5934" s="1">
        <v>75</v>
      </c>
      <c r="F5934" s="1" t="s">
        <v>12</v>
      </c>
      <c r="I5934" s="1">
        <v>9.4187999999999974</v>
      </c>
    </row>
    <row r="5935" spans="1:9" x14ac:dyDescent="0.3">
      <c r="A5935" s="1">
        <f>VLOOKUP([1]SuperAuto!C6397,'[1]Dados Complementares'!$A$3:$C$28,3,FALSE)</f>
        <v>36</v>
      </c>
      <c r="B5935" s="1">
        <v>1</v>
      </c>
      <c r="C5935" s="1">
        <v>0.56999999999999995</v>
      </c>
      <c r="D5935" s="1">
        <v>25</v>
      </c>
      <c r="F5935" s="1" t="s">
        <v>12</v>
      </c>
      <c r="I5935" s="1">
        <v>17.733599999999999</v>
      </c>
    </row>
    <row r="5936" spans="1:9" x14ac:dyDescent="0.3">
      <c r="A5936" s="1">
        <f>VLOOKUP([1]SuperAuto!C6398,'[1]Dados Complementares'!$A$3:$C$28,3,FALSE)</f>
        <v>10</v>
      </c>
      <c r="B5936" s="1">
        <v>69</v>
      </c>
      <c r="C5936" s="1">
        <v>63.61</v>
      </c>
      <c r="D5936" s="1">
        <v>75</v>
      </c>
      <c r="F5936" s="1" t="s">
        <v>12</v>
      </c>
      <c r="I5936" s="1">
        <v>0.46800000000000352</v>
      </c>
    </row>
    <row r="5937" spans="1:9" x14ac:dyDescent="0.3">
      <c r="A5937" s="1">
        <f>VLOOKUP([1]SuperAuto!C6399,'[1]Dados Complementares'!$A$3:$C$28,3,FALSE)</f>
        <v>152</v>
      </c>
      <c r="B5937" s="1">
        <v>4</v>
      </c>
      <c r="C5937" s="1">
        <v>2.96</v>
      </c>
      <c r="D5937" s="1">
        <v>45</v>
      </c>
      <c r="F5937" s="1" t="s">
        <v>10</v>
      </c>
      <c r="G5937" s="1" t="s">
        <v>20</v>
      </c>
      <c r="I5937" s="1">
        <v>72.048000000000002</v>
      </c>
    </row>
    <row r="5938" spans="1:9" x14ac:dyDescent="0.3">
      <c r="A5938" s="1">
        <f>VLOOKUP([1]SuperAuto!C6400,'[1]Dados Complementares'!$A$3:$C$28,3,FALSE)</f>
        <v>23</v>
      </c>
      <c r="B5938" s="1">
        <v>83</v>
      </c>
      <c r="C5938" s="1">
        <v>88.71</v>
      </c>
      <c r="D5938" s="1">
        <v>75</v>
      </c>
      <c r="F5938" s="1" t="s">
        <v>12</v>
      </c>
      <c r="I5938" s="1">
        <v>1.0763999999999925</v>
      </c>
    </row>
    <row r="5939" spans="1:9" x14ac:dyDescent="0.3">
      <c r="A5939" s="1">
        <f>VLOOKUP([1]SuperAuto!C6401,'[1]Dados Complementares'!$A$3:$C$28,3,FALSE)</f>
        <v>15</v>
      </c>
      <c r="B5939" s="1">
        <v>5</v>
      </c>
      <c r="C5939" s="1">
        <v>1.72</v>
      </c>
      <c r="D5939" s="1">
        <v>15</v>
      </c>
      <c r="F5939" s="1" t="s">
        <v>12</v>
      </c>
      <c r="I5939" s="1">
        <v>3.5999999999999996</v>
      </c>
    </row>
    <row r="5940" spans="1:9" x14ac:dyDescent="0.3">
      <c r="A5940" s="1">
        <f>VLOOKUP([1]SuperAuto!C6402,'[1]Dados Complementares'!$A$3:$C$28,3,FALSE)</f>
        <v>15</v>
      </c>
      <c r="B5940" s="1">
        <v>1</v>
      </c>
      <c r="C5940" s="1">
        <v>0.13</v>
      </c>
      <c r="D5940" s="1">
        <v>5</v>
      </c>
      <c r="F5940" s="1" t="s">
        <v>10</v>
      </c>
      <c r="G5940" s="1" t="s">
        <v>17</v>
      </c>
      <c r="I5940" s="1">
        <v>7.3889999999999993</v>
      </c>
    </row>
    <row r="5941" spans="1:9" x14ac:dyDescent="0.3">
      <c r="A5941" s="1">
        <f>VLOOKUP([1]SuperAuto!C6403,'[1]Dados Complementares'!$A$3:$C$28,3,FALSE)</f>
        <v>15</v>
      </c>
      <c r="B5941" s="1">
        <v>8</v>
      </c>
      <c r="C5941" s="1">
        <v>2.82</v>
      </c>
      <c r="D5941" s="1">
        <v>10</v>
      </c>
      <c r="F5941" s="1" t="s">
        <v>12</v>
      </c>
      <c r="I5941" s="1">
        <v>2.2500000000000004</v>
      </c>
    </row>
    <row r="5942" spans="1:9" x14ac:dyDescent="0.3">
      <c r="A5942" s="1">
        <f>VLOOKUP([1]SuperAuto!C6404,'[1]Dados Complementares'!$A$3:$C$28,3,FALSE)</f>
        <v>5</v>
      </c>
      <c r="B5942" s="1">
        <v>3</v>
      </c>
      <c r="C5942" s="1">
        <v>0.34</v>
      </c>
      <c r="D5942" s="1">
        <v>5</v>
      </c>
      <c r="F5942" s="1" t="s">
        <v>12</v>
      </c>
      <c r="I5942" s="1">
        <v>1.845</v>
      </c>
    </row>
    <row r="5943" spans="1:9" x14ac:dyDescent="0.3">
      <c r="A5943" s="1">
        <f>VLOOKUP([1]SuperAuto!C6406,'[1]Dados Complementares'!$A$3:$C$28,3,FALSE)</f>
        <v>15</v>
      </c>
      <c r="B5943" s="1">
        <v>62</v>
      </c>
      <c r="C5943" s="1">
        <v>31.93</v>
      </c>
      <c r="D5943" s="1">
        <v>37</v>
      </c>
      <c r="F5943" s="1" t="s">
        <v>12</v>
      </c>
      <c r="I5943" s="1">
        <v>0.70200000000000173</v>
      </c>
    </row>
    <row r="5944" spans="1:9" x14ac:dyDescent="0.3">
      <c r="A5944" s="1">
        <f>VLOOKUP([1]SuperAuto!C6407,'[1]Dados Complementares'!$A$3:$C$28,3,FALSE)</f>
        <v>57</v>
      </c>
      <c r="B5944" s="1">
        <v>52</v>
      </c>
      <c r="C5944" s="1">
        <v>37.5</v>
      </c>
      <c r="D5944" s="1">
        <v>75</v>
      </c>
      <c r="F5944" s="1" t="s">
        <v>12</v>
      </c>
      <c r="I5944" s="1">
        <v>11.491200000000006</v>
      </c>
    </row>
    <row r="5945" spans="1:9" x14ac:dyDescent="0.3">
      <c r="A5945" s="1">
        <f>VLOOKUP([1]SuperAuto!C6409,'[1]Dados Complementares'!$A$3:$C$28,3,FALSE)</f>
        <v>15</v>
      </c>
      <c r="B5945" s="1">
        <v>74</v>
      </c>
      <c r="C5945" s="1">
        <v>34.299999999999997</v>
      </c>
      <c r="D5945" s="1">
        <v>37</v>
      </c>
      <c r="F5945" s="1" t="s">
        <v>12</v>
      </c>
      <c r="I5945" s="1">
        <v>0.70199999999999818</v>
      </c>
    </row>
    <row r="5946" spans="1:9" x14ac:dyDescent="0.3">
      <c r="A5946" s="1">
        <f>VLOOKUP([1]SuperAuto!C6410,'[1]Dados Complementares'!$A$3:$C$28,3,FALSE)</f>
        <v>20</v>
      </c>
      <c r="B5946" s="1">
        <v>3</v>
      </c>
      <c r="C5946" s="1">
        <v>2.6</v>
      </c>
      <c r="D5946" s="1">
        <v>37</v>
      </c>
      <c r="F5946" s="1" t="s">
        <v>12</v>
      </c>
      <c r="I5946" s="1">
        <v>7.3800000000000008</v>
      </c>
    </row>
    <row r="5947" spans="1:9" x14ac:dyDescent="0.3">
      <c r="A5947" s="1">
        <f>VLOOKUP([1]SuperAuto!C6412,'[1]Dados Complementares'!$A$3:$C$28,3,FALSE)</f>
        <v>57</v>
      </c>
      <c r="B5947" s="1">
        <v>8</v>
      </c>
      <c r="C5947" s="1">
        <v>5.13</v>
      </c>
      <c r="D5947" s="1">
        <v>45</v>
      </c>
      <c r="F5947" s="1" t="s">
        <v>12</v>
      </c>
      <c r="I5947" s="1">
        <v>22.913999999999998</v>
      </c>
    </row>
    <row r="5948" spans="1:9" x14ac:dyDescent="0.3">
      <c r="A5948" s="1">
        <f>VLOOKUP([1]SuperAuto!C6413,'[1]Dados Complementares'!$A$3:$C$28,3,FALSE)</f>
        <v>15</v>
      </c>
      <c r="B5948" s="1">
        <v>33</v>
      </c>
      <c r="C5948" s="1">
        <v>13.99</v>
      </c>
      <c r="D5948" s="1">
        <v>15</v>
      </c>
      <c r="F5948" s="1" t="s">
        <v>12</v>
      </c>
      <c r="I5948" s="1">
        <v>0.73349999999999937</v>
      </c>
    </row>
    <row r="5949" spans="1:9" x14ac:dyDescent="0.3">
      <c r="A5949" s="1">
        <f>VLOOKUP([1]SuperAuto!C6414,'[1]Dados Complementares'!$A$3:$C$28,3,FALSE)</f>
        <v>50</v>
      </c>
      <c r="B5949" s="1">
        <v>1</v>
      </c>
      <c r="C5949" s="1">
        <v>1.28</v>
      </c>
      <c r="D5949" s="1">
        <v>10</v>
      </c>
      <c r="F5949" s="1" t="s">
        <v>10</v>
      </c>
      <c r="G5949" s="1" t="s">
        <v>16</v>
      </c>
      <c r="I5949" s="1">
        <v>24.63</v>
      </c>
    </row>
    <row r="5950" spans="1:9" x14ac:dyDescent="0.3">
      <c r="A5950" s="1">
        <f>VLOOKUP([1]SuperAuto!C6415,'[1]Dados Complementares'!$A$3:$C$28,3,FALSE)</f>
        <v>15</v>
      </c>
      <c r="B5950" s="1">
        <v>128</v>
      </c>
      <c r="C5950" s="1">
        <v>98.83</v>
      </c>
      <c r="D5950" s="1">
        <v>75</v>
      </c>
      <c r="F5950" s="1" t="s">
        <v>12</v>
      </c>
      <c r="I5950" s="1">
        <v>0.70199999999999818</v>
      </c>
    </row>
    <row r="5951" spans="1:9" x14ac:dyDescent="0.3">
      <c r="A5951" s="1">
        <f>VLOOKUP([1]SuperAuto!C6416,'[1]Dados Complementares'!$A$3:$C$28,3,FALSE)</f>
        <v>30</v>
      </c>
      <c r="B5951" s="1">
        <v>1</v>
      </c>
      <c r="C5951" s="1">
        <v>0.82</v>
      </c>
      <c r="D5951" s="1">
        <v>5</v>
      </c>
      <c r="F5951" s="1" t="s">
        <v>10</v>
      </c>
      <c r="G5951" s="1" t="s">
        <v>16</v>
      </c>
      <c r="I5951" s="1">
        <v>14.777999999999999</v>
      </c>
    </row>
    <row r="5952" spans="1:9" x14ac:dyDescent="0.3">
      <c r="A5952" s="1">
        <f>VLOOKUP([1]SuperAuto!C6417,'[1]Dados Complementares'!$A$3:$C$28,3,FALSE)</f>
        <v>47</v>
      </c>
      <c r="B5952" s="1">
        <v>14</v>
      </c>
      <c r="C5952" s="1">
        <v>40.49</v>
      </c>
      <c r="D5952" s="1">
        <v>150</v>
      </c>
      <c r="F5952" s="1" t="s">
        <v>12</v>
      </c>
      <c r="I5952" s="1">
        <v>14.945999999999998</v>
      </c>
    </row>
    <row r="5953" spans="1:9" x14ac:dyDescent="0.3">
      <c r="A5953" s="1">
        <f>VLOOKUP([1]SuperAuto!C6418,'[1]Dados Complementares'!$A$3:$C$28,3,FALSE)</f>
        <v>23</v>
      </c>
      <c r="B5953" s="1">
        <v>96</v>
      </c>
      <c r="C5953" s="1">
        <v>66.42</v>
      </c>
      <c r="D5953" s="1">
        <v>75</v>
      </c>
      <c r="F5953" s="1" t="s">
        <v>12</v>
      </c>
      <c r="I5953" s="1">
        <v>1.0763999999999925</v>
      </c>
    </row>
    <row r="5954" spans="1:9" x14ac:dyDescent="0.3">
      <c r="A5954" s="1">
        <f>VLOOKUP([1]SuperAuto!C6419,'[1]Dados Complementares'!$A$3:$C$28,3,FALSE)</f>
        <v>75</v>
      </c>
      <c r="B5954" s="1">
        <v>53</v>
      </c>
      <c r="C5954" s="1">
        <v>67.03</v>
      </c>
      <c r="D5954" s="1">
        <v>75</v>
      </c>
      <c r="F5954" s="1" t="s">
        <v>12</v>
      </c>
      <c r="I5954" s="1">
        <v>15.120000000000005</v>
      </c>
    </row>
    <row r="5955" spans="1:9" x14ac:dyDescent="0.3">
      <c r="A5955" s="1">
        <f>VLOOKUP([1]SuperAuto!C6420,'[1]Dados Complementares'!$A$3:$C$28,3,FALSE)</f>
        <v>15</v>
      </c>
      <c r="B5955" s="1">
        <v>1</v>
      </c>
      <c r="C5955" s="1">
        <v>0.5</v>
      </c>
      <c r="D5955" s="1">
        <v>10</v>
      </c>
      <c r="F5955" s="1" t="s">
        <v>12</v>
      </c>
      <c r="I5955" s="1">
        <v>7.3889999999999993</v>
      </c>
    </row>
    <row r="5956" spans="1:9" x14ac:dyDescent="0.3">
      <c r="A5956" s="1">
        <f>VLOOKUP([1]SuperAuto!C6421,'[1]Dados Complementares'!$A$3:$C$28,3,FALSE)</f>
        <v>38</v>
      </c>
      <c r="B5956" s="1">
        <v>11</v>
      </c>
      <c r="C5956" s="1">
        <v>28.56</v>
      </c>
      <c r="D5956" s="1">
        <v>150</v>
      </c>
      <c r="F5956" s="1" t="s">
        <v>12</v>
      </c>
      <c r="I5956" s="1">
        <v>3.6480000000000032</v>
      </c>
    </row>
    <row r="5957" spans="1:9" x14ac:dyDescent="0.3">
      <c r="A5957" s="1">
        <f>VLOOKUP([1]SuperAuto!C6422,'[1]Dados Complementares'!$A$3:$C$28,3,FALSE)</f>
        <v>15</v>
      </c>
      <c r="B5957" s="1">
        <v>3</v>
      </c>
      <c r="C5957" s="1">
        <v>0.79</v>
      </c>
      <c r="D5957" s="1">
        <v>5</v>
      </c>
      <c r="F5957" s="1" t="s">
        <v>12</v>
      </c>
      <c r="I5957" s="1">
        <v>5.5349999999999993</v>
      </c>
    </row>
    <row r="5958" spans="1:9" x14ac:dyDescent="0.3">
      <c r="A5958" s="1">
        <f>VLOOKUP([1]SuperAuto!C6423,'[1]Dados Complementares'!$A$3:$C$28,3,FALSE)</f>
        <v>38</v>
      </c>
      <c r="B5958" s="1">
        <v>31</v>
      </c>
      <c r="C5958" s="1">
        <v>77.900000000000006</v>
      </c>
      <c r="D5958" s="1">
        <v>45</v>
      </c>
      <c r="F5958" s="1" t="s">
        <v>10</v>
      </c>
      <c r="G5958" s="1" t="s">
        <v>17</v>
      </c>
      <c r="I5958" s="1">
        <v>1.8810000000000002</v>
      </c>
    </row>
    <row r="5959" spans="1:9" x14ac:dyDescent="0.3">
      <c r="A5959" s="1">
        <f>VLOOKUP([1]SuperAuto!C6424,'[1]Dados Complementares'!$A$3:$C$28,3,FALSE)</f>
        <v>152</v>
      </c>
      <c r="B5959" s="1">
        <v>18</v>
      </c>
      <c r="C5959" s="1">
        <v>29.64</v>
      </c>
      <c r="D5959" s="1">
        <v>150</v>
      </c>
      <c r="F5959" s="1" t="s">
        <v>10</v>
      </c>
      <c r="G5959" s="1" t="s">
        <v>21</v>
      </c>
      <c r="I5959" s="1">
        <v>43.775999999999982</v>
      </c>
    </row>
    <row r="5960" spans="1:9" x14ac:dyDescent="0.3">
      <c r="A5960" s="1">
        <f>VLOOKUP([1]SuperAuto!C6425,'[1]Dados Complementares'!$A$3:$C$28,3,FALSE)</f>
        <v>36</v>
      </c>
      <c r="B5960" s="1">
        <v>4</v>
      </c>
      <c r="C5960" s="1">
        <v>1.53</v>
      </c>
      <c r="D5960" s="1">
        <v>10</v>
      </c>
      <c r="F5960" s="1" t="s">
        <v>10</v>
      </c>
      <c r="G5960" s="1" t="s">
        <v>13</v>
      </c>
      <c r="I5960" s="1">
        <v>10.907999999999999</v>
      </c>
    </row>
    <row r="5961" spans="1:9" x14ac:dyDescent="0.3">
      <c r="A5961" s="1">
        <f>VLOOKUP([1]SuperAuto!C6427,'[1]Dados Complementares'!$A$3:$C$28,3,FALSE)</f>
        <v>36</v>
      </c>
      <c r="B5961" s="1">
        <v>2</v>
      </c>
      <c r="C5961" s="1">
        <v>1.0900000000000001</v>
      </c>
      <c r="D5961" s="1">
        <v>10</v>
      </c>
      <c r="F5961" s="1" t="s">
        <v>10</v>
      </c>
      <c r="G5961" s="1" t="s">
        <v>16</v>
      </c>
      <c r="I5961" s="1">
        <v>15.552</v>
      </c>
    </row>
    <row r="5962" spans="1:9" x14ac:dyDescent="0.3">
      <c r="A5962" s="1">
        <f>VLOOKUP([1]SuperAuto!C6429,'[1]Dados Complementares'!$A$3:$C$28,3,FALSE)</f>
        <v>50</v>
      </c>
      <c r="B5962" s="1">
        <v>1</v>
      </c>
      <c r="C5962" s="1">
        <v>0.48</v>
      </c>
      <c r="D5962" s="1">
        <v>5</v>
      </c>
      <c r="F5962" s="1" t="s">
        <v>10</v>
      </c>
      <c r="G5962" s="1" t="s">
        <v>16</v>
      </c>
      <c r="I5962" s="1">
        <v>24.63</v>
      </c>
    </row>
    <row r="5963" spans="1:9" x14ac:dyDescent="0.3">
      <c r="A5963" s="1">
        <f>VLOOKUP([1]SuperAuto!C6430,'[1]Dados Complementares'!$A$3:$C$28,3,FALSE)</f>
        <v>15</v>
      </c>
      <c r="B5963" s="1">
        <v>1</v>
      </c>
      <c r="C5963" s="1">
        <v>0.02</v>
      </c>
      <c r="D5963" s="1">
        <v>5</v>
      </c>
      <c r="F5963" s="1" t="s">
        <v>12</v>
      </c>
      <c r="I5963" s="1">
        <v>7.3889999999999993</v>
      </c>
    </row>
    <row r="5964" spans="1:9" x14ac:dyDescent="0.3">
      <c r="A5964" s="1">
        <f>VLOOKUP([1]SuperAuto!C6431,'[1]Dados Complementares'!$A$3:$C$28,3,FALSE)</f>
        <v>15</v>
      </c>
      <c r="B5964" s="1">
        <v>15</v>
      </c>
      <c r="C5964" s="1">
        <v>4.33</v>
      </c>
      <c r="D5964" s="1">
        <v>10</v>
      </c>
      <c r="F5964" s="1" t="s">
        <v>12</v>
      </c>
      <c r="I5964" s="1">
        <v>0.89999999999999947</v>
      </c>
    </row>
    <row r="5965" spans="1:9" x14ac:dyDescent="0.3">
      <c r="A5965" s="1">
        <f>VLOOKUP([1]SuperAuto!C6432,'[1]Dados Complementares'!$A$3:$C$28,3,FALSE)</f>
        <v>10</v>
      </c>
      <c r="B5965" s="1">
        <v>2</v>
      </c>
      <c r="C5965" s="1">
        <v>0.95</v>
      </c>
      <c r="D5965" s="1">
        <v>15</v>
      </c>
      <c r="F5965" s="1" t="s">
        <v>12</v>
      </c>
      <c r="I5965" s="1">
        <v>4.3199999999999994</v>
      </c>
    </row>
    <row r="5966" spans="1:9" x14ac:dyDescent="0.3">
      <c r="A5966" s="1">
        <f>VLOOKUP([1]SuperAuto!C6433,'[1]Dados Complementares'!$A$3:$C$28,3,FALSE)</f>
        <v>38</v>
      </c>
      <c r="B5966" s="1">
        <v>1</v>
      </c>
      <c r="C5966" s="1">
        <v>0</v>
      </c>
      <c r="D5966" s="1">
        <v>112</v>
      </c>
      <c r="F5966" s="1" t="s">
        <v>12</v>
      </c>
      <c r="I5966" s="1">
        <v>18.718799999999998</v>
      </c>
    </row>
    <row r="5967" spans="1:9" x14ac:dyDescent="0.3">
      <c r="A5967" s="1">
        <f>VLOOKUP([1]SuperAuto!C6434,'[1]Dados Complementares'!$A$3:$C$28,3,FALSE)</f>
        <v>23</v>
      </c>
      <c r="B5967" s="1">
        <v>1</v>
      </c>
      <c r="C5967" s="1">
        <v>27.68</v>
      </c>
      <c r="D5967" s="1">
        <v>45</v>
      </c>
      <c r="F5967" s="1" t="s">
        <v>12</v>
      </c>
      <c r="I5967" s="1">
        <v>11.329799999999999</v>
      </c>
    </row>
    <row r="5968" spans="1:9" x14ac:dyDescent="0.3">
      <c r="A5968" s="1">
        <f>VLOOKUP([1]SuperAuto!C6435,'[1]Dados Complementares'!$A$3:$C$28,3,FALSE)</f>
        <v>27</v>
      </c>
      <c r="B5968" s="1">
        <v>65</v>
      </c>
      <c r="C5968" s="1">
        <v>46.38</v>
      </c>
      <c r="D5968" s="1">
        <v>75</v>
      </c>
      <c r="F5968" s="1" t="s">
        <v>12</v>
      </c>
      <c r="I5968" s="1">
        <v>1.2635999999999967</v>
      </c>
    </row>
    <row r="5969" spans="1:9" x14ac:dyDescent="0.3">
      <c r="A5969" s="1">
        <f>VLOOKUP([1]SuperAuto!C6436,'[1]Dados Complementares'!$A$3:$C$28,3,FALSE)</f>
        <v>23</v>
      </c>
      <c r="B5969" s="1">
        <v>58</v>
      </c>
      <c r="C5969" s="1">
        <v>23.95</v>
      </c>
      <c r="D5969" s="1">
        <v>30</v>
      </c>
      <c r="F5969" s="1" t="s">
        <v>12</v>
      </c>
      <c r="I5969" s="1">
        <v>1.0763999999999996</v>
      </c>
    </row>
    <row r="5970" spans="1:9" x14ac:dyDescent="0.3">
      <c r="A5970" s="1">
        <f>VLOOKUP([1]SuperAuto!C6438,'[1]Dados Complementares'!$A$3:$C$28,3,FALSE)</f>
        <v>23</v>
      </c>
      <c r="B5970" s="1">
        <v>125</v>
      </c>
      <c r="C5970" s="1">
        <v>66.72</v>
      </c>
      <c r="D5970" s="1">
        <v>75</v>
      </c>
      <c r="F5970" s="1" t="s">
        <v>12</v>
      </c>
      <c r="I5970" s="1">
        <v>1.0764000000000067</v>
      </c>
    </row>
    <row r="5971" spans="1:9" x14ac:dyDescent="0.3">
      <c r="A5971" s="1">
        <f>VLOOKUP([1]SuperAuto!C6442,'[1]Dados Complementares'!$A$3:$C$28,3,FALSE)</f>
        <v>36</v>
      </c>
      <c r="B5971" s="1">
        <v>3</v>
      </c>
      <c r="C5971" s="1">
        <v>3.02</v>
      </c>
      <c r="D5971" s="1">
        <v>5</v>
      </c>
      <c r="F5971" s="1" t="s">
        <v>10</v>
      </c>
      <c r="G5971" s="1" t="s">
        <v>16</v>
      </c>
      <c r="I5971" s="1">
        <v>13.284000000000002</v>
      </c>
    </row>
    <row r="5972" spans="1:9" x14ac:dyDescent="0.3">
      <c r="A5972" s="1">
        <f>VLOOKUP([1]SuperAuto!C6443,'[1]Dados Complementares'!$A$3:$C$28,3,FALSE)</f>
        <v>20</v>
      </c>
      <c r="B5972" s="1">
        <v>2</v>
      </c>
      <c r="C5972" s="1">
        <v>0.59</v>
      </c>
      <c r="D5972" s="1">
        <v>10</v>
      </c>
      <c r="F5972" s="1" t="s">
        <v>12</v>
      </c>
      <c r="I5972" s="1">
        <v>8.6399999999999988</v>
      </c>
    </row>
    <row r="5973" spans="1:9" x14ac:dyDescent="0.3">
      <c r="A5973" s="1">
        <f>VLOOKUP([1]SuperAuto!C6445,'[1]Dados Complementares'!$A$3:$C$28,3,FALSE)</f>
        <v>50</v>
      </c>
      <c r="B5973" s="1">
        <v>2</v>
      </c>
      <c r="C5973" s="1">
        <v>1.6</v>
      </c>
      <c r="D5973" s="1">
        <v>10</v>
      </c>
      <c r="F5973" s="1" t="s">
        <v>10</v>
      </c>
      <c r="G5973" s="1" t="s">
        <v>16</v>
      </c>
      <c r="I5973" s="1">
        <v>21.599999999999998</v>
      </c>
    </row>
    <row r="5974" spans="1:9" x14ac:dyDescent="0.3">
      <c r="A5974" s="1">
        <f>VLOOKUP([1]SuperAuto!C6446,'[1]Dados Complementares'!$A$3:$C$28,3,FALSE)</f>
        <v>15</v>
      </c>
      <c r="B5974" s="1">
        <v>1</v>
      </c>
      <c r="C5974" s="1">
        <v>1.77</v>
      </c>
      <c r="D5974" s="1">
        <v>10</v>
      </c>
      <c r="F5974" s="1" t="s">
        <v>12</v>
      </c>
      <c r="I5974" s="1">
        <v>7.3889999999999993</v>
      </c>
    </row>
    <row r="5975" spans="1:9" x14ac:dyDescent="0.3">
      <c r="A5975" s="1">
        <f>VLOOKUP([1]SuperAuto!C6447,'[1]Dados Complementares'!$A$3:$C$28,3,FALSE)</f>
        <v>20</v>
      </c>
      <c r="B5975" s="1">
        <v>2</v>
      </c>
      <c r="C5975" s="1">
        <v>1.68</v>
      </c>
      <c r="D5975" s="1">
        <v>5</v>
      </c>
      <c r="F5975" s="1" t="s">
        <v>10</v>
      </c>
      <c r="G5975" s="1" t="s">
        <v>16</v>
      </c>
      <c r="I5975" s="1">
        <v>8.6399999999999988</v>
      </c>
    </row>
    <row r="5976" spans="1:9" x14ac:dyDescent="0.3">
      <c r="A5976" s="1">
        <f>VLOOKUP([1]SuperAuto!C6448,'[1]Dados Complementares'!$A$3:$C$28,3,FALSE)</f>
        <v>23</v>
      </c>
      <c r="B5976" s="1">
        <v>81</v>
      </c>
      <c r="C5976" s="1">
        <v>53.93</v>
      </c>
      <c r="D5976" s="1">
        <v>75</v>
      </c>
      <c r="F5976" s="1" t="s">
        <v>12</v>
      </c>
      <c r="I5976" s="1">
        <v>1.0763999999999996</v>
      </c>
    </row>
    <row r="5977" spans="1:9" x14ac:dyDescent="0.3">
      <c r="A5977" s="1">
        <f>VLOOKUP([1]SuperAuto!C6449,'[1]Dados Complementares'!$A$3:$C$28,3,FALSE)</f>
        <v>23</v>
      </c>
      <c r="B5977" s="1">
        <v>28</v>
      </c>
      <c r="C5977" s="1">
        <v>29.45</v>
      </c>
      <c r="D5977" s="1">
        <v>30</v>
      </c>
      <c r="F5977" s="1" t="s">
        <v>12</v>
      </c>
      <c r="I5977" s="1">
        <v>1.1730000000000018</v>
      </c>
    </row>
    <row r="5978" spans="1:9" x14ac:dyDescent="0.3">
      <c r="A5978" s="1">
        <f>VLOOKUP([1]SuperAuto!C6450,'[1]Dados Complementares'!$A$3:$C$28,3,FALSE)</f>
        <v>15</v>
      </c>
      <c r="B5978" s="1">
        <v>0</v>
      </c>
      <c r="C5978" s="1">
        <v>0</v>
      </c>
      <c r="D5978" s="1">
        <v>5</v>
      </c>
      <c r="F5978" s="1" t="s">
        <v>12</v>
      </c>
      <c r="I5978" s="1">
        <v>7.3889999999999993</v>
      </c>
    </row>
    <row r="5979" spans="1:9" x14ac:dyDescent="0.3">
      <c r="A5979" s="1">
        <f>VLOOKUP([1]SuperAuto!C6451,'[1]Dados Complementares'!$A$3:$C$28,3,FALSE)</f>
        <v>50</v>
      </c>
      <c r="B5979" s="1">
        <v>2</v>
      </c>
      <c r="C5979" s="1">
        <v>1.25</v>
      </c>
      <c r="D5979" s="1">
        <v>25</v>
      </c>
      <c r="F5979" s="1" t="s">
        <v>12</v>
      </c>
      <c r="I5979" s="1">
        <v>21.599999999999998</v>
      </c>
    </row>
    <row r="5980" spans="1:9" x14ac:dyDescent="0.3">
      <c r="A5980" s="1">
        <f>VLOOKUP([1]SuperAuto!C6453,'[1]Dados Complementares'!$A$3:$C$28,3,FALSE)</f>
        <v>23</v>
      </c>
      <c r="B5980" s="1">
        <v>148</v>
      </c>
      <c r="C5980" s="1">
        <v>98.32</v>
      </c>
      <c r="D5980" s="1">
        <v>75</v>
      </c>
      <c r="F5980" s="1" t="s">
        <v>12</v>
      </c>
      <c r="I5980" s="1">
        <v>1.0763999999999925</v>
      </c>
    </row>
    <row r="5981" spans="1:9" x14ac:dyDescent="0.3">
      <c r="A5981" s="1">
        <f>VLOOKUP([1]SuperAuto!C6454,'[1]Dados Complementares'!$A$3:$C$28,3,FALSE)</f>
        <v>15</v>
      </c>
      <c r="B5981" s="1">
        <v>2</v>
      </c>
      <c r="C5981" s="1">
        <v>0.78</v>
      </c>
      <c r="D5981" s="1">
        <v>5</v>
      </c>
      <c r="F5981" s="1" t="s">
        <v>12</v>
      </c>
      <c r="I5981" s="1">
        <v>6.4799999999999995</v>
      </c>
    </row>
    <row r="5982" spans="1:9" x14ac:dyDescent="0.3">
      <c r="A5982" s="1">
        <f>VLOOKUP([1]SuperAuto!C6455,'[1]Dados Complementares'!$A$3:$C$28,3,FALSE)</f>
        <v>15</v>
      </c>
      <c r="B5982" s="1">
        <v>2</v>
      </c>
      <c r="C5982" s="1">
        <v>2.4</v>
      </c>
      <c r="D5982" s="1">
        <v>5</v>
      </c>
      <c r="F5982" s="1" t="s">
        <v>10</v>
      </c>
      <c r="G5982" s="1" t="s">
        <v>17</v>
      </c>
      <c r="I5982" s="1">
        <v>6.4799999999999986</v>
      </c>
    </row>
    <row r="5983" spans="1:9" x14ac:dyDescent="0.3">
      <c r="A5983" s="1">
        <f>VLOOKUP([1]SuperAuto!C6456,'[1]Dados Complementares'!$A$3:$C$28,3,FALSE)</f>
        <v>15</v>
      </c>
      <c r="B5983" s="1">
        <v>89</v>
      </c>
      <c r="C5983" s="1">
        <v>48.95</v>
      </c>
      <c r="D5983" s="1">
        <v>45</v>
      </c>
      <c r="F5983" s="1" t="s">
        <v>12</v>
      </c>
      <c r="I5983" s="1">
        <v>0.70199999999999818</v>
      </c>
    </row>
    <row r="5984" spans="1:9" x14ac:dyDescent="0.3">
      <c r="A5984" s="1">
        <f>VLOOKUP([1]SuperAuto!C6457,'[1]Dados Complementares'!$A$3:$C$28,3,FALSE)</f>
        <v>15</v>
      </c>
      <c r="B5984" s="1">
        <v>3</v>
      </c>
      <c r="C5984" s="1">
        <v>0.89</v>
      </c>
      <c r="D5984" s="1">
        <v>37</v>
      </c>
      <c r="F5984" s="1" t="s">
        <v>12</v>
      </c>
      <c r="I5984" s="1">
        <v>5.5350000000000001</v>
      </c>
    </row>
    <row r="5985" spans="1:9" x14ac:dyDescent="0.3">
      <c r="A5985" s="1">
        <f>VLOOKUP([1]SuperAuto!C6458,'[1]Dados Complementares'!$A$3:$C$28,3,FALSE)</f>
        <v>20</v>
      </c>
      <c r="B5985" s="1">
        <v>102</v>
      </c>
      <c r="C5985" s="1">
        <v>56.73</v>
      </c>
      <c r="D5985" s="1">
        <v>75</v>
      </c>
      <c r="F5985" s="1" t="s">
        <v>10</v>
      </c>
      <c r="G5985" s="1" t="s">
        <v>13</v>
      </c>
      <c r="I5985" s="1">
        <v>0.93599999999999994</v>
      </c>
    </row>
    <row r="5986" spans="1:9" x14ac:dyDescent="0.3">
      <c r="A5986" s="1">
        <f>VLOOKUP([1]SuperAuto!C6459,'[1]Dados Complementares'!$A$3:$C$28,3,FALSE)</f>
        <v>20</v>
      </c>
      <c r="B5986" s="1">
        <v>2</v>
      </c>
      <c r="C5986" s="1">
        <v>4.7699999999999996</v>
      </c>
      <c r="D5986" s="1">
        <v>15</v>
      </c>
      <c r="F5986" s="1" t="s">
        <v>12</v>
      </c>
      <c r="I5986" s="1">
        <v>8.6399999999999988</v>
      </c>
    </row>
    <row r="5987" spans="1:9" x14ac:dyDescent="0.3">
      <c r="A5987" s="1">
        <f>VLOOKUP([1]SuperAuto!C6460,'[1]Dados Complementares'!$A$3:$C$28,3,FALSE)</f>
        <v>15</v>
      </c>
      <c r="B5987" s="1">
        <v>3</v>
      </c>
      <c r="C5987" s="1">
        <v>1.47</v>
      </c>
      <c r="D5987" s="1">
        <v>5</v>
      </c>
      <c r="F5987" s="1" t="s">
        <v>12</v>
      </c>
      <c r="I5987" s="1">
        <v>5.5349999999999993</v>
      </c>
    </row>
    <row r="5988" spans="1:9" x14ac:dyDescent="0.3">
      <c r="A5988" s="1">
        <f>VLOOKUP([1]SuperAuto!C6461,'[1]Dados Complementares'!$A$3:$C$28,3,FALSE)</f>
        <v>20</v>
      </c>
      <c r="B5988" s="1">
        <v>2</v>
      </c>
      <c r="C5988" s="1">
        <v>0.36</v>
      </c>
      <c r="D5988" s="1">
        <v>10</v>
      </c>
      <c r="F5988" s="1" t="s">
        <v>12</v>
      </c>
      <c r="I5988" s="1">
        <v>8.6399999999999988</v>
      </c>
    </row>
    <row r="5989" spans="1:9" x14ac:dyDescent="0.3">
      <c r="A5989" s="1">
        <f>VLOOKUP([1]SuperAuto!C6462,'[1]Dados Complementares'!$A$3:$C$28,3,FALSE)</f>
        <v>47</v>
      </c>
      <c r="B5989" s="1">
        <v>55</v>
      </c>
      <c r="C5989" s="1">
        <v>56.76</v>
      </c>
      <c r="D5989" s="1">
        <v>75</v>
      </c>
      <c r="F5989" s="1" t="s">
        <v>12</v>
      </c>
      <c r="I5989" s="1">
        <v>9.4188000000000116</v>
      </c>
    </row>
    <row r="5990" spans="1:9" x14ac:dyDescent="0.3">
      <c r="A5990" s="1">
        <f>VLOOKUP([1]SuperAuto!C6463,'[1]Dados Complementares'!$A$3:$C$28,3,FALSE)</f>
        <v>75</v>
      </c>
      <c r="B5990" s="1">
        <v>5</v>
      </c>
      <c r="C5990" s="1">
        <v>4.66</v>
      </c>
      <c r="D5990" s="1">
        <v>45</v>
      </c>
      <c r="F5990" s="1" t="s">
        <v>10</v>
      </c>
      <c r="G5990" s="1" t="s">
        <v>13</v>
      </c>
      <c r="I5990" s="1">
        <v>35.549999999999997</v>
      </c>
    </row>
    <row r="5991" spans="1:9" x14ac:dyDescent="0.3">
      <c r="A5991" s="1">
        <f>VLOOKUP([1]SuperAuto!C6464,'[1]Dados Complementares'!$A$3:$C$28,3,FALSE)</f>
        <v>75</v>
      </c>
      <c r="B5991" s="1">
        <v>30</v>
      </c>
      <c r="C5991" s="1">
        <v>20.52</v>
      </c>
      <c r="D5991" s="1">
        <v>45</v>
      </c>
      <c r="F5991" s="1" t="s">
        <v>10</v>
      </c>
      <c r="G5991" s="1" t="s">
        <v>13</v>
      </c>
      <c r="I5991" s="1">
        <v>16.649999999999991</v>
      </c>
    </row>
    <row r="5992" spans="1:9" x14ac:dyDescent="0.3">
      <c r="A5992" s="1">
        <f>VLOOKUP([1]SuperAuto!C6466,'[1]Dados Complementares'!$A$3:$C$28,3,FALSE)</f>
        <v>15</v>
      </c>
      <c r="B5992" s="1">
        <v>1</v>
      </c>
      <c r="C5992" s="1">
        <v>0.47</v>
      </c>
      <c r="D5992" s="1">
        <v>10</v>
      </c>
      <c r="F5992" s="1" t="s">
        <v>12</v>
      </c>
      <c r="I5992" s="1">
        <v>7.3889999999999993</v>
      </c>
    </row>
    <row r="5993" spans="1:9" x14ac:dyDescent="0.3">
      <c r="A5993" s="1">
        <f>VLOOKUP([1]SuperAuto!C6467,'[1]Dados Complementares'!$A$3:$C$28,3,FALSE)</f>
        <v>23</v>
      </c>
      <c r="B5993" s="1">
        <v>1</v>
      </c>
      <c r="C5993" s="1">
        <v>0.47</v>
      </c>
      <c r="D5993" s="1">
        <v>45</v>
      </c>
      <c r="F5993" s="1" t="s">
        <v>12</v>
      </c>
      <c r="I5993" s="1">
        <v>11.329799999999999</v>
      </c>
    </row>
    <row r="5994" spans="1:9" x14ac:dyDescent="0.3">
      <c r="A5994" s="1">
        <f>VLOOKUP([1]SuperAuto!C6468,'[1]Dados Complementares'!$A$3:$C$28,3,FALSE)</f>
        <v>15</v>
      </c>
      <c r="B5994" s="1">
        <v>2</v>
      </c>
      <c r="C5994" s="1">
        <v>0.41</v>
      </c>
      <c r="D5994" s="1">
        <v>10</v>
      </c>
      <c r="F5994" s="1" t="s">
        <v>12</v>
      </c>
      <c r="I5994" s="1">
        <v>6.4799999999999995</v>
      </c>
    </row>
    <row r="5995" spans="1:9" x14ac:dyDescent="0.3">
      <c r="A5995" s="1">
        <f>VLOOKUP([1]SuperAuto!C6469,'[1]Dados Complementares'!$A$3:$C$28,3,FALSE)</f>
        <v>50</v>
      </c>
      <c r="B5995" s="1">
        <v>2</v>
      </c>
      <c r="C5995" s="1">
        <v>1.19</v>
      </c>
      <c r="D5995" s="1">
        <v>5</v>
      </c>
      <c r="F5995" s="1" t="s">
        <v>10</v>
      </c>
      <c r="G5995" s="1" t="s">
        <v>16</v>
      </c>
      <c r="I5995" s="1">
        <v>21.599999999999998</v>
      </c>
    </row>
    <row r="5996" spans="1:9" x14ac:dyDescent="0.3">
      <c r="A5996" s="1">
        <f>VLOOKUP([1]SuperAuto!C6470,'[1]Dados Complementares'!$A$3:$C$28,3,FALSE)</f>
        <v>20</v>
      </c>
      <c r="B5996" s="1">
        <v>1</v>
      </c>
      <c r="C5996" s="1">
        <v>0</v>
      </c>
      <c r="D5996" s="1">
        <v>15</v>
      </c>
      <c r="F5996" s="1" t="s">
        <v>12</v>
      </c>
      <c r="I5996" s="1">
        <v>9.8519999999999985</v>
      </c>
    </row>
    <row r="5997" spans="1:9" x14ac:dyDescent="0.3">
      <c r="A5997" s="1">
        <f>VLOOKUP([1]SuperAuto!C6471,'[1]Dados Complementares'!$A$3:$C$28,3,FALSE)</f>
        <v>50</v>
      </c>
      <c r="B5997" s="1">
        <v>1</v>
      </c>
      <c r="C5997" s="1">
        <v>0.21</v>
      </c>
      <c r="D5997" s="1">
        <v>10</v>
      </c>
      <c r="F5997" s="1" t="s">
        <v>10</v>
      </c>
      <c r="G5997" s="1" t="s">
        <v>16</v>
      </c>
      <c r="I5997" s="1">
        <v>24.63</v>
      </c>
    </row>
    <row r="5998" spans="1:9" x14ac:dyDescent="0.3">
      <c r="A5998" s="1">
        <f>VLOOKUP([1]SuperAuto!C6473,'[1]Dados Complementares'!$A$3:$C$28,3,FALSE)</f>
        <v>304</v>
      </c>
      <c r="B5998" s="1">
        <v>11</v>
      </c>
      <c r="C5998" s="1">
        <v>42.2</v>
      </c>
      <c r="D5998" s="1">
        <v>30</v>
      </c>
      <c r="F5998" s="1" t="s">
        <v>10</v>
      </c>
      <c r="G5998" s="1" t="s">
        <v>20</v>
      </c>
      <c r="I5998" s="1">
        <v>113.08799999999998</v>
      </c>
    </row>
    <row r="5999" spans="1:9" x14ac:dyDescent="0.3">
      <c r="A5999" s="1">
        <f>VLOOKUP([1]SuperAuto!C6474,'[1]Dados Complementares'!$A$3:$C$28,3,FALSE)</f>
        <v>15</v>
      </c>
      <c r="B5999" s="1">
        <v>56</v>
      </c>
      <c r="C5999" s="1">
        <v>26.13</v>
      </c>
      <c r="D5999" s="1">
        <v>25</v>
      </c>
      <c r="F5999" s="1" t="s">
        <v>12</v>
      </c>
      <c r="I5999" s="1">
        <v>0.70199999999999818</v>
      </c>
    </row>
    <row r="6000" spans="1:9" x14ac:dyDescent="0.3">
      <c r="A6000" s="1">
        <f>VLOOKUP([1]SuperAuto!C6475,'[1]Dados Complementares'!$A$3:$C$28,3,FALSE)</f>
        <v>15</v>
      </c>
      <c r="B6000" s="1">
        <v>1</v>
      </c>
      <c r="C6000" s="1">
        <v>0.21</v>
      </c>
      <c r="D6000" s="1">
        <v>5</v>
      </c>
      <c r="F6000" s="1" t="s">
        <v>10</v>
      </c>
      <c r="G6000" s="1" t="s">
        <v>17</v>
      </c>
      <c r="I6000" s="1">
        <v>7.3889999999999993</v>
      </c>
    </row>
    <row r="6001" spans="1:9" x14ac:dyDescent="0.3">
      <c r="A6001" s="1">
        <f>VLOOKUP([1]SuperAuto!C6476,'[1]Dados Complementares'!$A$3:$C$28,3,FALSE)</f>
        <v>57</v>
      </c>
      <c r="B6001" s="1">
        <v>6</v>
      </c>
      <c r="C6001" s="1">
        <v>3.87</v>
      </c>
      <c r="D6001" s="1">
        <v>75</v>
      </c>
      <c r="F6001" s="1" t="s">
        <v>12</v>
      </c>
      <c r="I6001" s="1">
        <v>24.623999999999999</v>
      </c>
    </row>
    <row r="6002" spans="1:9" x14ac:dyDescent="0.3">
      <c r="A6002" s="1">
        <f>VLOOKUP([1]SuperAuto!C6477,'[1]Dados Complementares'!$A$3:$C$28,3,FALSE)</f>
        <v>23</v>
      </c>
      <c r="B6002" s="1">
        <v>33</v>
      </c>
      <c r="C6002" s="1">
        <v>34.36</v>
      </c>
      <c r="D6002" s="1">
        <v>45</v>
      </c>
      <c r="F6002" s="1" t="s">
        <v>12</v>
      </c>
      <c r="I6002" s="1">
        <v>1.1247000000000043</v>
      </c>
    </row>
    <row r="6003" spans="1:9" x14ac:dyDescent="0.3">
      <c r="A6003" s="1">
        <f>VLOOKUP([1]SuperAuto!C6478,'[1]Dados Complementares'!$A$3:$C$28,3,FALSE)</f>
        <v>15</v>
      </c>
      <c r="B6003" s="1">
        <v>4</v>
      </c>
      <c r="C6003" s="1">
        <v>1.69</v>
      </c>
      <c r="D6003" s="1">
        <v>10</v>
      </c>
      <c r="F6003" s="1" t="s">
        <v>12</v>
      </c>
      <c r="I6003" s="1">
        <v>4.5449999999999999</v>
      </c>
    </row>
    <row r="6004" spans="1:9" x14ac:dyDescent="0.3">
      <c r="A6004" s="1">
        <f>VLOOKUP([1]SuperAuto!C6479,'[1]Dados Complementares'!$A$3:$C$28,3,FALSE)</f>
        <v>36</v>
      </c>
      <c r="B6004" s="1">
        <v>3</v>
      </c>
      <c r="C6004" s="1">
        <v>3.54</v>
      </c>
      <c r="D6004" s="1">
        <v>37</v>
      </c>
      <c r="F6004" s="1" t="s">
        <v>12</v>
      </c>
      <c r="I6004" s="1">
        <v>13.284000000000002</v>
      </c>
    </row>
    <row r="6005" spans="1:9" x14ac:dyDescent="0.3">
      <c r="A6005" s="1">
        <f>VLOOKUP([1]SuperAuto!C6480,'[1]Dados Complementares'!$A$3:$C$28,3,FALSE)</f>
        <v>27</v>
      </c>
      <c r="B6005" s="1">
        <v>147</v>
      </c>
      <c r="C6005" s="1">
        <v>114.33</v>
      </c>
      <c r="D6005" s="1">
        <v>112</v>
      </c>
      <c r="F6005" s="1" t="s">
        <v>12</v>
      </c>
      <c r="I6005" s="1">
        <v>1.2635999999999967</v>
      </c>
    </row>
    <row r="6006" spans="1:9" x14ac:dyDescent="0.3">
      <c r="A6006" s="1">
        <f>VLOOKUP([1]SuperAuto!C6481,'[1]Dados Complementares'!$A$3:$C$28,3,FALSE)</f>
        <v>15</v>
      </c>
      <c r="B6006" s="1">
        <v>65</v>
      </c>
      <c r="C6006" s="1">
        <v>55.83</v>
      </c>
      <c r="D6006" s="1">
        <v>25</v>
      </c>
      <c r="F6006" s="1" t="s">
        <v>10</v>
      </c>
      <c r="G6006" s="1" t="s">
        <v>17</v>
      </c>
      <c r="I6006" s="1">
        <v>0.70199999999999818</v>
      </c>
    </row>
    <row r="6007" spans="1:9" x14ac:dyDescent="0.3">
      <c r="A6007" s="1">
        <f>VLOOKUP([1]SuperAuto!C6482,'[1]Dados Complementares'!$A$3:$C$28,3,FALSE)</f>
        <v>38</v>
      </c>
      <c r="B6007" s="1">
        <v>26</v>
      </c>
      <c r="C6007" s="1">
        <v>17.13</v>
      </c>
      <c r="D6007" s="1">
        <v>30</v>
      </c>
      <c r="F6007" s="1" t="s">
        <v>12</v>
      </c>
      <c r="I6007" s="1">
        <v>1.960799999999999</v>
      </c>
    </row>
    <row r="6008" spans="1:9" x14ac:dyDescent="0.3">
      <c r="A6008" s="1">
        <f>VLOOKUP([1]SuperAuto!C6483,'[1]Dados Complementares'!$A$3:$C$28,3,FALSE)</f>
        <v>47</v>
      </c>
      <c r="B6008" s="1">
        <v>79</v>
      </c>
      <c r="C6008" s="1">
        <v>43.35</v>
      </c>
      <c r="D6008" s="1">
        <v>45</v>
      </c>
      <c r="F6008" s="1" t="s">
        <v>12</v>
      </c>
      <c r="I6008" s="1">
        <v>8.7419999999999902</v>
      </c>
    </row>
    <row r="6009" spans="1:9" x14ac:dyDescent="0.3">
      <c r="A6009" s="1">
        <f>VLOOKUP([1]SuperAuto!C6484,'[1]Dados Complementares'!$A$3:$C$28,3,FALSE)</f>
        <v>15</v>
      </c>
      <c r="B6009" s="1">
        <v>4</v>
      </c>
      <c r="C6009" s="1">
        <v>1.39</v>
      </c>
      <c r="D6009" s="1">
        <v>15</v>
      </c>
      <c r="F6009" s="1" t="s">
        <v>12</v>
      </c>
      <c r="I6009" s="1">
        <v>4.5449999999999999</v>
      </c>
    </row>
    <row r="6010" spans="1:9" x14ac:dyDescent="0.3">
      <c r="A6010" s="1">
        <f>VLOOKUP([1]SuperAuto!C6485,'[1]Dados Complementares'!$A$3:$C$28,3,FALSE)</f>
        <v>23</v>
      </c>
      <c r="B6010" s="1">
        <v>38</v>
      </c>
      <c r="C6010" s="1">
        <v>23.07</v>
      </c>
      <c r="D6010" s="1">
        <v>75</v>
      </c>
      <c r="F6010" s="1" t="s">
        <v>12</v>
      </c>
      <c r="I6010" s="1">
        <v>1.0901999999999994</v>
      </c>
    </row>
    <row r="6011" spans="1:9" x14ac:dyDescent="0.3">
      <c r="A6011" s="1">
        <f>VLOOKUP([1]SuperAuto!C6486,'[1]Dados Complementares'!$A$3:$C$28,3,FALSE)</f>
        <v>75</v>
      </c>
      <c r="B6011" s="1">
        <v>163</v>
      </c>
      <c r="C6011" s="1">
        <v>169.8</v>
      </c>
      <c r="D6011" s="1">
        <v>500</v>
      </c>
      <c r="F6011" s="1" t="s">
        <v>12</v>
      </c>
      <c r="I6011" s="1">
        <v>13.860000000000014</v>
      </c>
    </row>
    <row r="6012" spans="1:9" x14ac:dyDescent="0.3">
      <c r="A6012" s="1">
        <f>VLOOKUP([1]SuperAuto!C6487,'[1]Dados Complementares'!$A$3:$C$28,3,FALSE)</f>
        <v>15</v>
      </c>
      <c r="B6012" s="1">
        <v>5</v>
      </c>
      <c r="C6012" s="1">
        <v>3.34</v>
      </c>
      <c r="D6012" s="1">
        <v>5</v>
      </c>
      <c r="F6012" s="1" t="s">
        <v>12</v>
      </c>
      <c r="I6012" s="1">
        <v>3.5999999999999996</v>
      </c>
    </row>
    <row r="6013" spans="1:9" x14ac:dyDescent="0.3">
      <c r="A6013" s="1">
        <f>VLOOKUP([1]SuperAuto!C6488,'[1]Dados Complementares'!$A$3:$C$28,3,FALSE)</f>
        <v>15</v>
      </c>
      <c r="B6013" s="1">
        <v>3</v>
      </c>
      <c r="C6013" s="1">
        <v>0.99</v>
      </c>
      <c r="D6013" s="1">
        <v>10</v>
      </c>
      <c r="F6013" s="1" t="s">
        <v>12</v>
      </c>
      <c r="I6013" s="1">
        <v>5.5349999999999993</v>
      </c>
    </row>
    <row r="6014" spans="1:9" x14ac:dyDescent="0.3">
      <c r="A6014" s="1">
        <f>VLOOKUP([1]SuperAuto!C6489,'[1]Dados Complementares'!$A$3:$C$28,3,FALSE)</f>
        <v>47</v>
      </c>
      <c r="B6014" s="1">
        <v>54</v>
      </c>
      <c r="C6014" s="1">
        <v>28.93</v>
      </c>
      <c r="D6014" s="1">
        <v>45</v>
      </c>
      <c r="F6014" s="1" t="s">
        <v>12</v>
      </c>
      <c r="I6014" s="1">
        <v>9.4187999999999974</v>
      </c>
    </row>
    <row r="6015" spans="1:9" x14ac:dyDescent="0.3">
      <c r="A6015" s="1">
        <f>VLOOKUP([1]SuperAuto!C6490,'[1]Dados Complementares'!$A$3:$C$28,3,FALSE)</f>
        <v>15</v>
      </c>
      <c r="B6015" s="1">
        <v>15</v>
      </c>
      <c r="C6015" s="1">
        <v>7.06</v>
      </c>
      <c r="D6015" s="1">
        <v>37</v>
      </c>
      <c r="F6015" s="1" t="s">
        <v>12</v>
      </c>
      <c r="I6015" s="1">
        <v>0.89999999999999947</v>
      </c>
    </row>
    <row r="6016" spans="1:9" x14ac:dyDescent="0.3">
      <c r="A6016" s="1">
        <f>VLOOKUP([1]SuperAuto!C6491,'[1]Dados Complementares'!$A$3:$C$28,3,FALSE)</f>
        <v>27</v>
      </c>
      <c r="B6016" s="1">
        <v>13</v>
      </c>
      <c r="C6016" s="1">
        <v>15.09</v>
      </c>
      <c r="D6016" s="1">
        <v>75</v>
      </c>
      <c r="F6016" s="1" t="s">
        <v>12</v>
      </c>
      <c r="I6016" s="1">
        <v>2.0250000000000004</v>
      </c>
    </row>
    <row r="6017" spans="1:9" x14ac:dyDescent="0.3">
      <c r="A6017" s="1">
        <f>VLOOKUP([1]SuperAuto!C6493,'[1]Dados Complementares'!$A$3:$C$28,3,FALSE)</f>
        <v>27</v>
      </c>
      <c r="B6017" s="1">
        <v>78</v>
      </c>
      <c r="C6017" s="1">
        <v>37.57</v>
      </c>
      <c r="D6017" s="1">
        <v>75</v>
      </c>
      <c r="F6017" s="1" t="s">
        <v>12</v>
      </c>
      <c r="I6017" s="1">
        <v>1.2635999999999967</v>
      </c>
    </row>
    <row r="6018" spans="1:9" x14ac:dyDescent="0.3">
      <c r="A6018" s="1">
        <f>VLOOKUP([1]SuperAuto!C6494,'[1]Dados Complementares'!$A$3:$C$28,3,FALSE)</f>
        <v>50</v>
      </c>
      <c r="B6018" s="1">
        <v>1</v>
      </c>
      <c r="C6018" s="1">
        <v>2.92</v>
      </c>
      <c r="D6018" s="1">
        <v>5</v>
      </c>
      <c r="F6018" s="1" t="s">
        <v>10</v>
      </c>
      <c r="G6018" s="1" t="s">
        <v>16</v>
      </c>
      <c r="I6018" s="1">
        <v>24.629999999999995</v>
      </c>
    </row>
    <row r="6019" spans="1:9" x14ac:dyDescent="0.3">
      <c r="A6019" s="1">
        <f>VLOOKUP([1]SuperAuto!C6495,'[1]Dados Complementares'!$A$3:$C$28,3,FALSE)</f>
        <v>15</v>
      </c>
      <c r="B6019" s="1">
        <v>56</v>
      </c>
      <c r="C6019" s="1">
        <v>32.24</v>
      </c>
      <c r="D6019" s="1">
        <v>45</v>
      </c>
      <c r="F6019" s="1" t="s">
        <v>12</v>
      </c>
      <c r="I6019" s="1">
        <v>0.70199999999999818</v>
      </c>
    </row>
    <row r="6020" spans="1:9" x14ac:dyDescent="0.3">
      <c r="A6020" s="1">
        <f>VLOOKUP([1]SuperAuto!C6496,'[1]Dados Complementares'!$A$3:$C$28,3,FALSE)</f>
        <v>152</v>
      </c>
      <c r="B6020" s="1">
        <v>56</v>
      </c>
      <c r="C6020" s="1">
        <v>98.93</v>
      </c>
      <c r="D6020" s="1">
        <v>75</v>
      </c>
      <c r="F6020" s="1" t="s">
        <v>10</v>
      </c>
      <c r="G6020" s="1" t="s">
        <v>20</v>
      </c>
      <c r="I6020" s="1">
        <v>30.278400000000005</v>
      </c>
    </row>
    <row r="6021" spans="1:9" x14ac:dyDescent="0.3">
      <c r="A6021" s="1">
        <f>VLOOKUP([1]SuperAuto!C6497,'[1]Dados Complementares'!$A$3:$C$28,3,FALSE)</f>
        <v>23</v>
      </c>
      <c r="B6021" s="1">
        <v>65</v>
      </c>
      <c r="C6021" s="1">
        <v>48.93</v>
      </c>
      <c r="D6021" s="1">
        <v>75</v>
      </c>
      <c r="F6021" s="1" t="s">
        <v>12</v>
      </c>
      <c r="I6021" s="1">
        <v>1.0763999999999925</v>
      </c>
    </row>
    <row r="6022" spans="1:9" x14ac:dyDescent="0.3">
      <c r="A6022" s="1">
        <f>VLOOKUP([1]SuperAuto!C6498,'[1]Dados Complementares'!$A$3:$C$28,3,FALSE)</f>
        <v>50</v>
      </c>
      <c r="B6022" s="1">
        <v>1</v>
      </c>
      <c r="C6022" s="1">
        <v>2.0499999999999998</v>
      </c>
      <c r="D6022" s="1">
        <v>37</v>
      </c>
      <c r="F6022" s="1" t="s">
        <v>12</v>
      </c>
      <c r="I6022" s="1">
        <v>24.63</v>
      </c>
    </row>
    <row r="6023" spans="1:9" x14ac:dyDescent="0.3">
      <c r="A6023" s="1">
        <f>VLOOKUP([1]SuperAuto!C6499,'[1]Dados Complementares'!$A$3:$C$28,3,FALSE)</f>
        <v>15</v>
      </c>
      <c r="B6023" s="1">
        <v>2</v>
      </c>
      <c r="C6023" s="1">
        <v>1.17</v>
      </c>
      <c r="D6023" s="1">
        <v>10</v>
      </c>
      <c r="F6023" s="1" t="s">
        <v>12</v>
      </c>
      <c r="I6023" s="1">
        <v>6.4799999999999995</v>
      </c>
    </row>
    <row r="6024" spans="1:9" x14ac:dyDescent="0.3">
      <c r="A6024" s="1">
        <f>VLOOKUP([1]SuperAuto!C6500,'[1]Dados Complementares'!$A$3:$C$28,3,FALSE)</f>
        <v>23</v>
      </c>
      <c r="B6024" s="1">
        <v>5</v>
      </c>
      <c r="C6024" s="1">
        <v>2.0299999999999998</v>
      </c>
      <c r="D6024" s="1">
        <v>45</v>
      </c>
      <c r="F6024" s="1" t="s">
        <v>12</v>
      </c>
      <c r="I6024" s="1">
        <v>5.5200000000000005</v>
      </c>
    </row>
    <row r="6025" spans="1:9" x14ac:dyDescent="0.3">
      <c r="A6025" s="1">
        <f>VLOOKUP([1]SuperAuto!C6501,'[1]Dados Complementares'!$A$3:$C$28,3,FALSE)</f>
        <v>50</v>
      </c>
      <c r="B6025" s="1">
        <v>2</v>
      </c>
      <c r="C6025" s="1">
        <v>1.7</v>
      </c>
      <c r="D6025" s="1">
        <v>37</v>
      </c>
      <c r="F6025" s="1" t="s">
        <v>12</v>
      </c>
      <c r="I6025" s="1">
        <v>21.599999999999998</v>
      </c>
    </row>
    <row r="6026" spans="1:9" x14ac:dyDescent="0.3">
      <c r="A6026" s="1">
        <f>VLOOKUP([1]SuperAuto!C6502,'[1]Dados Complementares'!$A$3:$C$28,3,FALSE)</f>
        <v>30</v>
      </c>
      <c r="B6026" s="1">
        <v>43</v>
      </c>
      <c r="C6026" s="1">
        <v>28.66</v>
      </c>
      <c r="D6026" s="1">
        <v>37</v>
      </c>
      <c r="F6026" s="1" t="s">
        <v>12</v>
      </c>
      <c r="I6026" s="1">
        <v>1.4039999999999999</v>
      </c>
    </row>
    <row r="6027" spans="1:9" x14ac:dyDescent="0.3">
      <c r="A6027" s="1">
        <f>VLOOKUP([1]SuperAuto!C6503,'[1]Dados Complementares'!$A$3:$C$28,3,FALSE)</f>
        <v>15</v>
      </c>
      <c r="B6027" s="1">
        <v>1</v>
      </c>
      <c r="C6027" s="1">
        <v>0.46</v>
      </c>
      <c r="D6027" s="1">
        <v>5</v>
      </c>
      <c r="F6027" s="1" t="s">
        <v>10</v>
      </c>
      <c r="G6027" s="1" t="s">
        <v>17</v>
      </c>
      <c r="I6027" s="1">
        <v>7.3889999999999993</v>
      </c>
    </row>
    <row r="6028" spans="1:9" x14ac:dyDescent="0.3">
      <c r="A6028" s="1">
        <f>VLOOKUP([1]SuperAuto!C6504,'[1]Dados Complementares'!$A$3:$C$28,3,FALSE)</f>
        <v>15</v>
      </c>
      <c r="B6028" s="1">
        <v>20</v>
      </c>
      <c r="C6028" s="1">
        <v>15.9</v>
      </c>
      <c r="D6028" s="1">
        <v>45</v>
      </c>
      <c r="F6028" s="1" t="s">
        <v>12</v>
      </c>
      <c r="I6028" s="1">
        <v>0.82349999999999568</v>
      </c>
    </row>
    <row r="6029" spans="1:9" x14ac:dyDescent="0.3">
      <c r="A6029" s="1">
        <f>VLOOKUP([1]SuperAuto!C6505,'[1]Dados Complementares'!$A$3:$C$28,3,FALSE)</f>
        <v>27</v>
      </c>
      <c r="B6029" s="1">
        <v>119</v>
      </c>
      <c r="C6029" s="1">
        <v>68.28</v>
      </c>
      <c r="D6029" s="1">
        <v>75</v>
      </c>
      <c r="F6029" s="1" t="s">
        <v>12</v>
      </c>
      <c r="I6029" s="1">
        <v>1.2635999999999967</v>
      </c>
    </row>
    <row r="6030" spans="1:9" x14ac:dyDescent="0.3">
      <c r="A6030" s="1">
        <f>VLOOKUP([1]SuperAuto!C6506,'[1]Dados Complementares'!$A$3:$C$28,3,FALSE)</f>
        <v>15</v>
      </c>
      <c r="B6030" s="1">
        <v>0</v>
      </c>
      <c r="C6030" s="1">
        <v>0</v>
      </c>
      <c r="D6030" s="1">
        <v>5</v>
      </c>
      <c r="F6030" s="1" t="s">
        <v>12</v>
      </c>
      <c r="I6030" s="1">
        <v>7.3889999999999993</v>
      </c>
    </row>
    <row r="6031" spans="1:9" x14ac:dyDescent="0.3">
      <c r="A6031" s="1">
        <f>VLOOKUP([1]SuperAuto!C6507,'[1]Dados Complementares'!$A$3:$C$28,3,FALSE)</f>
        <v>15</v>
      </c>
      <c r="B6031" s="1">
        <v>12</v>
      </c>
      <c r="C6031" s="1">
        <v>18.04</v>
      </c>
      <c r="D6031" s="1">
        <v>150</v>
      </c>
      <c r="F6031" s="1" t="s">
        <v>12</v>
      </c>
      <c r="I6031" s="1">
        <v>1.2689999999999984</v>
      </c>
    </row>
    <row r="6032" spans="1:9" x14ac:dyDescent="0.3">
      <c r="A6032" s="1">
        <f>VLOOKUP([1]SuperAuto!C6508,'[1]Dados Complementares'!$A$3:$C$28,3,FALSE)</f>
        <v>188</v>
      </c>
      <c r="B6032" s="1">
        <v>131</v>
      </c>
      <c r="C6032" s="1">
        <v>112.79</v>
      </c>
      <c r="D6032" s="1">
        <v>150</v>
      </c>
      <c r="F6032" s="1" t="s">
        <v>10</v>
      </c>
      <c r="G6032" s="1" t="s">
        <v>21</v>
      </c>
      <c r="I6032" s="1">
        <v>34.742400000000004</v>
      </c>
    </row>
    <row r="6033" spans="1:9" x14ac:dyDescent="0.3">
      <c r="A6033" s="1">
        <f>VLOOKUP([1]SuperAuto!C6509,'[1]Dados Complementares'!$A$3:$C$28,3,FALSE)</f>
        <v>304</v>
      </c>
      <c r="B6033" s="1">
        <v>2</v>
      </c>
      <c r="C6033" s="1">
        <v>18.23</v>
      </c>
      <c r="D6033" s="1">
        <v>150</v>
      </c>
      <c r="F6033" s="1" t="s">
        <v>10</v>
      </c>
      <c r="G6033" s="1" t="s">
        <v>21</v>
      </c>
      <c r="I6033" s="1">
        <v>155.04</v>
      </c>
    </row>
    <row r="6034" spans="1:9" x14ac:dyDescent="0.3">
      <c r="A6034" s="1">
        <f>VLOOKUP([1]SuperAuto!C6510,'[1]Dados Complementares'!$A$3:$C$28,3,FALSE)</f>
        <v>20</v>
      </c>
      <c r="B6034" s="1">
        <v>2</v>
      </c>
      <c r="C6034" s="1">
        <v>1.51</v>
      </c>
      <c r="D6034" s="1">
        <v>15</v>
      </c>
      <c r="F6034" s="1" t="s">
        <v>12</v>
      </c>
      <c r="I6034" s="1">
        <v>8.6399999999999988</v>
      </c>
    </row>
    <row r="6035" spans="1:9" x14ac:dyDescent="0.3">
      <c r="A6035" s="1">
        <f>VLOOKUP([1]SuperAuto!C6511,'[1]Dados Complementares'!$A$3:$C$28,3,FALSE)</f>
        <v>15</v>
      </c>
      <c r="B6035" s="1">
        <v>2</v>
      </c>
      <c r="C6035" s="1">
        <v>0.32</v>
      </c>
      <c r="D6035" s="1">
        <v>5</v>
      </c>
      <c r="F6035" s="1" t="s">
        <v>12</v>
      </c>
      <c r="I6035" s="1">
        <v>6.4799999999999995</v>
      </c>
    </row>
    <row r="6036" spans="1:9" x14ac:dyDescent="0.3">
      <c r="A6036" s="1">
        <f>VLOOKUP([1]SuperAuto!C6512,'[1]Dados Complementares'!$A$3:$C$28,3,FALSE)</f>
        <v>20</v>
      </c>
      <c r="B6036" s="1">
        <v>123</v>
      </c>
      <c r="C6036" s="1">
        <v>82.74</v>
      </c>
      <c r="D6036" s="1">
        <v>75</v>
      </c>
      <c r="F6036" s="1" t="s">
        <v>10</v>
      </c>
      <c r="G6036" s="1" t="s">
        <v>13</v>
      </c>
      <c r="I6036" s="1">
        <v>0.93600000000000705</v>
      </c>
    </row>
    <row r="6037" spans="1:9" x14ac:dyDescent="0.3">
      <c r="A6037" s="1">
        <f>VLOOKUP([1]SuperAuto!C6514,'[1]Dados Complementares'!$A$3:$C$28,3,FALSE)</f>
        <v>27</v>
      </c>
      <c r="B6037" s="1">
        <v>18</v>
      </c>
      <c r="C6037" s="1">
        <v>24.62</v>
      </c>
      <c r="D6037" s="1">
        <v>45</v>
      </c>
      <c r="F6037" s="1" t="s">
        <v>12</v>
      </c>
      <c r="I6037" s="1">
        <v>1.5357599999999998</v>
      </c>
    </row>
    <row r="6038" spans="1:9" x14ac:dyDescent="0.3">
      <c r="A6038" s="1">
        <f>VLOOKUP([1]SuperAuto!C6515,'[1]Dados Complementares'!$A$3:$C$28,3,FALSE)</f>
        <v>50</v>
      </c>
      <c r="B6038" s="1">
        <v>1</v>
      </c>
      <c r="C6038" s="1">
        <v>1.21</v>
      </c>
      <c r="D6038" s="1">
        <v>37</v>
      </c>
      <c r="F6038" s="1" t="s">
        <v>12</v>
      </c>
      <c r="I6038" s="1">
        <v>24.63</v>
      </c>
    </row>
    <row r="6039" spans="1:9" x14ac:dyDescent="0.3">
      <c r="A6039" s="1">
        <f>VLOOKUP([1]SuperAuto!C6516,'[1]Dados Complementares'!$A$3:$C$28,3,FALSE)</f>
        <v>15</v>
      </c>
      <c r="B6039" s="1">
        <v>3</v>
      </c>
      <c r="C6039" s="1">
        <v>1.99</v>
      </c>
      <c r="D6039" s="1">
        <v>5</v>
      </c>
      <c r="F6039" s="1" t="s">
        <v>10</v>
      </c>
      <c r="G6039" s="1" t="s">
        <v>17</v>
      </c>
      <c r="I6039" s="1">
        <v>5.5349999999999993</v>
      </c>
    </row>
    <row r="6040" spans="1:9" x14ac:dyDescent="0.3">
      <c r="A6040" s="1">
        <f>VLOOKUP([1]SuperAuto!C6517,'[1]Dados Complementares'!$A$3:$C$28,3,FALSE)</f>
        <v>57</v>
      </c>
      <c r="B6040" s="1">
        <v>51</v>
      </c>
      <c r="C6040" s="1">
        <v>70.3</v>
      </c>
      <c r="D6040" s="1">
        <v>150</v>
      </c>
      <c r="F6040" s="1" t="s">
        <v>12</v>
      </c>
      <c r="I6040" s="1">
        <v>11.559600000000003</v>
      </c>
    </row>
    <row r="6041" spans="1:9" x14ac:dyDescent="0.3">
      <c r="A6041" s="1">
        <f>VLOOKUP([1]SuperAuto!C6519,'[1]Dados Complementares'!$A$3:$C$28,3,FALSE)</f>
        <v>75</v>
      </c>
      <c r="B6041" s="1">
        <v>62</v>
      </c>
      <c r="C6041" s="1">
        <v>44.14</v>
      </c>
      <c r="D6041" s="1">
        <v>45</v>
      </c>
      <c r="F6041" s="1" t="s">
        <v>10</v>
      </c>
      <c r="G6041" s="1" t="s">
        <v>13</v>
      </c>
      <c r="I6041" s="1">
        <v>14.669999999999995</v>
      </c>
    </row>
    <row r="6042" spans="1:9" x14ac:dyDescent="0.3">
      <c r="A6042" s="1">
        <f>VLOOKUP([1]SuperAuto!C6520,'[1]Dados Complementares'!$A$3:$C$28,3,FALSE)</f>
        <v>10</v>
      </c>
      <c r="B6042" s="1">
        <v>60</v>
      </c>
      <c r="C6042" s="1">
        <v>42.06</v>
      </c>
      <c r="D6042" s="1">
        <v>37</v>
      </c>
      <c r="F6042" s="1" t="s">
        <v>12</v>
      </c>
      <c r="I6042" s="1">
        <v>0.46800000000000352</v>
      </c>
    </row>
    <row r="6043" spans="1:9" x14ac:dyDescent="0.3">
      <c r="A6043" s="1">
        <f>VLOOKUP([1]SuperAuto!C6521,'[1]Dados Complementares'!$A$3:$C$28,3,FALSE)</f>
        <v>15</v>
      </c>
      <c r="B6043" s="1">
        <v>19</v>
      </c>
      <c r="C6043" s="1">
        <v>50.78</v>
      </c>
      <c r="D6043" s="1">
        <v>75</v>
      </c>
      <c r="F6043" s="1" t="s">
        <v>12</v>
      </c>
      <c r="I6043" s="1">
        <v>0.8370000000000033</v>
      </c>
    </row>
    <row r="6044" spans="1:9" x14ac:dyDescent="0.3">
      <c r="A6044" s="1">
        <f>VLOOKUP([1]SuperAuto!C6522,'[1]Dados Complementares'!$A$3:$C$28,3,FALSE)</f>
        <v>23</v>
      </c>
      <c r="B6044" s="1">
        <v>57</v>
      </c>
      <c r="C6044" s="1">
        <v>67.67</v>
      </c>
      <c r="D6044" s="1">
        <v>75</v>
      </c>
      <c r="F6044" s="1" t="s">
        <v>12</v>
      </c>
      <c r="I6044" s="1">
        <v>1.0764000000000067</v>
      </c>
    </row>
    <row r="6045" spans="1:9" x14ac:dyDescent="0.3">
      <c r="A6045" s="1">
        <f>VLOOKUP([1]SuperAuto!C6523,'[1]Dados Complementares'!$A$3:$C$28,3,FALSE)</f>
        <v>114</v>
      </c>
      <c r="B6045" s="1">
        <v>58</v>
      </c>
      <c r="C6045" s="1">
        <v>61.38</v>
      </c>
      <c r="D6045" s="1">
        <v>75</v>
      </c>
      <c r="F6045" s="1" t="s">
        <v>10</v>
      </c>
      <c r="G6045" s="1" t="s">
        <v>18</v>
      </c>
      <c r="I6045" s="1">
        <v>22.572000000000024</v>
      </c>
    </row>
    <row r="6046" spans="1:9" x14ac:dyDescent="0.3">
      <c r="A6046" s="1">
        <f>VLOOKUP([1]SuperAuto!C6524,'[1]Dados Complementares'!$A$3:$C$28,3,FALSE)</f>
        <v>47</v>
      </c>
      <c r="B6046" s="1">
        <v>32</v>
      </c>
      <c r="C6046" s="1">
        <v>30.73</v>
      </c>
      <c r="D6046" s="1">
        <v>75</v>
      </c>
      <c r="F6046" s="1" t="s">
        <v>12</v>
      </c>
      <c r="I6046" s="1">
        <v>10.293000000000006</v>
      </c>
    </row>
    <row r="6047" spans="1:9" x14ac:dyDescent="0.3">
      <c r="A6047" s="1">
        <f>VLOOKUP([1]SuperAuto!C6525,'[1]Dados Complementares'!$A$3:$C$28,3,FALSE)</f>
        <v>50</v>
      </c>
      <c r="B6047" s="1">
        <v>59</v>
      </c>
      <c r="C6047" s="1">
        <v>30.05</v>
      </c>
      <c r="D6047" s="1">
        <v>30</v>
      </c>
      <c r="F6047" s="1" t="s">
        <v>10</v>
      </c>
      <c r="G6047" s="1" t="s">
        <v>13</v>
      </c>
      <c r="I6047" s="1">
        <v>2.3399999999999963</v>
      </c>
    </row>
    <row r="6048" spans="1:9" x14ac:dyDescent="0.3">
      <c r="A6048" s="1">
        <f>VLOOKUP([1]SuperAuto!C6527,'[1]Dados Complementares'!$A$3:$C$28,3,FALSE)</f>
        <v>38</v>
      </c>
      <c r="B6048" s="1">
        <v>7</v>
      </c>
      <c r="C6048" s="1">
        <v>5.07</v>
      </c>
      <c r="D6048" s="1">
        <v>45</v>
      </c>
      <c r="F6048" s="1" t="s">
        <v>12</v>
      </c>
      <c r="I6048" s="1">
        <v>6.4979999999999976</v>
      </c>
    </row>
    <row r="6049" spans="1:9" x14ac:dyDescent="0.3">
      <c r="A6049" s="1">
        <f>VLOOKUP([1]SuperAuto!C6528,'[1]Dados Complementares'!$A$3:$C$28,3,FALSE)</f>
        <v>15</v>
      </c>
      <c r="B6049" s="1">
        <v>40</v>
      </c>
      <c r="C6049" s="1">
        <v>29.04</v>
      </c>
      <c r="D6049" s="1">
        <v>37</v>
      </c>
      <c r="F6049" s="1" t="s">
        <v>12</v>
      </c>
      <c r="I6049" s="1">
        <v>0.70199999999999818</v>
      </c>
    </row>
    <row r="6050" spans="1:9" x14ac:dyDescent="0.3">
      <c r="A6050" s="1">
        <f>VLOOKUP([1]SuperAuto!C6529,'[1]Dados Complementares'!$A$3:$C$28,3,FALSE)</f>
        <v>27</v>
      </c>
      <c r="B6050" s="1">
        <v>83</v>
      </c>
      <c r="C6050" s="1">
        <v>62.31</v>
      </c>
      <c r="D6050" s="1">
        <v>75</v>
      </c>
      <c r="F6050" s="1" t="s">
        <v>12</v>
      </c>
      <c r="I6050" s="1">
        <v>1.2635999999999967</v>
      </c>
    </row>
    <row r="6051" spans="1:9" x14ac:dyDescent="0.3">
      <c r="A6051" s="1">
        <f>VLOOKUP([1]SuperAuto!C6530,'[1]Dados Complementares'!$A$3:$C$28,3,FALSE)</f>
        <v>15</v>
      </c>
      <c r="B6051" s="1">
        <v>3</v>
      </c>
      <c r="C6051" s="1">
        <v>1.03</v>
      </c>
      <c r="D6051" s="1">
        <v>15</v>
      </c>
      <c r="F6051" s="1" t="s">
        <v>12</v>
      </c>
      <c r="I6051" s="1">
        <v>5.5349999999999993</v>
      </c>
    </row>
    <row r="6052" spans="1:9" x14ac:dyDescent="0.3">
      <c r="A6052" s="1">
        <f>VLOOKUP([1]SuperAuto!C6531,'[1]Dados Complementares'!$A$3:$C$28,3,FALSE)</f>
        <v>38</v>
      </c>
      <c r="B6052" s="1">
        <v>39</v>
      </c>
      <c r="C6052" s="1">
        <v>30.47</v>
      </c>
      <c r="D6052" s="1">
        <v>75</v>
      </c>
      <c r="F6052" s="1" t="s">
        <v>12</v>
      </c>
      <c r="I6052" s="1">
        <v>1.7784000000000049</v>
      </c>
    </row>
    <row r="6053" spans="1:9" x14ac:dyDescent="0.3">
      <c r="A6053" s="1">
        <f>VLOOKUP([1]SuperAuto!C6532,'[1]Dados Complementares'!$A$3:$C$28,3,FALSE)</f>
        <v>15</v>
      </c>
      <c r="B6053" s="1">
        <v>2</v>
      </c>
      <c r="C6053" s="1">
        <v>0.46</v>
      </c>
      <c r="D6053" s="1">
        <v>10</v>
      </c>
      <c r="F6053" s="1" t="s">
        <v>12</v>
      </c>
      <c r="I6053" s="1">
        <v>6.4799999999999995</v>
      </c>
    </row>
    <row r="6054" spans="1:9" x14ac:dyDescent="0.3">
      <c r="A6054" s="1">
        <f>VLOOKUP([1]SuperAuto!C6533,'[1]Dados Complementares'!$A$3:$C$28,3,FALSE)</f>
        <v>20</v>
      </c>
      <c r="B6054" s="1">
        <v>4</v>
      </c>
      <c r="C6054" s="1">
        <v>3.08</v>
      </c>
      <c r="D6054" s="1">
        <v>10</v>
      </c>
      <c r="F6054" s="1" t="s">
        <v>12</v>
      </c>
      <c r="I6054" s="1">
        <v>6.0600000000000005</v>
      </c>
    </row>
    <row r="6055" spans="1:9" x14ac:dyDescent="0.3">
      <c r="A6055" s="1">
        <f>VLOOKUP([1]SuperAuto!C6534,'[1]Dados Complementares'!$A$3:$C$28,3,FALSE)</f>
        <v>15</v>
      </c>
      <c r="B6055" s="1">
        <v>23</v>
      </c>
      <c r="C6055" s="1">
        <v>42.24</v>
      </c>
      <c r="D6055" s="1">
        <v>45</v>
      </c>
      <c r="F6055" s="1" t="s">
        <v>12</v>
      </c>
      <c r="I6055" s="1">
        <v>0.79200000000000159</v>
      </c>
    </row>
    <row r="6056" spans="1:9" x14ac:dyDescent="0.3">
      <c r="A6056" s="1">
        <f>VLOOKUP([1]SuperAuto!C6535,'[1]Dados Complementares'!$A$3:$C$28,3,FALSE)</f>
        <v>23</v>
      </c>
      <c r="B6056" s="1">
        <v>64</v>
      </c>
      <c r="C6056" s="1">
        <v>85.17</v>
      </c>
      <c r="D6056" s="1">
        <v>75</v>
      </c>
      <c r="F6056" s="1" t="s">
        <v>12</v>
      </c>
      <c r="I6056" s="1">
        <v>1.0764000000000067</v>
      </c>
    </row>
    <row r="6057" spans="1:9" x14ac:dyDescent="0.3">
      <c r="A6057" s="1">
        <f>VLOOKUP([1]SuperAuto!C6536,'[1]Dados Complementares'!$A$3:$C$28,3,FALSE)</f>
        <v>15</v>
      </c>
      <c r="B6057" s="1">
        <v>2</v>
      </c>
      <c r="C6057" s="1">
        <v>1.47</v>
      </c>
      <c r="D6057" s="1">
        <v>10</v>
      </c>
      <c r="F6057" s="1" t="s">
        <v>12</v>
      </c>
      <c r="I6057" s="1">
        <v>6.4799999999999995</v>
      </c>
    </row>
    <row r="6058" spans="1:9" x14ac:dyDescent="0.3">
      <c r="A6058" s="1">
        <f>VLOOKUP([1]SuperAuto!C6537,'[1]Dados Complementares'!$A$3:$C$28,3,FALSE)</f>
        <v>5</v>
      </c>
      <c r="B6058" s="1">
        <v>121</v>
      </c>
      <c r="C6058" s="1">
        <v>127.47</v>
      </c>
      <c r="D6058" s="1">
        <v>112</v>
      </c>
      <c r="F6058" s="1" t="s">
        <v>12</v>
      </c>
      <c r="I6058" s="1">
        <v>0.23399999999998045</v>
      </c>
    </row>
    <row r="6059" spans="1:9" x14ac:dyDescent="0.3">
      <c r="A6059" s="1">
        <f>VLOOKUP([1]SuperAuto!C6538,'[1]Dados Complementares'!$A$3:$C$28,3,FALSE)</f>
        <v>23</v>
      </c>
      <c r="B6059" s="1">
        <v>44</v>
      </c>
      <c r="C6059" s="1">
        <v>28.35</v>
      </c>
      <c r="D6059" s="1">
        <v>45</v>
      </c>
      <c r="F6059" s="1" t="s">
        <v>12</v>
      </c>
      <c r="I6059" s="1">
        <v>1.0763999999999996</v>
      </c>
    </row>
    <row r="6060" spans="1:9" x14ac:dyDescent="0.3">
      <c r="A6060" s="1">
        <f>VLOOKUP([1]SuperAuto!C6539,'[1]Dados Complementares'!$A$3:$C$28,3,FALSE)</f>
        <v>15</v>
      </c>
      <c r="B6060" s="1">
        <v>4</v>
      </c>
      <c r="C6060" s="1">
        <v>0.62</v>
      </c>
      <c r="D6060" s="1">
        <v>5</v>
      </c>
      <c r="F6060" s="1" t="s">
        <v>12</v>
      </c>
      <c r="I6060" s="1">
        <v>4.5449999999999999</v>
      </c>
    </row>
    <row r="6061" spans="1:9" x14ac:dyDescent="0.3">
      <c r="A6061" s="1">
        <f>VLOOKUP([1]SuperAuto!C6540,'[1]Dados Complementares'!$A$3:$C$28,3,FALSE)</f>
        <v>15</v>
      </c>
      <c r="B6061" s="1">
        <v>44</v>
      </c>
      <c r="C6061" s="1">
        <v>24.19</v>
      </c>
      <c r="D6061" s="1">
        <v>45</v>
      </c>
      <c r="F6061" s="1" t="s">
        <v>12</v>
      </c>
      <c r="I6061" s="1">
        <v>0.70199999999999818</v>
      </c>
    </row>
    <row r="6062" spans="1:9" x14ac:dyDescent="0.3">
      <c r="A6062" s="1">
        <f>VLOOKUP([1]SuperAuto!C6541,'[1]Dados Complementares'!$A$3:$C$28,3,FALSE)</f>
        <v>10</v>
      </c>
      <c r="B6062" s="1">
        <v>4</v>
      </c>
      <c r="C6062" s="1">
        <v>1.1200000000000001</v>
      </c>
      <c r="D6062" s="1">
        <v>5</v>
      </c>
      <c r="F6062" s="1" t="s">
        <v>12</v>
      </c>
      <c r="I6062" s="1">
        <v>3.0300000000000002</v>
      </c>
    </row>
    <row r="6063" spans="1:9" x14ac:dyDescent="0.3">
      <c r="A6063" s="1">
        <f>VLOOKUP([1]SuperAuto!C6542,'[1]Dados Complementares'!$A$3:$C$28,3,FALSE)</f>
        <v>50</v>
      </c>
      <c r="B6063" s="1">
        <v>1</v>
      </c>
      <c r="C6063" s="1">
        <v>0.14000000000000001</v>
      </c>
      <c r="D6063" s="1">
        <v>10</v>
      </c>
      <c r="F6063" s="1" t="s">
        <v>10</v>
      </c>
      <c r="G6063" s="1" t="s">
        <v>16</v>
      </c>
      <c r="I6063" s="1">
        <v>24.63</v>
      </c>
    </row>
    <row r="6064" spans="1:9" x14ac:dyDescent="0.3">
      <c r="A6064" s="1">
        <f>VLOOKUP([1]SuperAuto!C6543,'[1]Dados Complementares'!$A$3:$C$28,3,FALSE)</f>
        <v>15</v>
      </c>
      <c r="B6064" s="1">
        <v>0</v>
      </c>
      <c r="C6064" s="1">
        <v>0</v>
      </c>
      <c r="D6064" s="1">
        <v>10</v>
      </c>
      <c r="F6064" s="1" t="s">
        <v>12</v>
      </c>
      <c r="I6064" s="1">
        <v>7.3889999999999993</v>
      </c>
    </row>
    <row r="6065" spans="1:9" x14ac:dyDescent="0.3">
      <c r="A6065" s="1">
        <f>VLOOKUP([1]SuperAuto!C6544,'[1]Dados Complementares'!$A$3:$C$28,3,FALSE)</f>
        <v>15</v>
      </c>
      <c r="B6065" s="1">
        <v>6</v>
      </c>
      <c r="C6065" s="1">
        <v>2.2799999999999998</v>
      </c>
      <c r="D6065" s="1">
        <v>15</v>
      </c>
      <c r="F6065" s="1" t="s">
        <v>12</v>
      </c>
      <c r="I6065" s="1">
        <v>3.0150000000000001</v>
      </c>
    </row>
    <row r="6066" spans="1:9" x14ac:dyDescent="0.3">
      <c r="A6066" s="1">
        <f>VLOOKUP([1]SuperAuto!C6545,'[1]Dados Complementares'!$A$3:$C$28,3,FALSE)</f>
        <v>15</v>
      </c>
      <c r="B6066" s="1">
        <v>3</v>
      </c>
      <c r="C6066" s="1">
        <v>0.47</v>
      </c>
      <c r="D6066" s="1">
        <v>37</v>
      </c>
      <c r="F6066" s="1" t="s">
        <v>12</v>
      </c>
      <c r="I6066" s="1">
        <v>5.5349999999999993</v>
      </c>
    </row>
    <row r="6067" spans="1:9" x14ac:dyDescent="0.3">
      <c r="A6067" s="1">
        <f>VLOOKUP([1]SuperAuto!C6546,'[1]Dados Complementares'!$A$3:$C$28,3,FALSE)</f>
        <v>23</v>
      </c>
      <c r="B6067" s="1">
        <v>6</v>
      </c>
      <c r="C6067" s="1">
        <v>10.54</v>
      </c>
      <c r="D6067" s="1">
        <v>45</v>
      </c>
      <c r="F6067" s="1" t="s">
        <v>12</v>
      </c>
      <c r="I6067" s="1">
        <v>4.6230000000000011</v>
      </c>
    </row>
    <row r="6068" spans="1:9" x14ac:dyDescent="0.3">
      <c r="A6068" s="1">
        <f>VLOOKUP([1]SuperAuto!C6547,'[1]Dados Complementares'!$A$3:$C$28,3,FALSE)</f>
        <v>75</v>
      </c>
      <c r="B6068" s="1">
        <v>8</v>
      </c>
      <c r="C6068" s="1">
        <v>7.9</v>
      </c>
      <c r="D6068" s="1">
        <v>112</v>
      </c>
      <c r="F6068" s="1" t="s">
        <v>12</v>
      </c>
      <c r="I6068" s="1">
        <v>30.15</v>
      </c>
    </row>
    <row r="6069" spans="1:9" x14ac:dyDescent="0.3">
      <c r="A6069" s="1">
        <f>VLOOKUP([1]SuperAuto!C6548,'[1]Dados Complementares'!$A$3:$C$28,3,FALSE)</f>
        <v>38</v>
      </c>
      <c r="B6069" s="1">
        <v>72</v>
      </c>
      <c r="C6069" s="1">
        <v>53.18</v>
      </c>
      <c r="D6069" s="1">
        <v>75</v>
      </c>
      <c r="F6069" s="1" t="s">
        <v>12</v>
      </c>
      <c r="I6069" s="1">
        <v>1.7783999999999978</v>
      </c>
    </row>
    <row r="6070" spans="1:9" x14ac:dyDescent="0.3">
      <c r="A6070" s="1">
        <f>VLOOKUP([1]SuperAuto!C6549,'[1]Dados Complementares'!$A$3:$C$28,3,FALSE)</f>
        <v>30</v>
      </c>
      <c r="B6070" s="1">
        <v>3</v>
      </c>
      <c r="C6070" s="1">
        <v>0.56000000000000005</v>
      </c>
      <c r="D6070" s="1">
        <v>5</v>
      </c>
      <c r="F6070" s="1" t="s">
        <v>10</v>
      </c>
      <c r="G6070" s="1" t="s">
        <v>16</v>
      </c>
      <c r="I6070" s="1">
        <v>11.069999999999999</v>
      </c>
    </row>
    <row r="6071" spans="1:9" x14ac:dyDescent="0.3">
      <c r="A6071" s="1">
        <f>VLOOKUP([1]SuperAuto!C6550,'[1]Dados Complementares'!$A$3:$C$28,3,FALSE)</f>
        <v>57</v>
      </c>
      <c r="B6071" s="1">
        <v>2</v>
      </c>
      <c r="C6071" s="1">
        <v>11.93</v>
      </c>
      <c r="D6071" s="1">
        <v>75</v>
      </c>
      <c r="F6071" s="1" t="s">
        <v>12</v>
      </c>
      <c r="I6071" s="1">
        <v>29.069999999999993</v>
      </c>
    </row>
    <row r="6072" spans="1:9" x14ac:dyDescent="0.3">
      <c r="A6072" s="1">
        <f>VLOOKUP([1]SuperAuto!C6551,'[1]Dados Complementares'!$A$3:$C$28,3,FALSE)</f>
        <v>20</v>
      </c>
      <c r="B6072" s="1">
        <v>2</v>
      </c>
      <c r="C6072" s="1">
        <v>2.06</v>
      </c>
      <c r="D6072" s="1">
        <v>25</v>
      </c>
      <c r="F6072" s="1" t="s">
        <v>12</v>
      </c>
      <c r="I6072" s="1">
        <v>8.6399999999999988</v>
      </c>
    </row>
    <row r="6073" spans="1:9" x14ac:dyDescent="0.3">
      <c r="A6073" s="1">
        <f>VLOOKUP([1]SuperAuto!C6552,'[1]Dados Complementares'!$A$3:$C$28,3,FALSE)</f>
        <v>15</v>
      </c>
      <c r="B6073" s="1">
        <v>3</v>
      </c>
      <c r="C6073" s="1">
        <v>0.69</v>
      </c>
      <c r="D6073" s="1">
        <v>10</v>
      </c>
      <c r="F6073" s="1" t="s">
        <v>12</v>
      </c>
      <c r="I6073" s="1">
        <v>5.5350000000000001</v>
      </c>
    </row>
    <row r="6074" spans="1:9" x14ac:dyDescent="0.3">
      <c r="A6074" s="1">
        <f>VLOOKUP([1]SuperAuto!C6553,'[1]Dados Complementares'!$A$3:$C$28,3,FALSE)</f>
        <v>228</v>
      </c>
      <c r="B6074" s="1">
        <v>111</v>
      </c>
      <c r="C6074" s="1">
        <v>106.55</v>
      </c>
      <c r="D6074" s="1">
        <v>150</v>
      </c>
      <c r="F6074" s="1" t="s">
        <v>10</v>
      </c>
      <c r="G6074" s="1" t="s">
        <v>21</v>
      </c>
      <c r="I6074" s="1">
        <v>42.134399999999985</v>
      </c>
    </row>
    <row r="6075" spans="1:9" x14ac:dyDescent="0.3">
      <c r="A6075" s="1">
        <f>VLOOKUP([1]SuperAuto!C6554,'[1]Dados Complementares'!$A$3:$C$28,3,FALSE)</f>
        <v>5</v>
      </c>
      <c r="B6075" s="1">
        <v>4</v>
      </c>
      <c r="C6075" s="1">
        <v>1.07</v>
      </c>
      <c r="D6075" s="1">
        <v>5</v>
      </c>
      <c r="F6075" s="1" t="s">
        <v>12</v>
      </c>
      <c r="I6075" s="1">
        <v>1.5149999999999999</v>
      </c>
    </row>
    <row r="6076" spans="1:9" x14ac:dyDescent="0.3">
      <c r="A6076" s="1">
        <f>VLOOKUP([1]SuperAuto!C6555,'[1]Dados Complementares'!$A$3:$C$28,3,FALSE)</f>
        <v>36</v>
      </c>
      <c r="B6076" s="1">
        <v>1</v>
      </c>
      <c r="C6076" s="1">
        <v>0.53</v>
      </c>
      <c r="D6076" s="1">
        <v>5</v>
      </c>
      <c r="F6076" s="1" t="s">
        <v>10</v>
      </c>
      <c r="G6076" s="1" t="s">
        <v>16</v>
      </c>
      <c r="I6076" s="1">
        <v>17.733599999999999</v>
      </c>
    </row>
    <row r="6077" spans="1:9" x14ac:dyDescent="0.3">
      <c r="A6077" s="1">
        <f>VLOOKUP([1]SuperAuto!C6556,'[1]Dados Complementares'!$A$3:$C$28,3,FALSE)</f>
        <v>75</v>
      </c>
      <c r="B6077" s="1">
        <v>1</v>
      </c>
      <c r="C6077" s="1">
        <v>73.2</v>
      </c>
      <c r="D6077" s="1">
        <v>75</v>
      </c>
      <c r="F6077" s="1" t="s">
        <v>12</v>
      </c>
      <c r="I6077" s="1">
        <v>38.25</v>
      </c>
    </row>
    <row r="6078" spans="1:9" x14ac:dyDescent="0.3">
      <c r="A6078" s="1">
        <f>VLOOKUP([1]SuperAuto!C6557,'[1]Dados Complementares'!$A$3:$C$28,3,FALSE)</f>
        <v>36</v>
      </c>
      <c r="B6078" s="1">
        <v>1</v>
      </c>
      <c r="C6078" s="1">
        <v>1.47</v>
      </c>
      <c r="D6078" s="1">
        <v>15</v>
      </c>
      <c r="F6078" s="1" t="s">
        <v>12</v>
      </c>
      <c r="I6078" s="1">
        <v>17.733599999999999</v>
      </c>
    </row>
    <row r="6079" spans="1:9" x14ac:dyDescent="0.3">
      <c r="A6079" s="1">
        <f>VLOOKUP([1]SuperAuto!C6559,'[1]Dados Complementares'!$A$3:$C$28,3,FALSE)</f>
        <v>38</v>
      </c>
      <c r="B6079" s="1">
        <v>11</v>
      </c>
      <c r="C6079" s="1">
        <v>18.28</v>
      </c>
      <c r="D6079" s="1">
        <v>75</v>
      </c>
      <c r="F6079" s="1" t="s">
        <v>12</v>
      </c>
      <c r="I6079" s="1">
        <v>3.6479999999999997</v>
      </c>
    </row>
    <row r="6080" spans="1:9" x14ac:dyDescent="0.3">
      <c r="A6080" s="1">
        <f>VLOOKUP([1]SuperAuto!C6560,'[1]Dados Complementares'!$A$3:$C$28,3,FALSE)</f>
        <v>15</v>
      </c>
      <c r="B6080" s="1">
        <v>43</v>
      </c>
      <c r="C6080" s="1">
        <v>17.100000000000001</v>
      </c>
      <c r="D6080" s="1">
        <v>15</v>
      </c>
      <c r="F6080" s="1" t="s">
        <v>12</v>
      </c>
      <c r="I6080" s="1">
        <v>0.70200000000000173</v>
      </c>
    </row>
    <row r="6081" spans="1:9" x14ac:dyDescent="0.3">
      <c r="A6081" s="1">
        <f>VLOOKUP([1]SuperAuto!C6562,'[1]Dados Complementares'!$A$3:$C$28,3,FALSE)</f>
        <v>47</v>
      </c>
      <c r="B6081" s="1">
        <v>113</v>
      </c>
      <c r="C6081" s="1">
        <v>188.09</v>
      </c>
      <c r="D6081" s="1">
        <v>150</v>
      </c>
      <c r="F6081" s="1" t="s">
        <v>12</v>
      </c>
      <c r="I6081" s="1">
        <v>8.6855999999999653</v>
      </c>
    </row>
    <row r="6082" spans="1:9" x14ac:dyDescent="0.3">
      <c r="A6082" s="1">
        <f>VLOOKUP([1]SuperAuto!C6563,'[1]Dados Complementares'!$A$3:$C$28,3,FALSE)</f>
        <v>36</v>
      </c>
      <c r="B6082" s="1">
        <v>2</v>
      </c>
      <c r="C6082" s="1">
        <v>1.49</v>
      </c>
      <c r="D6082" s="1">
        <v>37</v>
      </c>
      <c r="F6082" s="1" t="s">
        <v>12</v>
      </c>
      <c r="I6082" s="1">
        <v>15.551999999999998</v>
      </c>
    </row>
    <row r="6083" spans="1:9" x14ac:dyDescent="0.3">
      <c r="A6083" s="1">
        <f>VLOOKUP([1]SuperAuto!C6564,'[1]Dados Complementares'!$A$3:$C$28,3,FALSE)</f>
        <v>23</v>
      </c>
      <c r="B6083" s="1">
        <v>48</v>
      </c>
      <c r="C6083" s="1">
        <v>30.13</v>
      </c>
      <c r="D6083" s="1">
        <v>30</v>
      </c>
      <c r="F6083" s="1" t="s">
        <v>12</v>
      </c>
      <c r="I6083" s="1">
        <v>1.0763999999999996</v>
      </c>
    </row>
    <row r="6084" spans="1:9" x14ac:dyDescent="0.3">
      <c r="A6084" s="1">
        <f>VLOOKUP([1]SuperAuto!C6565,'[1]Dados Complementares'!$A$3:$C$28,3,FALSE)</f>
        <v>23</v>
      </c>
      <c r="B6084" s="1">
        <v>76</v>
      </c>
      <c r="C6084" s="1">
        <v>51.61</v>
      </c>
      <c r="D6084" s="1">
        <v>45</v>
      </c>
      <c r="F6084" s="1" t="s">
        <v>12</v>
      </c>
      <c r="I6084" s="1">
        <v>1.0763999999999996</v>
      </c>
    </row>
    <row r="6085" spans="1:9" x14ac:dyDescent="0.3">
      <c r="A6085" s="1">
        <f>VLOOKUP([1]SuperAuto!C6566,'[1]Dados Complementares'!$A$3:$C$28,3,FALSE)</f>
        <v>50</v>
      </c>
      <c r="B6085" s="1">
        <v>1</v>
      </c>
      <c r="C6085" s="1">
        <v>2.78</v>
      </c>
      <c r="D6085" s="1">
        <v>37</v>
      </c>
      <c r="F6085" s="1" t="s">
        <v>12</v>
      </c>
      <c r="I6085" s="1">
        <v>24.63</v>
      </c>
    </row>
    <row r="6086" spans="1:9" x14ac:dyDescent="0.3">
      <c r="A6086" s="1">
        <f>VLOOKUP([1]SuperAuto!C6567,'[1]Dados Complementares'!$A$3:$C$28,3,FALSE)</f>
        <v>36</v>
      </c>
      <c r="B6086" s="1">
        <v>2</v>
      </c>
      <c r="C6086" s="1">
        <v>2.44</v>
      </c>
      <c r="D6086" s="1">
        <v>5</v>
      </c>
      <c r="F6086" s="1" t="s">
        <v>10</v>
      </c>
      <c r="G6086" s="1" t="s">
        <v>16</v>
      </c>
      <c r="I6086" s="1">
        <v>15.551999999999998</v>
      </c>
    </row>
    <row r="6087" spans="1:9" x14ac:dyDescent="0.3">
      <c r="A6087" s="1">
        <f>VLOOKUP([1]SuperAuto!C6568,'[1]Dados Complementares'!$A$3:$C$28,3,FALSE)</f>
        <v>15</v>
      </c>
      <c r="B6087" s="1">
        <v>130</v>
      </c>
      <c r="C6087" s="1">
        <v>104.08</v>
      </c>
      <c r="D6087" s="1">
        <v>112</v>
      </c>
      <c r="F6087" s="1" t="s">
        <v>12</v>
      </c>
      <c r="I6087" s="1">
        <v>0.70199999999999818</v>
      </c>
    </row>
    <row r="6088" spans="1:9" x14ac:dyDescent="0.3">
      <c r="A6088" s="1">
        <f>VLOOKUP([1]SuperAuto!C6569,'[1]Dados Complementares'!$A$3:$C$28,3,FALSE)</f>
        <v>38</v>
      </c>
      <c r="B6088" s="1">
        <v>90</v>
      </c>
      <c r="C6088" s="1">
        <v>56.02</v>
      </c>
      <c r="D6088" s="1">
        <v>112</v>
      </c>
      <c r="F6088" s="1" t="s">
        <v>12</v>
      </c>
      <c r="I6088" s="1">
        <v>1.7783999999999978</v>
      </c>
    </row>
    <row r="6089" spans="1:9" x14ac:dyDescent="0.3">
      <c r="A6089" s="1">
        <f>VLOOKUP([1]SuperAuto!C6570,'[1]Dados Complementares'!$A$3:$C$28,3,FALSE)</f>
        <v>36</v>
      </c>
      <c r="B6089" s="1">
        <v>21</v>
      </c>
      <c r="C6089" s="1">
        <v>14.2</v>
      </c>
      <c r="D6089" s="1">
        <v>37</v>
      </c>
      <c r="F6089" s="1" t="s">
        <v>12</v>
      </c>
      <c r="I6089" s="1">
        <v>1.9439999999999991</v>
      </c>
    </row>
    <row r="6090" spans="1:9" x14ac:dyDescent="0.3">
      <c r="A6090" s="1">
        <f>VLOOKUP([1]SuperAuto!C6571,'[1]Dados Complementares'!$A$3:$C$28,3,FALSE)</f>
        <v>47</v>
      </c>
      <c r="B6090" s="1">
        <v>58</v>
      </c>
      <c r="C6090" s="1">
        <v>61.39</v>
      </c>
      <c r="D6090" s="1">
        <v>75</v>
      </c>
      <c r="F6090" s="1" t="s">
        <v>12</v>
      </c>
      <c r="I6090" s="1">
        <v>9.3059999999999974</v>
      </c>
    </row>
    <row r="6091" spans="1:9" x14ac:dyDescent="0.3">
      <c r="A6091" s="1">
        <f>VLOOKUP([1]SuperAuto!C6572,'[1]Dados Complementares'!$A$3:$C$28,3,FALSE)</f>
        <v>10</v>
      </c>
      <c r="B6091" s="1">
        <v>2</v>
      </c>
      <c r="C6091" s="1">
        <v>0.92</v>
      </c>
      <c r="D6091" s="1">
        <v>10</v>
      </c>
      <c r="F6091" s="1" t="s">
        <v>12</v>
      </c>
      <c r="I6091" s="1">
        <v>4.3199999999999994</v>
      </c>
    </row>
    <row r="6092" spans="1:9" x14ac:dyDescent="0.3">
      <c r="A6092" s="1">
        <f>VLOOKUP([1]SuperAuto!C6573,'[1]Dados Complementares'!$A$3:$C$28,3,FALSE)</f>
        <v>15</v>
      </c>
      <c r="B6092" s="1">
        <v>7</v>
      </c>
      <c r="C6092" s="1">
        <v>1.95</v>
      </c>
      <c r="D6092" s="1">
        <v>5</v>
      </c>
      <c r="F6092" s="1" t="s">
        <v>12</v>
      </c>
      <c r="I6092" s="1">
        <v>2.5649999999999995</v>
      </c>
    </row>
    <row r="6093" spans="1:9" x14ac:dyDescent="0.3">
      <c r="A6093" s="1">
        <f>VLOOKUP([1]SuperAuto!C6574,'[1]Dados Complementares'!$A$3:$C$28,3,FALSE)</f>
        <v>15</v>
      </c>
      <c r="B6093" s="1">
        <v>4</v>
      </c>
      <c r="C6093" s="1">
        <v>1.27</v>
      </c>
      <c r="D6093" s="1">
        <v>10</v>
      </c>
      <c r="F6093" s="1" t="s">
        <v>12</v>
      </c>
      <c r="I6093" s="1">
        <v>4.5449999999999999</v>
      </c>
    </row>
    <row r="6094" spans="1:9" x14ac:dyDescent="0.3">
      <c r="A6094" s="1">
        <f>VLOOKUP([1]SuperAuto!C6575,'[1]Dados Complementares'!$A$3:$C$28,3,FALSE)</f>
        <v>38</v>
      </c>
      <c r="B6094" s="1">
        <v>99</v>
      </c>
      <c r="C6094" s="1">
        <v>88.41</v>
      </c>
      <c r="D6094" s="1">
        <v>150</v>
      </c>
      <c r="F6094" s="1" t="s">
        <v>12</v>
      </c>
      <c r="I6094" s="1">
        <v>1.7784000000000049</v>
      </c>
    </row>
    <row r="6095" spans="1:9" x14ac:dyDescent="0.3">
      <c r="A6095" s="1">
        <f>VLOOKUP([1]SuperAuto!C6576,'[1]Dados Complementares'!$A$3:$C$28,3,FALSE)</f>
        <v>15</v>
      </c>
      <c r="B6095" s="1">
        <v>1</v>
      </c>
      <c r="C6095" s="1">
        <v>0.57999999999999996</v>
      </c>
      <c r="D6095" s="1">
        <v>5</v>
      </c>
      <c r="F6095" s="1" t="s">
        <v>10</v>
      </c>
      <c r="G6095" s="1" t="s">
        <v>17</v>
      </c>
      <c r="I6095" s="1">
        <v>7.3889999999999993</v>
      </c>
    </row>
    <row r="6096" spans="1:9" x14ac:dyDescent="0.3">
      <c r="A6096" s="1">
        <f>VLOOKUP([1]SuperAuto!C6577,'[1]Dados Complementares'!$A$3:$C$28,3,FALSE)</f>
        <v>23</v>
      </c>
      <c r="B6096" s="1">
        <v>134</v>
      </c>
      <c r="C6096" s="1">
        <v>80.900000000000006</v>
      </c>
      <c r="D6096" s="1">
        <v>75</v>
      </c>
      <c r="F6096" s="1" t="s">
        <v>12</v>
      </c>
      <c r="I6096" s="1">
        <v>1.0764000000000067</v>
      </c>
    </row>
    <row r="6097" spans="1:9" x14ac:dyDescent="0.3">
      <c r="A6097" s="1">
        <f>VLOOKUP([1]SuperAuto!C6579,'[1]Dados Complementares'!$A$3:$C$28,3,FALSE)</f>
        <v>15</v>
      </c>
      <c r="B6097" s="1">
        <v>1</v>
      </c>
      <c r="C6097" s="1">
        <v>0.35</v>
      </c>
      <c r="D6097" s="1">
        <v>5</v>
      </c>
      <c r="F6097" s="1" t="s">
        <v>10</v>
      </c>
      <c r="G6097" s="1" t="s">
        <v>17</v>
      </c>
      <c r="I6097" s="1">
        <v>7.3889999999999993</v>
      </c>
    </row>
    <row r="6098" spans="1:9" x14ac:dyDescent="0.3">
      <c r="A6098" s="1">
        <f>VLOOKUP([1]SuperAuto!C6580,'[1]Dados Complementares'!$A$3:$C$28,3,FALSE)</f>
        <v>23</v>
      </c>
      <c r="B6098" s="1">
        <v>21</v>
      </c>
      <c r="C6098" s="1">
        <v>25.1</v>
      </c>
      <c r="D6098" s="1">
        <v>75</v>
      </c>
      <c r="F6098" s="1" t="s">
        <v>12</v>
      </c>
      <c r="I6098" s="1">
        <v>1.2420000000000009</v>
      </c>
    </row>
    <row r="6099" spans="1:9" x14ac:dyDescent="0.3">
      <c r="A6099" s="1">
        <f>VLOOKUP([1]SuperAuto!C6581,'[1]Dados Complementares'!$A$3:$C$28,3,FALSE)</f>
        <v>50</v>
      </c>
      <c r="B6099" s="1">
        <v>1</v>
      </c>
      <c r="C6099" s="1">
        <v>2.78</v>
      </c>
      <c r="D6099" s="1">
        <v>37</v>
      </c>
      <c r="F6099" s="1" t="s">
        <v>12</v>
      </c>
      <c r="I6099" s="1">
        <v>24.63</v>
      </c>
    </row>
    <row r="6100" spans="1:9" x14ac:dyDescent="0.3">
      <c r="A6100" s="1">
        <f>VLOOKUP([1]SuperAuto!C6582,'[1]Dados Complementares'!$A$3:$C$28,3,FALSE)</f>
        <v>20</v>
      </c>
      <c r="B6100" s="1">
        <v>2</v>
      </c>
      <c r="C6100" s="1">
        <v>1.31</v>
      </c>
      <c r="D6100" s="1">
        <v>10</v>
      </c>
      <c r="F6100" s="1" t="s">
        <v>12</v>
      </c>
      <c r="I6100" s="1">
        <v>8.6399999999999988</v>
      </c>
    </row>
    <row r="6101" spans="1:9" x14ac:dyDescent="0.3">
      <c r="A6101" s="1">
        <f>VLOOKUP([1]SuperAuto!C6583,'[1]Dados Complementares'!$A$3:$C$28,3,FALSE)</f>
        <v>27</v>
      </c>
      <c r="B6101" s="1">
        <v>24</v>
      </c>
      <c r="C6101" s="1">
        <v>41.44</v>
      </c>
      <c r="D6101" s="1">
        <v>45</v>
      </c>
      <c r="F6101" s="1" t="s">
        <v>12</v>
      </c>
      <c r="I6101" s="1">
        <v>1.409399999999998</v>
      </c>
    </row>
    <row r="6102" spans="1:9" x14ac:dyDescent="0.3">
      <c r="A6102" s="1">
        <f>VLOOKUP([1]SuperAuto!C6584,'[1]Dados Complementares'!$A$3:$C$28,3,FALSE)</f>
        <v>38</v>
      </c>
      <c r="B6102" s="1">
        <v>28</v>
      </c>
      <c r="C6102" s="1">
        <v>18.14</v>
      </c>
      <c r="D6102" s="1">
        <v>45</v>
      </c>
      <c r="F6102" s="1" t="s">
        <v>12</v>
      </c>
      <c r="I6102" s="1">
        <v>1.9379999999999988</v>
      </c>
    </row>
    <row r="6103" spans="1:9" x14ac:dyDescent="0.3">
      <c r="A6103" s="1">
        <f>VLOOKUP([1]SuperAuto!C6585,'[1]Dados Complementares'!$A$3:$C$28,3,FALSE)</f>
        <v>38</v>
      </c>
      <c r="B6103" s="1">
        <v>6</v>
      </c>
      <c r="C6103" s="1">
        <v>20.21</v>
      </c>
      <c r="D6103" s="1">
        <v>75</v>
      </c>
      <c r="F6103" s="1" t="s">
        <v>12</v>
      </c>
      <c r="I6103" s="1">
        <v>7.6380000000000017</v>
      </c>
    </row>
    <row r="6104" spans="1:9" x14ac:dyDescent="0.3">
      <c r="A6104" s="1">
        <f>VLOOKUP([1]SuperAuto!C6586,'[1]Dados Complementares'!$A$3:$C$28,3,FALSE)</f>
        <v>36</v>
      </c>
      <c r="B6104" s="1">
        <v>1</v>
      </c>
      <c r="C6104" s="1">
        <v>0.54</v>
      </c>
      <c r="D6104" s="1">
        <v>37</v>
      </c>
      <c r="F6104" s="1" t="s">
        <v>12</v>
      </c>
      <c r="I6104" s="1">
        <v>17.733599999999999</v>
      </c>
    </row>
    <row r="6105" spans="1:9" x14ac:dyDescent="0.3">
      <c r="A6105" s="1">
        <f>VLOOKUP([1]SuperAuto!C6587,'[1]Dados Complementares'!$A$3:$C$28,3,FALSE)</f>
        <v>15</v>
      </c>
      <c r="B6105" s="1">
        <v>72</v>
      </c>
      <c r="C6105" s="1">
        <v>90.4</v>
      </c>
      <c r="D6105" s="1">
        <v>75</v>
      </c>
      <c r="F6105" s="1" t="s">
        <v>12</v>
      </c>
      <c r="I6105" s="1">
        <v>0.70199999999999818</v>
      </c>
    </row>
    <row r="6106" spans="1:9" x14ac:dyDescent="0.3">
      <c r="A6106" s="1">
        <f>VLOOKUP([1]SuperAuto!C6588,'[1]Dados Complementares'!$A$3:$C$28,3,FALSE)</f>
        <v>15</v>
      </c>
      <c r="B6106" s="1">
        <v>68</v>
      </c>
      <c r="C6106" s="1">
        <v>38.270000000000003</v>
      </c>
      <c r="D6106" s="1">
        <v>45</v>
      </c>
      <c r="F6106" s="1" t="s">
        <v>12</v>
      </c>
      <c r="I6106" s="1">
        <v>0.70199999999999818</v>
      </c>
    </row>
    <row r="6107" spans="1:9" x14ac:dyDescent="0.3">
      <c r="A6107" s="1">
        <f>VLOOKUP([1]SuperAuto!C6589,'[1]Dados Complementares'!$A$3:$C$28,3,FALSE)</f>
        <v>10</v>
      </c>
      <c r="B6107" s="1">
        <v>4</v>
      </c>
      <c r="C6107" s="1">
        <v>3.3</v>
      </c>
      <c r="D6107" s="1">
        <v>37</v>
      </c>
      <c r="F6107" s="1" t="s">
        <v>12</v>
      </c>
      <c r="I6107" s="1">
        <v>3.0300000000000002</v>
      </c>
    </row>
    <row r="6108" spans="1:9" x14ac:dyDescent="0.3">
      <c r="A6108" s="1">
        <f>VLOOKUP([1]SuperAuto!C6590,'[1]Dados Complementares'!$A$3:$C$28,3,FALSE)</f>
        <v>38</v>
      </c>
      <c r="B6108" s="1">
        <v>18</v>
      </c>
      <c r="C6108" s="1">
        <v>29.64</v>
      </c>
      <c r="D6108" s="1">
        <v>45</v>
      </c>
      <c r="F6108" s="1" t="s">
        <v>12</v>
      </c>
      <c r="I6108" s="1">
        <v>2.1614399999999989</v>
      </c>
    </row>
    <row r="6109" spans="1:9" x14ac:dyDescent="0.3">
      <c r="A6109" s="1">
        <f>VLOOKUP([1]SuperAuto!C6591,'[1]Dados Complementares'!$A$3:$C$28,3,FALSE)</f>
        <v>15</v>
      </c>
      <c r="B6109" s="1">
        <v>41</v>
      </c>
      <c r="C6109" s="1">
        <v>21.84</v>
      </c>
      <c r="D6109" s="1">
        <v>25</v>
      </c>
      <c r="F6109" s="1" t="s">
        <v>12</v>
      </c>
      <c r="I6109" s="1">
        <v>0.70200000000000173</v>
      </c>
    </row>
    <row r="6110" spans="1:9" x14ac:dyDescent="0.3">
      <c r="A6110" s="1">
        <f>VLOOKUP([1]SuperAuto!C6592,'[1]Dados Complementares'!$A$3:$C$28,3,FALSE)</f>
        <v>10</v>
      </c>
      <c r="B6110" s="1">
        <v>1</v>
      </c>
      <c r="C6110" s="1">
        <v>0.01</v>
      </c>
      <c r="D6110" s="1">
        <v>15</v>
      </c>
      <c r="F6110" s="1" t="s">
        <v>12</v>
      </c>
      <c r="I6110" s="1">
        <v>4.9259999999999993</v>
      </c>
    </row>
    <row r="6111" spans="1:9" x14ac:dyDescent="0.3">
      <c r="A6111" s="1">
        <f>VLOOKUP([1]SuperAuto!C6593,'[1]Dados Complementares'!$A$3:$C$28,3,FALSE)</f>
        <v>152</v>
      </c>
      <c r="B6111" s="1">
        <v>10</v>
      </c>
      <c r="C6111" s="1">
        <v>22.98</v>
      </c>
      <c r="D6111" s="1">
        <v>150</v>
      </c>
      <c r="F6111" s="1" t="s">
        <v>10</v>
      </c>
      <c r="G6111" s="1" t="s">
        <v>21</v>
      </c>
      <c r="I6111" s="1">
        <v>56.543999999999983</v>
      </c>
    </row>
    <row r="6112" spans="1:9" x14ac:dyDescent="0.3">
      <c r="A6112" s="1">
        <f>VLOOKUP([1]SuperAuto!C6594,'[1]Dados Complementares'!$A$3:$C$28,3,FALSE)</f>
        <v>75</v>
      </c>
      <c r="B6112" s="1">
        <v>118</v>
      </c>
      <c r="C6112" s="1">
        <v>90.18</v>
      </c>
      <c r="D6112" s="1">
        <v>150</v>
      </c>
      <c r="F6112" s="1" t="s">
        <v>12</v>
      </c>
      <c r="I6112" s="1">
        <v>13.86</v>
      </c>
    </row>
    <row r="6113" spans="1:9" x14ac:dyDescent="0.3">
      <c r="A6113" s="1">
        <f>VLOOKUP([1]SuperAuto!C6595,'[1]Dados Complementares'!$A$3:$C$28,3,FALSE)</f>
        <v>15</v>
      </c>
      <c r="B6113" s="1">
        <v>1</v>
      </c>
      <c r="C6113" s="1">
        <v>0.89</v>
      </c>
      <c r="D6113" s="1">
        <v>10</v>
      </c>
      <c r="F6113" s="1" t="s">
        <v>12</v>
      </c>
      <c r="I6113" s="1">
        <v>7.3890000000000002</v>
      </c>
    </row>
    <row r="6114" spans="1:9" x14ac:dyDescent="0.3">
      <c r="A6114" s="1">
        <f>VLOOKUP([1]SuperAuto!C6596,'[1]Dados Complementares'!$A$3:$C$28,3,FALSE)</f>
        <v>15</v>
      </c>
      <c r="B6114" s="1">
        <v>2</v>
      </c>
      <c r="C6114" s="1">
        <v>0.36</v>
      </c>
      <c r="D6114" s="1">
        <v>5</v>
      </c>
      <c r="F6114" s="1" t="s">
        <v>12</v>
      </c>
      <c r="I6114" s="1">
        <v>6.4799999999999995</v>
      </c>
    </row>
    <row r="6115" spans="1:9" x14ac:dyDescent="0.3">
      <c r="A6115" s="1">
        <f>VLOOKUP([1]SuperAuto!C6597,'[1]Dados Complementares'!$A$3:$C$28,3,FALSE)</f>
        <v>15</v>
      </c>
      <c r="B6115" s="1">
        <v>82</v>
      </c>
      <c r="C6115" s="1">
        <v>26.34</v>
      </c>
      <c r="D6115" s="1">
        <v>15</v>
      </c>
      <c r="F6115" s="1" t="s">
        <v>10</v>
      </c>
      <c r="G6115" s="1" t="s">
        <v>17</v>
      </c>
      <c r="I6115" s="1">
        <v>0.70200000000000173</v>
      </c>
    </row>
    <row r="6116" spans="1:9" x14ac:dyDescent="0.3">
      <c r="A6116" s="1">
        <f>VLOOKUP([1]SuperAuto!C6598,'[1]Dados Complementares'!$A$3:$C$28,3,FALSE)</f>
        <v>47</v>
      </c>
      <c r="B6116" s="1">
        <v>2</v>
      </c>
      <c r="C6116" s="1">
        <v>11.21</v>
      </c>
      <c r="D6116" s="1">
        <v>75</v>
      </c>
      <c r="F6116" s="1" t="s">
        <v>12</v>
      </c>
      <c r="I6116" s="1">
        <v>23.969999999999992</v>
      </c>
    </row>
    <row r="6117" spans="1:9" x14ac:dyDescent="0.3">
      <c r="A6117" s="1">
        <f>VLOOKUP([1]SuperAuto!C6599,'[1]Dados Complementares'!$A$3:$C$28,3,FALSE)</f>
        <v>23</v>
      </c>
      <c r="B6117" s="1">
        <v>88</v>
      </c>
      <c r="C6117" s="1">
        <v>44.87</v>
      </c>
      <c r="D6117" s="1">
        <v>30</v>
      </c>
      <c r="F6117" s="1" t="s">
        <v>10</v>
      </c>
      <c r="G6117" s="1" t="s">
        <v>17</v>
      </c>
      <c r="I6117" s="1">
        <v>1.0763999999999996</v>
      </c>
    </row>
    <row r="6118" spans="1:9" x14ac:dyDescent="0.3">
      <c r="A6118" s="1">
        <f>VLOOKUP([1]SuperAuto!C6600,'[1]Dados Complementares'!$A$3:$C$28,3,FALSE)</f>
        <v>38</v>
      </c>
      <c r="B6118" s="1">
        <v>4</v>
      </c>
      <c r="C6118" s="1">
        <v>2.4</v>
      </c>
      <c r="D6118" s="1">
        <v>45</v>
      </c>
      <c r="F6118" s="1" t="s">
        <v>12</v>
      </c>
      <c r="I6118" s="1">
        <v>11.513999999999999</v>
      </c>
    </row>
    <row r="6119" spans="1:9" x14ac:dyDescent="0.3">
      <c r="A6119" s="1">
        <f>VLOOKUP([1]SuperAuto!C6602,'[1]Dados Complementares'!$A$3:$C$28,3,FALSE)</f>
        <v>114</v>
      </c>
      <c r="B6119" s="1">
        <v>58</v>
      </c>
      <c r="C6119" s="1">
        <v>49.88</v>
      </c>
      <c r="D6119" s="1">
        <v>75</v>
      </c>
      <c r="F6119" s="1" t="s">
        <v>10</v>
      </c>
      <c r="G6119" s="1" t="s">
        <v>21</v>
      </c>
      <c r="I6119" s="1">
        <v>22.572000000000003</v>
      </c>
    </row>
    <row r="6120" spans="1:9" x14ac:dyDescent="0.3">
      <c r="A6120" s="1">
        <f>VLOOKUP([1]SuperAuto!C6603,'[1]Dados Complementares'!$A$3:$C$28,3,FALSE)</f>
        <v>6.5</v>
      </c>
      <c r="B6120" s="1">
        <v>4</v>
      </c>
      <c r="C6120" s="1">
        <v>0.55000000000000004</v>
      </c>
      <c r="D6120" s="1">
        <v>5</v>
      </c>
      <c r="F6120" s="1" t="s">
        <v>12</v>
      </c>
      <c r="I6120" s="1">
        <v>1.9695000000000003</v>
      </c>
    </row>
    <row r="6121" spans="1:9" x14ac:dyDescent="0.3">
      <c r="A6121" s="1">
        <f>VLOOKUP([1]SuperAuto!C6604,'[1]Dados Complementares'!$A$3:$C$28,3,FALSE)</f>
        <v>50</v>
      </c>
      <c r="B6121" s="1">
        <v>1</v>
      </c>
      <c r="C6121" s="1">
        <v>0.39</v>
      </c>
      <c r="D6121" s="1">
        <v>10</v>
      </c>
      <c r="F6121" s="1" t="s">
        <v>10</v>
      </c>
      <c r="G6121" s="1" t="s">
        <v>16</v>
      </c>
      <c r="I6121" s="1">
        <v>24.63</v>
      </c>
    </row>
    <row r="6122" spans="1:9" x14ac:dyDescent="0.3">
      <c r="A6122" s="1">
        <f>VLOOKUP([1]SuperAuto!C6605,'[1]Dados Complementares'!$A$3:$C$28,3,FALSE)</f>
        <v>15</v>
      </c>
      <c r="B6122" s="1">
        <v>4</v>
      </c>
      <c r="C6122" s="1">
        <v>6.66</v>
      </c>
      <c r="D6122" s="1">
        <v>10</v>
      </c>
      <c r="F6122" s="1" t="s">
        <v>12</v>
      </c>
      <c r="I6122" s="1">
        <v>4.5449999999999999</v>
      </c>
    </row>
    <row r="6123" spans="1:9" x14ac:dyDescent="0.3">
      <c r="A6123" s="1">
        <f>VLOOKUP([1]SuperAuto!C6607,'[1]Dados Complementares'!$A$3:$C$28,3,FALSE)</f>
        <v>10</v>
      </c>
      <c r="B6123" s="1">
        <v>9</v>
      </c>
      <c r="C6123" s="1">
        <v>1.66</v>
      </c>
      <c r="D6123" s="1">
        <v>10</v>
      </c>
      <c r="F6123" s="1" t="s">
        <v>12</v>
      </c>
      <c r="I6123" s="1">
        <v>1.32</v>
      </c>
    </row>
    <row r="6124" spans="1:9" x14ac:dyDescent="0.3">
      <c r="A6124" s="1">
        <f>VLOOKUP([1]SuperAuto!C6608,'[1]Dados Complementares'!$A$3:$C$28,3,FALSE)</f>
        <v>27</v>
      </c>
      <c r="B6124" s="1">
        <v>142</v>
      </c>
      <c r="C6124" s="1">
        <v>108.6</v>
      </c>
      <c r="D6124" s="1">
        <v>75</v>
      </c>
      <c r="F6124" s="1" t="s">
        <v>12</v>
      </c>
      <c r="I6124" s="1">
        <v>1.2635999999999967</v>
      </c>
    </row>
    <row r="6125" spans="1:9" x14ac:dyDescent="0.3">
      <c r="A6125" s="1">
        <f>VLOOKUP([1]SuperAuto!C6609,'[1]Dados Complementares'!$A$3:$C$28,3,FALSE)</f>
        <v>23</v>
      </c>
      <c r="B6125" s="1">
        <v>84</v>
      </c>
      <c r="C6125" s="1">
        <v>47.1</v>
      </c>
      <c r="D6125" s="1">
        <v>30</v>
      </c>
      <c r="F6125" s="1" t="s">
        <v>10</v>
      </c>
      <c r="G6125" s="1" t="s">
        <v>17</v>
      </c>
      <c r="I6125" s="1">
        <v>1.0763999999999996</v>
      </c>
    </row>
    <row r="6126" spans="1:9" x14ac:dyDescent="0.3">
      <c r="A6126" s="1">
        <f>VLOOKUP([1]SuperAuto!C6610,'[1]Dados Complementares'!$A$3:$C$28,3,FALSE)</f>
        <v>23</v>
      </c>
      <c r="B6126" s="1">
        <v>19</v>
      </c>
      <c r="C6126" s="1">
        <v>45.53</v>
      </c>
      <c r="D6126" s="1">
        <v>75</v>
      </c>
      <c r="F6126" s="1" t="s">
        <v>12</v>
      </c>
      <c r="I6126" s="1">
        <v>1.2834000000000074</v>
      </c>
    </row>
    <row r="6127" spans="1:9" x14ac:dyDescent="0.3">
      <c r="A6127" s="1">
        <f>VLOOKUP([1]SuperAuto!C6611,'[1]Dados Complementares'!$A$3:$C$28,3,FALSE)</f>
        <v>15</v>
      </c>
      <c r="B6127" s="1">
        <v>1</v>
      </c>
      <c r="C6127" s="1">
        <v>0.33</v>
      </c>
      <c r="D6127" s="1">
        <v>5</v>
      </c>
      <c r="F6127" s="1" t="s">
        <v>10</v>
      </c>
      <c r="G6127" s="1" t="s">
        <v>17</v>
      </c>
      <c r="I6127" s="1">
        <v>7.3889999999999993</v>
      </c>
    </row>
    <row r="6128" spans="1:9" x14ac:dyDescent="0.3">
      <c r="A6128" s="1">
        <f>VLOOKUP([1]SuperAuto!C6612,'[1]Dados Complementares'!$A$3:$C$28,3,FALSE)</f>
        <v>20</v>
      </c>
      <c r="B6128" s="1">
        <v>40</v>
      </c>
      <c r="C6128" s="1">
        <v>12.21</v>
      </c>
      <c r="D6128" s="1">
        <v>25</v>
      </c>
      <c r="F6128" s="1" t="s">
        <v>12</v>
      </c>
      <c r="I6128" s="1">
        <v>0.93599999999999994</v>
      </c>
    </row>
    <row r="6129" spans="1:9" x14ac:dyDescent="0.3">
      <c r="A6129" s="1">
        <f>VLOOKUP([1]SuperAuto!C6613,'[1]Dados Complementares'!$A$3:$C$28,3,FALSE)</f>
        <v>15</v>
      </c>
      <c r="B6129" s="1">
        <v>136</v>
      </c>
      <c r="C6129" s="1">
        <v>66.34</v>
      </c>
      <c r="D6129" s="1">
        <v>75</v>
      </c>
      <c r="F6129" s="1" t="s">
        <v>12</v>
      </c>
      <c r="I6129" s="1">
        <v>0.70199999999999818</v>
      </c>
    </row>
    <row r="6130" spans="1:9" x14ac:dyDescent="0.3">
      <c r="A6130" s="1">
        <f>VLOOKUP([1]SuperAuto!C6614,'[1]Dados Complementares'!$A$3:$C$28,3,FALSE)</f>
        <v>10</v>
      </c>
      <c r="B6130" s="1">
        <v>3</v>
      </c>
      <c r="C6130" s="1">
        <v>0.32</v>
      </c>
      <c r="D6130" s="1">
        <v>10</v>
      </c>
      <c r="F6130" s="1" t="s">
        <v>12</v>
      </c>
      <c r="I6130" s="1">
        <v>3.69</v>
      </c>
    </row>
    <row r="6131" spans="1:9" x14ac:dyDescent="0.3">
      <c r="A6131" s="1">
        <f>VLOOKUP([1]SuperAuto!C6615,'[1]Dados Complementares'!$A$3:$C$28,3,FALSE)</f>
        <v>38</v>
      </c>
      <c r="B6131" s="1">
        <v>107</v>
      </c>
      <c r="C6131" s="1">
        <v>77.8</v>
      </c>
      <c r="D6131" s="1">
        <v>75</v>
      </c>
      <c r="F6131" s="1" t="s">
        <v>12</v>
      </c>
      <c r="I6131" s="1">
        <v>1.7784000000000049</v>
      </c>
    </row>
    <row r="6132" spans="1:9" x14ac:dyDescent="0.3">
      <c r="A6132" s="1">
        <f>VLOOKUP([1]SuperAuto!C6616,'[1]Dados Complementares'!$A$3:$C$28,3,FALSE)</f>
        <v>57</v>
      </c>
      <c r="B6132" s="1">
        <v>68</v>
      </c>
      <c r="C6132" s="1">
        <v>97.88</v>
      </c>
      <c r="D6132" s="1">
        <v>75</v>
      </c>
      <c r="F6132" s="1" t="s">
        <v>12</v>
      </c>
      <c r="I6132" s="1">
        <v>10.943999999999988</v>
      </c>
    </row>
    <row r="6133" spans="1:9" x14ac:dyDescent="0.3">
      <c r="A6133" s="1">
        <f>VLOOKUP([1]SuperAuto!C6617,'[1]Dados Complementares'!$A$3:$C$28,3,FALSE)</f>
        <v>23</v>
      </c>
      <c r="B6133" s="1">
        <v>32</v>
      </c>
      <c r="C6133" s="1">
        <v>20.93</v>
      </c>
      <c r="D6133" s="1">
        <v>45</v>
      </c>
      <c r="F6133" s="1" t="s">
        <v>12</v>
      </c>
      <c r="I6133" s="1">
        <v>1.1315999999999988</v>
      </c>
    </row>
    <row r="6134" spans="1:9" x14ac:dyDescent="0.3">
      <c r="A6134" s="1">
        <f>VLOOKUP([1]SuperAuto!C6619,'[1]Dados Complementares'!$A$3:$C$28,3,FALSE)</f>
        <v>15</v>
      </c>
      <c r="B6134" s="1">
        <v>49</v>
      </c>
      <c r="C6134" s="1">
        <v>49.73</v>
      </c>
      <c r="D6134" s="1">
        <v>112</v>
      </c>
      <c r="F6134" s="1" t="s">
        <v>12</v>
      </c>
      <c r="I6134" s="1">
        <v>0.70199999999999818</v>
      </c>
    </row>
    <row r="6135" spans="1:9" x14ac:dyDescent="0.3">
      <c r="A6135" s="1">
        <f>VLOOKUP([1]SuperAuto!C6620,'[1]Dados Complementares'!$A$3:$C$28,3,FALSE)</f>
        <v>15</v>
      </c>
      <c r="B6135" s="1">
        <v>9</v>
      </c>
      <c r="C6135" s="1">
        <v>2.65</v>
      </c>
      <c r="D6135" s="1">
        <v>5</v>
      </c>
      <c r="F6135" s="1" t="s">
        <v>12</v>
      </c>
      <c r="I6135" s="1">
        <v>1.98</v>
      </c>
    </row>
    <row r="6136" spans="1:9" x14ac:dyDescent="0.3">
      <c r="A6136" s="1">
        <f>VLOOKUP([1]SuperAuto!C6621,'[1]Dados Complementares'!$A$3:$C$28,3,FALSE)</f>
        <v>20</v>
      </c>
      <c r="B6136" s="1">
        <v>82</v>
      </c>
      <c r="C6136" s="1">
        <v>26.34</v>
      </c>
      <c r="D6136" s="1">
        <v>15</v>
      </c>
      <c r="F6136" s="1" t="s">
        <v>10</v>
      </c>
      <c r="G6136" s="1" t="s">
        <v>17</v>
      </c>
      <c r="I6136" s="1">
        <v>0.93599999999999994</v>
      </c>
    </row>
    <row r="6137" spans="1:9" x14ac:dyDescent="0.3">
      <c r="A6137" s="1">
        <f>VLOOKUP([1]SuperAuto!C6622,'[1]Dados Complementares'!$A$3:$C$28,3,FALSE)</f>
        <v>50</v>
      </c>
      <c r="B6137" s="1">
        <v>1</v>
      </c>
      <c r="C6137" s="1">
        <v>2.85</v>
      </c>
      <c r="D6137" s="1">
        <v>37</v>
      </c>
      <c r="F6137" s="1" t="s">
        <v>12</v>
      </c>
      <c r="I6137" s="1">
        <v>24.63</v>
      </c>
    </row>
    <row r="6138" spans="1:9" x14ac:dyDescent="0.3">
      <c r="A6138" s="1">
        <f>VLOOKUP([1]SuperAuto!C6623,'[1]Dados Complementares'!$A$3:$C$28,3,FALSE)</f>
        <v>38</v>
      </c>
      <c r="B6138" s="1">
        <v>1</v>
      </c>
      <c r="C6138" s="1">
        <v>1.1399999999999999</v>
      </c>
      <c r="D6138" s="1">
        <v>45</v>
      </c>
      <c r="F6138" s="1" t="s">
        <v>12</v>
      </c>
      <c r="I6138" s="1">
        <v>18.718800000000002</v>
      </c>
    </row>
    <row r="6139" spans="1:9" x14ac:dyDescent="0.3">
      <c r="A6139" s="1">
        <f>VLOOKUP([1]SuperAuto!C6624,'[1]Dados Complementares'!$A$3:$C$28,3,FALSE)</f>
        <v>23</v>
      </c>
      <c r="B6139" s="1">
        <v>8</v>
      </c>
      <c r="C6139" s="1">
        <v>11.01</v>
      </c>
      <c r="D6139" s="1">
        <v>45</v>
      </c>
      <c r="F6139" s="1" t="s">
        <v>12</v>
      </c>
      <c r="I6139" s="1">
        <v>3.4499999999999993</v>
      </c>
    </row>
    <row r="6140" spans="1:9" x14ac:dyDescent="0.3">
      <c r="A6140" s="1">
        <f>VLOOKUP([1]SuperAuto!C6625,'[1]Dados Complementares'!$A$3:$C$28,3,FALSE)</f>
        <v>50</v>
      </c>
      <c r="B6140" s="1">
        <v>6</v>
      </c>
      <c r="C6140" s="1">
        <v>3.91</v>
      </c>
      <c r="D6140" s="1">
        <v>37</v>
      </c>
      <c r="F6140" s="1" t="s">
        <v>12</v>
      </c>
      <c r="I6140" s="1">
        <v>10.049999999999999</v>
      </c>
    </row>
    <row r="6141" spans="1:9" x14ac:dyDescent="0.3">
      <c r="A6141" s="1">
        <f>VLOOKUP([1]SuperAuto!C6626,'[1]Dados Complementares'!$A$3:$C$28,3,FALSE)</f>
        <v>27</v>
      </c>
      <c r="B6141" s="1">
        <v>23</v>
      </c>
      <c r="C6141" s="1">
        <v>51.06</v>
      </c>
      <c r="D6141" s="1">
        <v>150</v>
      </c>
      <c r="F6141" s="1" t="s">
        <v>12</v>
      </c>
      <c r="I6141" s="1">
        <v>1.4255999999999958</v>
      </c>
    </row>
    <row r="6142" spans="1:9" x14ac:dyDescent="0.3">
      <c r="A6142" s="1">
        <f>VLOOKUP([1]SuperAuto!C6628,'[1]Dados Complementares'!$A$3:$C$28,3,FALSE)</f>
        <v>15</v>
      </c>
      <c r="B6142" s="1">
        <v>2</v>
      </c>
      <c r="C6142" s="1">
        <v>0.59</v>
      </c>
      <c r="D6142" s="1">
        <v>5</v>
      </c>
      <c r="F6142" s="1" t="s">
        <v>12</v>
      </c>
      <c r="I6142" s="1">
        <v>6.4799999999999995</v>
      </c>
    </row>
    <row r="6143" spans="1:9" x14ac:dyDescent="0.3">
      <c r="A6143" s="1">
        <f>VLOOKUP([1]SuperAuto!C6629,'[1]Dados Complementares'!$A$3:$C$28,3,FALSE)</f>
        <v>30</v>
      </c>
      <c r="B6143" s="1">
        <v>2</v>
      </c>
      <c r="C6143" s="1">
        <v>1.8</v>
      </c>
      <c r="D6143" s="1">
        <v>15</v>
      </c>
      <c r="F6143" s="1" t="s">
        <v>12</v>
      </c>
      <c r="I6143" s="1">
        <v>12.959999999999999</v>
      </c>
    </row>
    <row r="6144" spans="1:9" x14ac:dyDescent="0.3">
      <c r="A6144" s="1">
        <f>VLOOKUP([1]SuperAuto!C6630,'[1]Dados Complementares'!$A$3:$C$28,3,FALSE)</f>
        <v>114</v>
      </c>
      <c r="B6144" s="1">
        <v>1</v>
      </c>
      <c r="C6144" s="1">
        <v>28</v>
      </c>
      <c r="D6144" s="1">
        <v>300</v>
      </c>
      <c r="F6144" s="1" t="s">
        <v>10</v>
      </c>
      <c r="G6144" s="1" t="s">
        <v>21</v>
      </c>
      <c r="I6144" s="1">
        <v>58.139999999999986</v>
      </c>
    </row>
    <row r="6145" spans="1:9" x14ac:dyDescent="0.3">
      <c r="A6145" s="1">
        <f>VLOOKUP([1]SuperAuto!C6631,'[1]Dados Complementares'!$A$3:$C$28,3,FALSE)</f>
        <v>38</v>
      </c>
      <c r="B6145" s="1">
        <v>1</v>
      </c>
      <c r="C6145" s="1">
        <v>39</v>
      </c>
      <c r="D6145" s="1">
        <v>150</v>
      </c>
      <c r="F6145" s="1" t="s">
        <v>12</v>
      </c>
      <c r="I6145" s="1">
        <v>18.718800000000002</v>
      </c>
    </row>
    <row r="6146" spans="1:9" x14ac:dyDescent="0.3">
      <c r="A6146" s="1">
        <f>VLOOKUP([1]SuperAuto!C6632,'[1]Dados Complementares'!$A$3:$C$28,3,FALSE)</f>
        <v>23</v>
      </c>
      <c r="B6146" s="1">
        <v>12</v>
      </c>
      <c r="C6146" s="1">
        <v>74.87</v>
      </c>
      <c r="D6146" s="1">
        <v>75</v>
      </c>
      <c r="F6146" s="1" t="s">
        <v>12</v>
      </c>
      <c r="I6146" s="1">
        <v>1.9458000000000055</v>
      </c>
    </row>
    <row r="6147" spans="1:9" x14ac:dyDescent="0.3">
      <c r="A6147" s="1">
        <f>VLOOKUP([1]SuperAuto!C6633,'[1]Dados Complementares'!$A$3:$C$28,3,FALSE)</f>
        <v>15</v>
      </c>
      <c r="B6147" s="1">
        <v>6</v>
      </c>
      <c r="C6147" s="1">
        <v>3</v>
      </c>
      <c r="D6147" s="1">
        <v>10</v>
      </c>
      <c r="F6147" s="1" t="s">
        <v>12</v>
      </c>
      <c r="I6147" s="1">
        <v>3.0150000000000006</v>
      </c>
    </row>
    <row r="6148" spans="1:9" x14ac:dyDescent="0.3">
      <c r="A6148" s="1">
        <f>VLOOKUP([1]SuperAuto!C6634,'[1]Dados Complementares'!$A$3:$C$28,3,FALSE)</f>
        <v>20</v>
      </c>
      <c r="B6148" s="1">
        <v>12</v>
      </c>
      <c r="C6148" s="1">
        <v>4.67</v>
      </c>
      <c r="D6148" s="1">
        <v>37</v>
      </c>
      <c r="F6148" s="1" t="s">
        <v>12</v>
      </c>
      <c r="I6148" s="1">
        <v>1.6920000000000002</v>
      </c>
    </row>
    <row r="6149" spans="1:9" x14ac:dyDescent="0.3">
      <c r="A6149" s="1">
        <f>VLOOKUP([1]SuperAuto!C6635,'[1]Dados Complementares'!$A$3:$C$28,3,FALSE)</f>
        <v>15</v>
      </c>
      <c r="B6149" s="1">
        <v>6</v>
      </c>
      <c r="C6149" s="1">
        <v>2.09</v>
      </c>
      <c r="D6149" s="1">
        <v>15</v>
      </c>
      <c r="F6149" s="1" t="s">
        <v>12</v>
      </c>
      <c r="I6149" s="1">
        <v>3.0150000000000006</v>
      </c>
    </row>
    <row r="6150" spans="1:9" x14ac:dyDescent="0.3">
      <c r="A6150" s="1">
        <f>VLOOKUP([1]SuperAuto!C6636,'[1]Dados Complementares'!$A$3:$C$28,3,FALSE)</f>
        <v>23</v>
      </c>
      <c r="B6150" s="1">
        <v>41</v>
      </c>
      <c r="C6150" s="1">
        <v>21.31</v>
      </c>
      <c r="D6150" s="1">
        <v>30</v>
      </c>
      <c r="F6150" s="1" t="s">
        <v>12</v>
      </c>
      <c r="I6150" s="1">
        <v>1.0763999999999996</v>
      </c>
    </row>
    <row r="6151" spans="1:9" x14ac:dyDescent="0.3">
      <c r="A6151" s="1">
        <f>VLOOKUP([1]SuperAuto!C6637,'[1]Dados Complementares'!$A$3:$C$28,3,FALSE)</f>
        <v>75</v>
      </c>
      <c r="B6151" s="1">
        <v>14</v>
      </c>
      <c r="C6151" s="1">
        <v>9.83</v>
      </c>
      <c r="D6151" s="1">
        <v>45</v>
      </c>
      <c r="F6151" s="1" t="s">
        <v>10</v>
      </c>
      <c r="G6151" s="1" t="s">
        <v>13</v>
      </c>
      <c r="I6151" s="1">
        <v>23.849999999999998</v>
      </c>
    </row>
    <row r="6152" spans="1:9" x14ac:dyDescent="0.3">
      <c r="A6152" s="1">
        <f>VLOOKUP([1]SuperAuto!C6638,'[1]Dados Complementares'!$A$3:$C$28,3,FALSE)</f>
        <v>47</v>
      </c>
      <c r="B6152" s="1">
        <v>43</v>
      </c>
      <c r="C6152" s="1">
        <v>50.45</v>
      </c>
      <c r="D6152" s="1">
        <v>75</v>
      </c>
      <c r="F6152" s="1" t="s">
        <v>12</v>
      </c>
      <c r="I6152" s="1">
        <v>9.7571999999999974</v>
      </c>
    </row>
    <row r="6153" spans="1:9" x14ac:dyDescent="0.3">
      <c r="A6153" s="1">
        <f>VLOOKUP([1]SuperAuto!C6639,'[1]Dados Complementares'!$A$3:$C$28,3,FALSE)</f>
        <v>47</v>
      </c>
      <c r="B6153" s="1">
        <v>55</v>
      </c>
      <c r="C6153" s="1">
        <v>45.94</v>
      </c>
      <c r="D6153" s="1">
        <v>75</v>
      </c>
      <c r="F6153" s="1" t="s">
        <v>12</v>
      </c>
      <c r="I6153" s="1">
        <v>9.4187999999999974</v>
      </c>
    </row>
    <row r="6154" spans="1:9" x14ac:dyDescent="0.3">
      <c r="A6154" s="1">
        <f>VLOOKUP([1]SuperAuto!C6640,'[1]Dados Complementares'!$A$3:$C$28,3,FALSE)</f>
        <v>23</v>
      </c>
      <c r="B6154" s="1">
        <v>96</v>
      </c>
      <c r="C6154" s="1">
        <v>68.540000000000006</v>
      </c>
      <c r="D6154" s="1">
        <v>75</v>
      </c>
      <c r="F6154" s="1" t="s">
        <v>12</v>
      </c>
      <c r="I6154" s="1">
        <v>1.0764000000000067</v>
      </c>
    </row>
    <row r="6155" spans="1:9" x14ac:dyDescent="0.3">
      <c r="A6155" s="1">
        <f>VLOOKUP([1]SuperAuto!C6642,'[1]Dados Complementares'!$A$3:$C$28,3,FALSE)</f>
        <v>228</v>
      </c>
      <c r="B6155" s="1">
        <v>0</v>
      </c>
      <c r="C6155" s="1">
        <v>244</v>
      </c>
      <c r="D6155" s="1">
        <v>500</v>
      </c>
      <c r="F6155" s="1" t="s">
        <v>10</v>
      </c>
      <c r="G6155" s="1" t="s">
        <v>18</v>
      </c>
      <c r="I6155" s="1">
        <v>116.27999999999997</v>
      </c>
    </row>
    <row r="6156" spans="1:9" x14ac:dyDescent="0.3">
      <c r="A6156" s="1">
        <f>VLOOKUP([1]SuperAuto!C6643,'[1]Dados Complementares'!$A$3:$C$28,3,FALSE)</f>
        <v>15</v>
      </c>
      <c r="B6156" s="1">
        <v>1</v>
      </c>
      <c r="C6156" s="1">
        <v>1.64</v>
      </c>
      <c r="D6156" s="1">
        <v>10</v>
      </c>
      <c r="F6156" s="1" t="s">
        <v>12</v>
      </c>
      <c r="I6156" s="1">
        <v>7.3890000000000002</v>
      </c>
    </row>
    <row r="6157" spans="1:9" x14ac:dyDescent="0.3">
      <c r="A6157" s="1">
        <f>VLOOKUP([1]SuperAuto!C6644,'[1]Dados Complementares'!$A$3:$C$28,3,FALSE)</f>
        <v>15</v>
      </c>
      <c r="B6157" s="1">
        <v>4</v>
      </c>
      <c r="C6157" s="1">
        <v>1.54</v>
      </c>
      <c r="D6157" s="1">
        <v>5</v>
      </c>
      <c r="F6157" s="1" t="s">
        <v>12</v>
      </c>
      <c r="I6157" s="1">
        <v>4.5449999999999999</v>
      </c>
    </row>
    <row r="6158" spans="1:9" x14ac:dyDescent="0.3">
      <c r="A6158" s="1">
        <f>VLOOKUP([1]SuperAuto!C6646,'[1]Dados Complementares'!$A$3:$C$28,3,FALSE)</f>
        <v>15</v>
      </c>
      <c r="B6158" s="1">
        <v>2</v>
      </c>
      <c r="C6158" s="1">
        <v>0.55000000000000004</v>
      </c>
      <c r="D6158" s="1">
        <v>5</v>
      </c>
      <c r="F6158" s="1" t="s">
        <v>12</v>
      </c>
      <c r="I6158" s="1">
        <v>6.4799999999999995</v>
      </c>
    </row>
    <row r="6159" spans="1:9" x14ac:dyDescent="0.3">
      <c r="A6159" s="1">
        <f>VLOOKUP([1]SuperAuto!C6647,'[1]Dados Complementares'!$A$3:$C$28,3,FALSE)</f>
        <v>30</v>
      </c>
      <c r="B6159" s="1">
        <v>1</v>
      </c>
      <c r="C6159" s="1">
        <v>0.39</v>
      </c>
      <c r="D6159" s="1">
        <v>5</v>
      </c>
      <c r="F6159" s="1" t="s">
        <v>10</v>
      </c>
      <c r="G6159" s="1" t="s">
        <v>16</v>
      </c>
      <c r="I6159" s="1">
        <v>14.777999999999999</v>
      </c>
    </row>
    <row r="6160" spans="1:9" x14ac:dyDescent="0.3">
      <c r="A6160" s="1">
        <f>VLOOKUP([1]SuperAuto!C6648,'[1]Dados Complementares'!$A$3:$C$28,3,FALSE)</f>
        <v>15</v>
      </c>
      <c r="B6160" s="1">
        <v>5</v>
      </c>
      <c r="C6160" s="1">
        <v>0.7</v>
      </c>
      <c r="D6160" s="1">
        <v>5</v>
      </c>
      <c r="F6160" s="1" t="s">
        <v>12</v>
      </c>
      <c r="I6160" s="1">
        <v>3.5999999999999996</v>
      </c>
    </row>
    <row r="6161" spans="1:9" x14ac:dyDescent="0.3">
      <c r="A6161" s="1">
        <f>VLOOKUP([1]SuperAuto!C6649,'[1]Dados Complementares'!$A$3:$C$28,3,FALSE)</f>
        <v>23</v>
      </c>
      <c r="B6161" s="1">
        <v>61</v>
      </c>
      <c r="C6161" s="1">
        <v>58.8</v>
      </c>
      <c r="D6161" s="1">
        <v>75</v>
      </c>
      <c r="F6161" s="1" t="s">
        <v>12</v>
      </c>
      <c r="I6161" s="1">
        <v>1.0763999999999996</v>
      </c>
    </row>
    <row r="6162" spans="1:9" x14ac:dyDescent="0.3">
      <c r="A6162" s="1">
        <f>VLOOKUP([1]SuperAuto!C6650,'[1]Dados Complementares'!$A$3:$C$28,3,FALSE)</f>
        <v>38</v>
      </c>
      <c r="B6162" s="1">
        <v>13</v>
      </c>
      <c r="C6162" s="1">
        <v>15.26</v>
      </c>
      <c r="D6162" s="1">
        <v>75</v>
      </c>
      <c r="F6162" s="1" t="s">
        <v>12</v>
      </c>
      <c r="I6162" s="1">
        <v>2.8500000000000014</v>
      </c>
    </row>
    <row r="6163" spans="1:9" x14ac:dyDescent="0.3">
      <c r="A6163" s="1">
        <f>VLOOKUP([1]SuperAuto!C6651,'[1]Dados Complementares'!$A$3:$C$28,3,FALSE)</f>
        <v>75</v>
      </c>
      <c r="B6163" s="1">
        <v>17</v>
      </c>
      <c r="C6163" s="1">
        <v>48.61</v>
      </c>
      <c r="D6163" s="1">
        <v>75</v>
      </c>
      <c r="F6163" s="1" t="s">
        <v>12</v>
      </c>
      <c r="I6163" s="1">
        <v>22.500000000000007</v>
      </c>
    </row>
    <row r="6164" spans="1:9" x14ac:dyDescent="0.3">
      <c r="A6164" s="1">
        <f>VLOOKUP([1]SuperAuto!C6652,'[1]Dados Complementares'!$A$3:$C$28,3,FALSE)</f>
        <v>15</v>
      </c>
      <c r="B6164" s="1">
        <v>5</v>
      </c>
      <c r="C6164" s="1">
        <v>1.27</v>
      </c>
      <c r="D6164" s="1">
        <v>5</v>
      </c>
      <c r="F6164" s="1" t="s">
        <v>12</v>
      </c>
      <c r="I6164" s="1">
        <v>3.5999999999999992</v>
      </c>
    </row>
    <row r="6165" spans="1:9" x14ac:dyDescent="0.3">
      <c r="A6165" s="1">
        <f>VLOOKUP([1]SuperAuto!C6653,'[1]Dados Complementares'!$A$3:$C$28,3,FALSE)</f>
        <v>57</v>
      </c>
      <c r="B6165" s="1">
        <v>29</v>
      </c>
      <c r="C6165" s="1">
        <v>19.36</v>
      </c>
      <c r="D6165" s="1">
        <v>75</v>
      </c>
      <c r="F6165" s="1" t="s">
        <v>12</v>
      </c>
      <c r="I6165" s="1">
        <v>13.167000000000002</v>
      </c>
    </row>
    <row r="6166" spans="1:9" x14ac:dyDescent="0.3">
      <c r="A6166" s="1">
        <f>VLOOKUP([1]SuperAuto!C6654,'[1]Dados Complementares'!$A$3:$C$28,3,FALSE)</f>
        <v>228</v>
      </c>
      <c r="B6166" s="1">
        <v>1</v>
      </c>
      <c r="C6166" s="1">
        <v>0.01</v>
      </c>
      <c r="D6166" s="1">
        <v>30</v>
      </c>
      <c r="F6166" s="1" t="s">
        <v>10</v>
      </c>
      <c r="G6166" s="1" t="s">
        <v>19</v>
      </c>
      <c r="I6166" s="1">
        <v>116.27999999999999</v>
      </c>
    </row>
    <row r="6167" spans="1:9" x14ac:dyDescent="0.3">
      <c r="A6167" s="1">
        <f>VLOOKUP([1]SuperAuto!C6655,'[1]Dados Complementares'!$A$3:$C$28,3,FALSE)</f>
        <v>15</v>
      </c>
      <c r="B6167" s="1">
        <v>16</v>
      </c>
      <c r="C6167" s="1">
        <v>9.83</v>
      </c>
      <c r="D6167" s="1">
        <v>10</v>
      </c>
      <c r="F6167" s="1" t="s">
        <v>12</v>
      </c>
      <c r="I6167" s="1">
        <v>0.87929999999999886</v>
      </c>
    </row>
    <row r="6168" spans="1:9" x14ac:dyDescent="0.3">
      <c r="A6168" s="1">
        <f>VLOOKUP([1]SuperAuto!C6656,'[1]Dados Complementares'!$A$3:$C$28,3,FALSE)</f>
        <v>75</v>
      </c>
      <c r="B6168" s="1">
        <v>19</v>
      </c>
      <c r="C6168" s="1">
        <v>25.29</v>
      </c>
      <c r="D6168" s="1">
        <v>112</v>
      </c>
      <c r="F6168" s="1" t="s">
        <v>12</v>
      </c>
      <c r="I6168" s="1">
        <v>21.600000000000005</v>
      </c>
    </row>
    <row r="6169" spans="1:9" x14ac:dyDescent="0.3">
      <c r="A6169" s="1">
        <f>VLOOKUP([1]SuperAuto!C6657,'[1]Dados Complementares'!$A$3:$C$28,3,FALSE)</f>
        <v>36</v>
      </c>
      <c r="B6169" s="1">
        <v>2</v>
      </c>
      <c r="C6169" s="1">
        <v>0.74</v>
      </c>
      <c r="D6169" s="1">
        <v>15</v>
      </c>
      <c r="F6169" s="1" t="s">
        <v>12</v>
      </c>
      <c r="I6169" s="1">
        <v>15.551999999999998</v>
      </c>
    </row>
    <row r="6170" spans="1:9" x14ac:dyDescent="0.3">
      <c r="A6170" s="1">
        <f>VLOOKUP([1]SuperAuto!C6658,'[1]Dados Complementares'!$A$3:$C$28,3,FALSE)</f>
        <v>23</v>
      </c>
      <c r="B6170" s="1">
        <v>9</v>
      </c>
      <c r="C6170" s="1">
        <v>20.2</v>
      </c>
      <c r="D6170" s="1">
        <v>45</v>
      </c>
      <c r="F6170" s="1" t="s">
        <v>12</v>
      </c>
      <c r="I6170" s="1">
        <v>3.0360000000000014</v>
      </c>
    </row>
    <row r="6171" spans="1:9" x14ac:dyDescent="0.3">
      <c r="A6171" s="1">
        <f>VLOOKUP([1]SuperAuto!C6659,'[1]Dados Complementares'!$A$3:$C$28,3,FALSE)</f>
        <v>75</v>
      </c>
      <c r="B6171" s="1">
        <v>70</v>
      </c>
      <c r="C6171" s="1">
        <v>56.28</v>
      </c>
      <c r="D6171" s="1">
        <v>75</v>
      </c>
      <c r="F6171" s="1" t="s">
        <v>12</v>
      </c>
      <c r="I6171" s="1">
        <v>14.310000000000002</v>
      </c>
    </row>
    <row r="6172" spans="1:9" x14ac:dyDescent="0.3">
      <c r="A6172" s="1">
        <f>VLOOKUP([1]SuperAuto!C6660,'[1]Dados Complementares'!$A$3:$C$28,3,FALSE)</f>
        <v>75</v>
      </c>
      <c r="B6172" s="1">
        <v>2</v>
      </c>
      <c r="C6172" s="1">
        <v>9.32</v>
      </c>
      <c r="D6172" s="1">
        <v>30</v>
      </c>
      <c r="F6172" s="1" t="s">
        <v>10</v>
      </c>
      <c r="G6172" s="1" t="s">
        <v>16</v>
      </c>
      <c r="I6172" s="1">
        <v>38.25</v>
      </c>
    </row>
    <row r="6173" spans="1:9" x14ac:dyDescent="0.3">
      <c r="A6173" s="1">
        <f>VLOOKUP([1]SuperAuto!C6661,'[1]Dados Complementares'!$A$3:$C$28,3,FALSE)</f>
        <v>23</v>
      </c>
      <c r="B6173" s="1">
        <v>4</v>
      </c>
      <c r="C6173" s="1">
        <v>1.07</v>
      </c>
      <c r="D6173" s="1">
        <v>45</v>
      </c>
      <c r="F6173" s="1" t="s">
        <v>12</v>
      </c>
      <c r="I6173" s="1">
        <v>6.9689999999999994</v>
      </c>
    </row>
    <row r="6174" spans="1:9" x14ac:dyDescent="0.3">
      <c r="A6174" s="1">
        <f>VLOOKUP([1]SuperAuto!C6662,'[1]Dados Complementares'!$A$3:$C$28,3,FALSE)</f>
        <v>23</v>
      </c>
      <c r="B6174" s="1">
        <v>21</v>
      </c>
      <c r="C6174" s="1">
        <v>70.81</v>
      </c>
      <c r="D6174" s="1">
        <v>45</v>
      </c>
      <c r="F6174" s="1" t="s">
        <v>10</v>
      </c>
      <c r="G6174" s="1" t="s">
        <v>17</v>
      </c>
      <c r="I6174" s="1">
        <v>1.2420000000000044</v>
      </c>
    </row>
    <row r="6175" spans="1:9" x14ac:dyDescent="0.3">
      <c r="A6175" s="1">
        <f>VLOOKUP([1]SuperAuto!C6663,'[1]Dados Complementares'!$A$3:$C$28,3,FALSE)</f>
        <v>15</v>
      </c>
      <c r="B6175" s="1">
        <v>1</v>
      </c>
      <c r="C6175" s="1">
        <v>0.46</v>
      </c>
      <c r="D6175" s="1">
        <v>5</v>
      </c>
      <c r="F6175" s="1" t="s">
        <v>10</v>
      </c>
      <c r="G6175" s="1" t="s">
        <v>17</v>
      </c>
      <c r="I6175" s="1">
        <v>7.3889999999999993</v>
      </c>
    </row>
    <row r="6176" spans="1:9" x14ac:dyDescent="0.3">
      <c r="A6176" s="1">
        <f>VLOOKUP([1]SuperAuto!C6664,'[1]Dados Complementares'!$A$3:$C$28,3,FALSE)</f>
        <v>15</v>
      </c>
      <c r="B6176" s="1">
        <v>8</v>
      </c>
      <c r="C6176" s="1">
        <v>4.4000000000000004</v>
      </c>
      <c r="D6176" s="1">
        <v>15</v>
      </c>
      <c r="F6176" s="1" t="s">
        <v>12</v>
      </c>
      <c r="I6176" s="1">
        <v>2.25</v>
      </c>
    </row>
    <row r="6177" spans="1:9" x14ac:dyDescent="0.3">
      <c r="A6177" s="1">
        <f>VLOOKUP([1]SuperAuto!C6665,'[1]Dados Complementares'!$A$3:$C$28,3,FALSE)</f>
        <v>15</v>
      </c>
      <c r="B6177" s="1">
        <v>4</v>
      </c>
      <c r="C6177" s="1">
        <v>1.33</v>
      </c>
      <c r="D6177" s="1">
        <v>15</v>
      </c>
      <c r="F6177" s="1" t="s">
        <v>12</v>
      </c>
      <c r="I6177" s="1">
        <v>4.5449999999999999</v>
      </c>
    </row>
    <row r="6178" spans="1:9" x14ac:dyDescent="0.3">
      <c r="A6178" s="1">
        <f>VLOOKUP([1]SuperAuto!C6667,'[1]Dados Complementares'!$A$3:$C$28,3,FALSE)</f>
        <v>15</v>
      </c>
      <c r="B6178" s="1">
        <v>4</v>
      </c>
      <c r="C6178" s="1">
        <v>1.1399999999999999</v>
      </c>
      <c r="D6178" s="1">
        <v>37</v>
      </c>
      <c r="F6178" s="1" t="s">
        <v>12</v>
      </c>
      <c r="I6178" s="1">
        <v>4.5449999999999999</v>
      </c>
    </row>
    <row r="6179" spans="1:9" x14ac:dyDescent="0.3">
      <c r="A6179" s="1">
        <f>VLOOKUP([1]SuperAuto!C6668,'[1]Dados Complementares'!$A$3:$C$28,3,FALSE)</f>
        <v>23</v>
      </c>
      <c r="B6179" s="1">
        <v>35</v>
      </c>
      <c r="C6179" s="1">
        <v>85.63</v>
      </c>
      <c r="D6179" s="1">
        <v>75</v>
      </c>
      <c r="F6179" s="1" t="s">
        <v>12</v>
      </c>
      <c r="I6179" s="1">
        <v>1.1108999999999867</v>
      </c>
    </row>
    <row r="6180" spans="1:9" x14ac:dyDescent="0.3">
      <c r="A6180" s="1">
        <f>VLOOKUP([1]SuperAuto!C6669,'[1]Dados Complementares'!$A$3:$C$28,3,FALSE)</f>
        <v>36</v>
      </c>
      <c r="B6180" s="1">
        <v>2</v>
      </c>
      <c r="C6180" s="1">
        <v>1.84</v>
      </c>
      <c r="D6180" s="1">
        <v>37</v>
      </c>
      <c r="F6180" s="1" t="s">
        <v>12</v>
      </c>
      <c r="I6180" s="1">
        <v>15.552</v>
      </c>
    </row>
    <row r="6181" spans="1:9" x14ac:dyDescent="0.3">
      <c r="A6181" s="1">
        <f>VLOOKUP([1]SuperAuto!C6670,'[1]Dados Complementares'!$A$3:$C$28,3,FALSE)</f>
        <v>75</v>
      </c>
      <c r="B6181" s="1">
        <v>77</v>
      </c>
      <c r="C6181" s="1">
        <v>44.05</v>
      </c>
      <c r="D6181" s="1">
        <v>75</v>
      </c>
      <c r="F6181" s="1" t="s">
        <v>12</v>
      </c>
      <c r="I6181" s="1">
        <v>14.039999999999992</v>
      </c>
    </row>
    <row r="6182" spans="1:9" x14ac:dyDescent="0.3">
      <c r="A6182" s="1">
        <f>VLOOKUP([1]SuperAuto!C6671,'[1]Dados Complementares'!$A$3:$C$28,3,FALSE)</f>
        <v>15</v>
      </c>
      <c r="B6182" s="1">
        <v>1</v>
      </c>
      <c r="C6182" s="1">
        <v>0.17</v>
      </c>
      <c r="D6182" s="1">
        <v>5</v>
      </c>
      <c r="F6182" s="1" t="s">
        <v>10</v>
      </c>
      <c r="G6182" s="1" t="s">
        <v>17</v>
      </c>
      <c r="I6182" s="1">
        <v>7.3889999999999993</v>
      </c>
    </row>
    <row r="6183" spans="1:9" x14ac:dyDescent="0.3">
      <c r="A6183" s="1">
        <f>VLOOKUP([1]SuperAuto!C6672,'[1]Dados Complementares'!$A$3:$C$28,3,FALSE)</f>
        <v>23</v>
      </c>
      <c r="B6183" s="1">
        <v>78</v>
      </c>
      <c r="C6183" s="1">
        <v>48.56</v>
      </c>
      <c r="D6183" s="1">
        <v>75</v>
      </c>
      <c r="F6183" s="1" t="s">
        <v>12</v>
      </c>
      <c r="I6183" s="1">
        <v>1.0763999999999925</v>
      </c>
    </row>
    <row r="6184" spans="1:9" x14ac:dyDescent="0.3">
      <c r="A6184" s="1">
        <f>VLOOKUP([1]SuperAuto!C6673,'[1]Dados Complementares'!$A$3:$C$28,3,FALSE)</f>
        <v>15</v>
      </c>
      <c r="B6184" s="1">
        <v>6</v>
      </c>
      <c r="C6184" s="1">
        <v>1.58</v>
      </c>
      <c r="D6184" s="1">
        <v>5</v>
      </c>
      <c r="F6184" s="1" t="s">
        <v>12</v>
      </c>
      <c r="I6184" s="1">
        <v>3.0150000000000006</v>
      </c>
    </row>
    <row r="6185" spans="1:9" x14ac:dyDescent="0.3">
      <c r="A6185" s="1">
        <f>VLOOKUP([1]SuperAuto!C6674,'[1]Dados Complementares'!$A$3:$C$28,3,FALSE)</f>
        <v>23</v>
      </c>
      <c r="B6185" s="1">
        <v>84</v>
      </c>
      <c r="C6185" s="1">
        <v>49.22</v>
      </c>
      <c r="D6185" s="1">
        <v>45</v>
      </c>
      <c r="F6185" s="1" t="s">
        <v>12</v>
      </c>
      <c r="I6185" s="1">
        <v>1.0764000000000067</v>
      </c>
    </row>
    <row r="6186" spans="1:9" x14ac:dyDescent="0.3">
      <c r="A6186" s="1">
        <f>VLOOKUP([1]SuperAuto!C6676,'[1]Dados Complementares'!$A$3:$C$28,3,FALSE)</f>
        <v>36</v>
      </c>
      <c r="B6186" s="1">
        <v>8</v>
      </c>
      <c r="C6186" s="1">
        <v>3.6</v>
      </c>
      <c r="D6186" s="1">
        <v>37</v>
      </c>
      <c r="F6186" s="1" t="s">
        <v>12</v>
      </c>
      <c r="I6186" s="1">
        <v>5.4</v>
      </c>
    </row>
    <row r="6187" spans="1:9" x14ac:dyDescent="0.3">
      <c r="A6187" s="1">
        <f>VLOOKUP([1]SuperAuto!C6678,'[1]Dados Complementares'!$A$3:$C$28,3,FALSE)</f>
        <v>228</v>
      </c>
      <c r="B6187" s="1">
        <v>2</v>
      </c>
      <c r="C6187" s="1">
        <v>0</v>
      </c>
      <c r="D6187" s="1">
        <v>555</v>
      </c>
      <c r="F6187" s="1" t="s">
        <v>10</v>
      </c>
      <c r="G6187" s="1" t="s">
        <v>15</v>
      </c>
      <c r="I6187" s="1">
        <v>116.27999999999999</v>
      </c>
    </row>
    <row r="6188" spans="1:9" x14ac:dyDescent="0.3">
      <c r="A6188" s="1">
        <f>VLOOKUP([1]SuperAuto!C6679,'[1]Dados Complementares'!$A$3:$C$28,3,FALSE)</f>
        <v>15</v>
      </c>
      <c r="B6188" s="1">
        <v>18</v>
      </c>
      <c r="C6188" s="1">
        <v>8.51</v>
      </c>
      <c r="D6188" s="1">
        <v>10</v>
      </c>
      <c r="F6188" s="1" t="s">
        <v>12</v>
      </c>
      <c r="I6188" s="1">
        <v>0.85319999999999929</v>
      </c>
    </row>
    <row r="6189" spans="1:9" x14ac:dyDescent="0.3">
      <c r="A6189" s="1">
        <f>VLOOKUP([1]SuperAuto!C6680,'[1]Dados Complementares'!$A$3:$C$28,3,FALSE)</f>
        <v>75</v>
      </c>
      <c r="B6189" s="1">
        <v>44</v>
      </c>
      <c r="C6189" s="1">
        <v>60.21</v>
      </c>
      <c r="D6189" s="1">
        <v>75</v>
      </c>
      <c r="F6189" s="1" t="s">
        <v>12</v>
      </c>
      <c r="I6189" s="1">
        <v>15.479999999999997</v>
      </c>
    </row>
    <row r="6190" spans="1:9" x14ac:dyDescent="0.3">
      <c r="A6190" s="1">
        <f>VLOOKUP([1]SuperAuto!C6681,'[1]Dados Complementares'!$A$3:$C$28,3,FALSE)</f>
        <v>38</v>
      </c>
      <c r="B6190" s="1">
        <v>39</v>
      </c>
      <c r="C6190" s="1">
        <v>78.28</v>
      </c>
      <c r="D6190" s="1">
        <v>75</v>
      </c>
      <c r="F6190" s="1" t="s">
        <v>12</v>
      </c>
      <c r="I6190" s="1">
        <v>1.7783999999999907</v>
      </c>
    </row>
    <row r="6191" spans="1:9" x14ac:dyDescent="0.3">
      <c r="A6191" s="1">
        <f>VLOOKUP([1]SuperAuto!C6682,'[1]Dados Complementares'!$A$3:$C$28,3,FALSE)</f>
        <v>20</v>
      </c>
      <c r="B6191" s="1">
        <v>2</v>
      </c>
      <c r="C6191" s="1">
        <v>0.23</v>
      </c>
      <c r="D6191" s="1">
        <v>25</v>
      </c>
      <c r="F6191" s="1" t="s">
        <v>12</v>
      </c>
      <c r="I6191" s="1">
        <v>8.6399999999999988</v>
      </c>
    </row>
    <row r="6192" spans="1:9" x14ac:dyDescent="0.3">
      <c r="A6192" s="1">
        <f>VLOOKUP([1]SuperAuto!C6683,'[1]Dados Complementares'!$A$3:$C$28,3,FALSE)</f>
        <v>15</v>
      </c>
      <c r="B6192" s="1">
        <v>2</v>
      </c>
      <c r="C6192" s="1">
        <v>0.97</v>
      </c>
      <c r="D6192" s="1">
        <v>5</v>
      </c>
      <c r="F6192" s="1" t="s">
        <v>12</v>
      </c>
      <c r="I6192" s="1">
        <v>6.48</v>
      </c>
    </row>
    <row r="6193" spans="1:9" x14ac:dyDescent="0.3">
      <c r="A6193" s="1">
        <f>VLOOKUP([1]SuperAuto!C6684,'[1]Dados Complementares'!$A$3:$C$28,3,FALSE)</f>
        <v>114</v>
      </c>
      <c r="B6193" s="1">
        <v>56</v>
      </c>
      <c r="C6193" s="1">
        <v>42.33</v>
      </c>
      <c r="D6193" s="1">
        <v>45</v>
      </c>
      <c r="F6193" s="1" t="s">
        <v>10</v>
      </c>
      <c r="G6193" s="1" t="s">
        <v>15</v>
      </c>
      <c r="I6193" s="1">
        <v>22.708799999999997</v>
      </c>
    </row>
    <row r="6194" spans="1:9" x14ac:dyDescent="0.3">
      <c r="A6194" s="1">
        <f>VLOOKUP([1]SuperAuto!C6685,'[1]Dados Complementares'!$A$3:$C$28,3,FALSE)</f>
        <v>15</v>
      </c>
      <c r="B6194" s="1">
        <v>38</v>
      </c>
      <c r="C6194" s="1">
        <v>15.86</v>
      </c>
      <c r="D6194" s="1">
        <v>15</v>
      </c>
      <c r="F6194" s="1" t="s">
        <v>12</v>
      </c>
      <c r="I6194" s="1">
        <v>0.71099999999999852</v>
      </c>
    </row>
    <row r="6195" spans="1:9" x14ac:dyDescent="0.3">
      <c r="A6195" s="1">
        <f>VLOOKUP([1]SuperAuto!C6686,'[1]Dados Complementares'!$A$3:$C$28,3,FALSE)</f>
        <v>75</v>
      </c>
      <c r="B6195" s="1">
        <v>58</v>
      </c>
      <c r="C6195" s="1">
        <v>53.78</v>
      </c>
      <c r="D6195" s="1">
        <v>75</v>
      </c>
      <c r="F6195" s="1" t="s">
        <v>12</v>
      </c>
      <c r="I6195" s="1">
        <v>14.850000000000009</v>
      </c>
    </row>
    <row r="6196" spans="1:9" x14ac:dyDescent="0.3">
      <c r="A6196" s="1">
        <f>VLOOKUP([1]SuperAuto!C6687,'[1]Dados Complementares'!$A$3:$C$28,3,FALSE)</f>
        <v>23</v>
      </c>
      <c r="B6196" s="1">
        <v>10</v>
      </c>
      <c r="C6196" s="1">
        <v>11.81</v>
      </c>
      <c r="D6196" s="1">
        <v>45</v>
      </c>
      <c r="F6196" s="1" t="s">
        <v>12</v>
      </c>
      <c r="I6196" s="1">
        <v>2.6219999999999999</v>
      </c>
    </row>
    <row r="6197" spans="1:9" x14ac:dyDescent="0.3">
      <c r="A6197" s="1">
        <f>VLOOKUP([1]SuperAuto!C6688,'[1]Dados Complementares'!$A$3:$C$28,3,FALSE)</f>
        <v>15</v>
      </c>
      <c r="B6197" s="1">
        <v>1</v>
      </c>
      <c r="C6197" s="1">
        <v>1.04</v>
      </c>
      <c r="D6197" s="1">
        <v>10</v>
      </c>
      <c r="F6197" s="1" t="s">
        <v>12</v>
      </c>
      <c r="I6197" s="1">
        <v>7.3889999999999985</v>
      </c>
    </row>
    <row r="6198" spans="1:9" x14ac:dyDescent="0.3">
      <c r="A6198" s="1">
        <f>VLOOKUP([1]SuperAuto!C6689,'[1]Dados Complementares'!$A$3:$C$28,3,FALSE)</f>
        <v>152</v>
      </c>
      <c r="B6198" s="1">
        <v>21</v>
      </c>
      <c r="C6198" s="1">
        <v>22.89</v>
      </c>
      <c r="D6198" s="1">
        <v>45</v>
      </c>
      <c r="F6198" s="1" t="s">
        <v>10</v>
      </c>
      <c r="G6198" s="1" t="s">
        <v>15</v>
      </c>
      <c r="I6198" s="1">
        <v>41.951999999999998</v>
      </c>
    </row>
    <row r="6199" spans="1:9" x14ac:dyDescent="0.3">
      <c r="A6199" s="1">
        <f>VLOOKUP([1]SuperAuto!C6690,'[1]Dados Complementares'!$A$3:$C$28,3,FALSE)</f>
        <v>38</v>
      </c>
      <c r="B6199" s="1">
        <v>123</v>
      </c>
      <c r="C6199" s="1">
        <v>89.85</v>
      </c>
      <c r="D6199" s="1">
        <v>75</v>
      </c>
      <c r="F6199" s="1" t="s">
        <v>12</v>
      </c>
      <c r="I6199" s="1">
        <v>1.7783999999999907</v>
      </c>
    </row>
    <row r="6200" spans="1:9" x14ac:dyDescent="0.3">
      <c r="A6200" s="1">
        <f>VLOOKUP([1]SuperAuto!C6691,'[1]Dados Complementares'!$A$3:$C$28,3,FALSE)</f>
        <v>47</v>
      </c>
      <c r="B6200" s="1">
        <v>109</v>
      </c>
      <c r="C6200" s="1">
        <v>72.150000000000006</v>
      </c>
      <c r="D6200" s="1">
        <v>75</v>
      </c>
      <c r="F6200" s="1" t="s">
        <v>12</v>
      </c>
      <c r="I6200" s="1">
        <v>8.6855999999999938</v>
      </c>
    </row>
    <row r="6201" spans="1:9" x14ac:dyDescent="0.3">
      <c r="A6201" s="1">
        <f>VLOOKUP([1]SuperAuto!C6692,'[1]Dados Complementares'!$A$3:$C$28,3,FALSE)</f>
        <v>304</v>
      </c>
      <c r="B6201" s="1">
        <v>1</v>
      </c>
      <c r="C6201" s="1">
        <v>119.96</v>
      </c>
      <c r="D6201" s="1">
        <v>75</v>
      </c>
      <c r="F6201" s="1" t="s">
        <v>10</v>
      </c>
      <c r="G6201" s="1" t="s">
        <v>19</v>
      </c>
      <c r="I6201" s="1">
        <v>155.04000000000002</v>
      </c>
    </row>
    <row r="6202" spans="1:9" x14ac:dyDescent="0.3">
      <c r="A6202" s="1">
        <f>VLOOKUP([1]SuperAuto!C6693,'[1]Dados Complementares'!$A$3:$C$28,3,FALSE)</f>
        <v>23</v>
      </c>
      <c r="B6202" s="1">
        <v>13</v>
      </c>
      <c r="C6202" s="1">
        <v>15.02</v>
      </c>
      <c r="D6202" s="1">
        <v>45</v>
      </c>
      <c r="F6202" s="1" t="s">
        <v>12</v>
      </c>
      <c r="I6202" s="1">
        <v>1.7250000000000014</v>
      </c>
    </row>
    <row r="6203" spans="1:9" x14ac:dyDescent="0.3">
      <c r="A6203" s="1">
        <f>VLOOKUP([1]SuperAuto!C6695,'[1]Dados Complementares'!$A$3:$C$28,3,FALSE)</f>
        <v>23</v>
      </c>
      <c r="B6203" s="1">
        <v>79</v>
      </c>
      <c r="C6203" s="1">
        <v>44.88</v>
      </c>
      <c r="D6203" s="1">
        <v>45</v>
      </c>
      <c r="F6203" s="1" t="s">
        <v>12</v>
      </c>
      <c r="I6203" s="1">
        <v>1.0763999999999996</v>
      </c>
    </row>
    <row r="6204" spans="1:9" x14ac:dyDescent="0.3">
      <c r="A6204" s="1">
        <f>VLOOKUP([1]SuperAuto!C6696,'[1]Dados Complementares'!$A$3:$C$28,3,FALSE)</f>
        <v>47</v>
      </c>
      <c r="B6204" s="1">
        <v>2</v>
      </c>
      <c r="C6204" s="1">
        <v>1.81</v>
      </c>
      <c r="D6204" s="1">
        <v>45</v>
      </c>
      <c r="F6204" s="1" t="s">
        <v>12</v>
      </c>
      <c r="I6204" s="1">
        <v>23.969999999999995</v>
      </c>
    </row>
    <row r="6205" spans="1:9" x14ac:dyDescent="0.3">
      <c r="A6205" s="1">
        <f>VLOOKUP([1]SuperAuto!C6697,'[1]Dados Complementares'!$A$3:$C$28,3,FALSE)</f>
        <v>15</v>
      </c>
      <c r="B6205" s="1">
        <v>1</v>
      </c>
      <c r="C6205" s="1">
        <v>0.93</v>
      </c>
      <c r="D6205" s="1">
        <v>10</v>
      </c>
      <c r="F6205" s="1" t="s">
        <v>12</v>
      </c>
      <c r="I6205" s="1">
        <v>7.3889999999999993</v>
      </c>
    </row>
    <row r="6206" spans="1:9" x14ac:dyDescent="0.3">
      <c r="A6206" s="1">
        <f>VLOOKUP([1]SuperAuto!C6698,'[1]Dados Complementares'!$A$3:$C$28,3,FALSE)</f>
        <v>20</v>
      </c>
      <c r="B6206" s="1">
        <v>6</v>
      </c>
      <c r="C6206" s="1">
        <v>2.14</v>
      </c>
      <c r="D6206" s="1">
        <v>15</v>
      </c>
      <c r="F6206" s="1" t="s">
        <v>12</v>
      </c>
      <c r="I6206" s="1">
        <v>4.0199999999999996</v>
      </c>
    </row>
    <row r="6207" spans="1:9" x14ac:dyDescent="0.3">
      <c r="A6207" s="1">
        <f>VLOOKUP([1]SuperAuto!C6699,'[1]Dados Complementares'!$A$3:$C$28,3,FALSE)</f>
        <v>15</v>
      </c>
      <c r="B6207" s="1">
        <v>5</v>
      </c>
      <c r="C6207" s="1">
        <v>2.33</v>
      </c>
      <c r="D6207" s="1">
        <v>15</v>
      </c>
      <c r="F6207" s="1" t="s">
        <v>12</v>
      </c>
      <c r="I6207" s="1">
        <v>3.5999999999999996</v>
      </c>
    </row>
    <row r="6208" spans="1:9" x14ac:dyDescent="0.3">
      <c r="A6208" s="1">
        <f>VLOOKUP([1]SuperAuto!C6700,'[1]Dados Complementares'!$A$3:$C$28,3,FALSE)</f>
        <v>57</v>
      </c>
      <c r="B6208" s="1">
        <v>44</v>
      </c>
      <c r="C6208" s="1">
        <v>46.83</v>
      </c>
      <c r="D6208" s="1">
        <v>75</v>
      </c>
      <c r="F6208" s="1" t="s">
        <v>12</v>
      </c>
      <c r="I6208" s="1">
        <v>11.764799999999994</v>
      </c>
    </row>
    <row r="6209" spans="1:9" x14ac:dyDescent="0.3">
      <c r="A6209" s="1">
        <f>VLOOKUP([1]SuperAuto!C6701,'[1]Dados Complementares'!$A$3:$C$28,3,FALSE)</f>
        <v>38</v>
      </c>
      <c r="B6209" s="1">
        <v>77</v>
      </c>
      <c r="C6209" s="1">
        <v>52.75</v>
      </c>
      <c r="D6209" s="1">
        <v>45</v>
      </c>
      <c r="F6209" s="1" t="s">
        <v>12</v>
      </c>
      <c r="I6209" s="1">
        <v>1.7783999999999978</v>
      </c>
    </row>
    <row r="6210" spans="1:9" x14ac:dyDescent="0.3">
      <c r="A6210" s="1">
        <f>VLOOKUP([1]SuperAuto!C6702,'[1]Dados Complementares'!$A$3:$C$28,3,FALSE)</f>
        <v>30</v>
      </c>
      <c r="B6210" s="1">
        <v>1</v>
      </c>
      <c r="C6210" s="1">
        <v>0.26</v>
      </c>
      <c r="D6210" s="1">
        <v>25</v>
      </c>
      <c r="F6210" s="1" t="s">
        <v>12</v>
      </c>
      <c r="I6210" s="1">
        <v>14.777999999999999</v>
      </c>
    </row>
    <row r="6211" spans="1:9" x14ac:dyDescent="0.3">
      <c r="A6211" s="1">
        <f>VLOOKUP([1]SuperAuto!C6703,'[1]Dados Complementares'!$A$3:$C$28,3,FALSE)</f>
        <v>152</v>
      </c>
      <c r="B6211" s="1">
        <v>1</v>
      </c>
      <c r="C6211" s="1">
        <v>20.11</v>
      </c>
      <c r="D6211" s="1">
        <v>75</v>
      </c>
      <c r="F6211" s="1" t="s">
        <v>10</v>
      </c>
      <c r="G6211" s="1" t="s">
        <v>15</v>
      </c>
      <c r="I6211" s="1">
        <v>77.52</v>
      </c>
    </row>
    <row r="6212" spans="1:9" x14ac:dyDescent="0.3">
      <c r="A6212" s="1">
        <f>VLOOKUP([1]SuperAuto!C6704,'[1]Dados Complementares'!$A$3:$C$28,3,FALSE)</f>
        <v>38</v>
      </c>
      <c r="B6212" s="1">
        <v>51</v>
      </c>
      <c r="C6212" s="1">
        <v>38.22</v>
      </c>
      <c r="D6212" s="1">
        <v>45</v>
      </c>
      <c r="F6212" s="1" t="s">
        <v>12</v>
      </c>
      <c r="I6212" s="1">
        <v>1.7783999999999978</v>
      </c>
    </row>
    <row r="6213" spans="1:9" x14ac:dyDescent="0.3">
      <c r="A6213" s="1">
        <f>VLOOKUP([1]SuperAuto!C6705,'[1]Dados Complementares'!$A$3:$C$28,3,FALSE)</f>
        <v>10</v>
      </c>
      <c r="B6213" s="1">
        <v>9</v>
      </c>
      <c r="C6213" s="1">
        <v>3.66</v>
      </c>
      <c r="D6213" s="1">
        <v>15</v>
      </c>
      <c r="F6213" s="1" t="s">
        <v>12</v>
      </c>
      <c r="I6213" s="1">
        <v>1.3199999999999994</v>
      </c>
    </row>
    <row r="6214" spans="1:9" x14ac:dyDescent="0.3">
      <c r="A6214" s="1">
        <f>VLOOKUP([1]SuperAuto!C6706,'[1]Dados Complementares'!$A$3:$C$28,3,FALSE)</f>
        <v>15</v>
      </c>
      <c r="B6214" s="1">
        <v>4</v>
      </c>
      <c r="C6214" s="1">
        <v>2.78</v>
      </c>
      <c r="D6214" s="1">
        <v>10</v>
      </c>
      <c r="F6214" s="1" t="s">
        <v>12</v>
      </c>
      <c r="I6214" s="1">
        <v>4.5449999999999999</v>
      </c>
    </row>
    <row r="6215" spans="1:9" x14ac:dyDescent="0.3">
      <c r="A6215" s="1">
        <f>VLOOKUP([1]SuperAuto!C6707,'[1]Dados Complementares'!$A$3:$C$28,3,FALSE)</f>
        <v>15</v>
      </c>
      <c r="B6215" s="1">
        <v>4</v>
      </c>
      <c r="C6215" s="1">
        <v>0.66</v>
      </c>
      <c r="D6215" s="1">
        <v>25</v>
      </c>
      <c r="F6215" s="1" t="s">
        <v>12</v>
      </c>
      <c r="I6215" s="1">
        <v>4.5449999999999999</v>
      </c>
    </row>
    <row r="6216" spans="1:9" x14ac:dyDescent="0.3">
      <c r="A6216" s="1">
        <f>VLOOKUP([1]SuperAuto!C6708,'[1]Dados Complementares'!$A$3:$C$28,3,FALSE)</f>
        <v>15</v>
      </c>
      <c r="B6216" s="1">
        <v>38</v>
      </c>
      <c r="C6216" s="1">
        <v>37.67</v>
      </c>
      <c r="D6216" s="1">
        <v>75</v>
      </c>
      <c r="F6216" s="1" t="s">
        <v>12</v>
      </c>
      <c r="I6216" s="1">
        <v>0.71099999999999852</v>
      </c>
    </row>
    <row r="6217" spans="1:9" x14ac:dyDescent="0.3">
      <c r="A6217" s="1">
        <f>VLOOKUP([1]SuperAuto!C6709,'[1]Dados Complementares'!$A$3:$C$28,3,FALSE)</f>
        <v>50</v>
      </c>
      <c r="B6217" s="1">
        <v>2</v>
      </c>
      <c r="C6217" s="1">
        <v>0.41</v>
      </c>
      <c r="D6217" s="1">
        <v>5</v>
      </c>
      <c r="F6217" s="1" t="s">
        <v>10</v>
      </c>
      <c r="G6217" s="1" t="s">
        <v>16</v>
      </c>
      <c r="I6217" s="1">
        <v>21.599999999999998</v>
      </c>
    </row>
    <row r="6218" spans="1:9" x14ac:dyDescent="0.3">
      <c r="A6218" s="1">
        <f>VLOOKUP([1]SuperAuto!C6710,'[1]Dados Complementares'!$A$3:$C$28,3,FALSE)</f>
        <v>30</v>
      </c>
      <c r="B6218" s="1">
        <v>42</v>
      </c>
      <c r="C6218" s="1">
        <v>24</v>
      </c>
      <c r="D6218" s="1">
        <v>37</v>
      </c>
      <c r="F6218" s="1" t="s">
        <v>12</v>
      </c>
      <c r="I6218" s="1">
        <v>1.4039999999999999</v>
      </c>
    </row>
    <row r="6219" spans="1:9" x14ac:dyDescent="0.3">
      <c r="A6219" s="1">
        <f>VLOOKUP([1]SuperAuto!C6711,'[1]Dados Complementares'!$A$3:$C$28,3,FALSE)</f>
        <v>38</v>
      </c>
      <c r="B6219" s="1">
        <v>52</v>
      </c>
      <c r="C6219" s="1">
        <v>72.48</v>
      </c>
      <c r="D6219" s="1">
        <v>75</v>
      </c>
      <c r="F6219" s="1" t="s">
        <v>12</v>
      </c>
      <c r="I6219" s="1">
        <v>1.7783999999999907</v>
      </c>
    </row>
    <row r="6220" spans="1:9" x14ac:dyDescent="0.3">
      <c r="A6220" s="1">
        <f>VLOOKUP([1]SuperAuto!C6712,'[1]Dados Complementares'!$A$3:$C$28,3,FALSE)</f>
        <v>36</v>
      </c>
      <c r="B6220" s="1">
        <v>1</v>
      </c>
      <c r="C6220" s="1">
        <v>0.99</v>
      </c>
      <c r="D6220" s="1">
        <v>37</v>
      </c>
      <c r="F6220" s="1" t="s">
        <v>12</v>
      </c>
      <c r="I6220" s="1">
        <v>17.733599999999999</v>
      </c>
    </row>
    <row r="6221" spans="1:9" x14ac:dyDescent="0.3">
      <c r="A6221" s="1">
        <f>VLOOKUP([1]SuperAuto!C6713,'[1]Dados Complementares'!$A$3:$C$28,3,FALSE)</f>
        <v>15</v>
      </c>
      <c r="B6221" s="1">
        <v>73</v>
      </c>
      <c r="C6221" s="1">
        <v>58.51</v>
      </c>
      <c r="D6221" s="1">
        <v>45</v>
      </c>
      <c r="F6221" s="1" t="s">
        <v>12</v>
      </c>
      <c r="I6221" s="1">
        <v>0.70199999999999818</v>
      </c>
    </row>
    <row r="6222" spans="1:9" x14ac:dyDescent="0.3">
      <c r="A6222" s="1">
        <f>VLOOKUP([1]SuperAuto!C6714,'[1]Dados Complementares'!$A$3:$C$28,3,FALSE)</f>
        <v>15</v>
      </c>
      <c r="B6222" s="1">
        <v>85</v>
      </c>
      <c r="C6222" s="1">
        <v>45.53</v>
      </c>
      <c r="D6222" s="1">
        <v>45</v>
      </c>
      <c r="F6222" s="1" t="s">
        <v>12</v>
      </c>
      <c r="I6222" s="1">
        <v>0.70199999999999818</v>
      </c>
    </row>
    <row r="6223" spans="1:9" x14ac:dyDescent="0.3">
      <c r="A6223" s="1">
        <f>VLOOKUP([1]SuperAuto!C6715,'[1]Dados Complementares'!$A$3:$C$28,3,FALSE)</f>
        <v>15</v>
      </c>
      <c r="B6223" s="1">
        <v>4</v>
      </c>
      <c r="C6223" s="1">
        <v>0.59</v>
      </c>
      <c r="D6223" s="1">
        <v>37</v>
      </c>
      <c r="F6223" s="1" t="s">
        <v>12</v>
      </c>
      <c r="I6223" s="1">
        <v>4.5449999999999999</v>
      </c>
    </row>
    <row r="6224" spans="1:9" x14ac:dyDescent="0.3">
      <c r="A6224" s="1">
        <f>VLOOKUP([1]SuperAuto!C6717,'[1]Dados Complementares'!$A$3:$C$28,3,FALSE)</f>
        <v>36</v>
      </c>
      <c r="B6224" s="1">
        <v>110</v>
      </c>
      <c r="C6224" s="1">
        <v>118.47</v>
      </c>
      <c r="D6224" s="1">
        <v>150</v>
      </c>
      <c r="F6224" s="1" t="s">
        <v>10</v>
      </c>
      <c r="G6224" s="1" t="s">
        <v>13</v>
      </c>
      <c r="I6224" s="1">
        <v>1.6847999999999956</v>
      </c>
    </row>
    <row r="6225" spans="1:9" x14ac:dyDescent="0.3">
      <c r="A6225" s="1">
        <f>VLOOKUP([1]SuperAuto!C6718,'[1]Dados Complementares'!$A$3:$C$28,3,FALSE)</f>
        <v>15</v>
      </c>
      <c r="B6225" s="1">
        <v>17</v>
      </c>
      <c r="C6225" s="1">
        <v>5.77</v>
      </c>
      <c r="D6225" s="1">
        <v>5</v>
      </c>
      <c r="F6225" s="1" t="s">
        <v>12</v>
      </c>
      <c r="I6225" s="1">
        <v>0.85949999999999971</v>
      </c>
    </row>
    <row r="6226" spans="1:9" x14ac:dyDescent="0.3">
      <c r="A6226" s="1">
        <f>VLOOKUP([1]SuperAuto!C6719,'[1]Dados Complementares'!$A$3:$C$28,3,FALSE)</f>
        <v>75</v>
      </c>
      <c r="B6226" s="1">
        <v>44</v>
      </c>
      <c r="C6226" s="1">
        <v>60.53</v>
      </c>
      <c r="D6226" s="1">
        <v>45</v>
      </c>
      <c r="F6226" s="1" t="s">
        <v>10</v>
      </c>
      <c r="G6226" s="1" t="s">
        <v>16</v>
      </c>
      <c r="I6226" s="1">
        <v>15.479999999999997</v>
      </c>
    </row>
    <row r="6227" spans="1:9" x14ac:dyDescent="0.3">
      <c r="A6227" s="1">
        <f>VLOOKUP([1]SuperAuto!C6720,'[1]Dados Complementares'!$A$3:$C$28,3,FALSE)</f>
        <v>23</v>
      </c>
      <c r="B6227" s="1">
        <v>43</v>
      </c>
      <c r="C6227" s="1">
        <v>32.479999999999997</v>
      </c>
      <c r="D6227" s="1">
        <v>75</v>
      </c>
      <c r="F6227" s="1" t="s">
        <v>12</v>
      </c>
      <c r="I6227" s="1">
        <v>1.0763999999999996</v>
      </c>
    </row>
    <row r="6228" spans="1:9" x14ac:dyDescent="0.3">
      <c r="A6228" s="1">
        <f>VLOOKUP([1]SuperAuto!C6721,'[1]Dados Complementares'!$A$3:$C$28,3,FALSE)</f>
        <v>15</v>
      </c>
      <c r="B6228" s="1">
        <v>1</v>
      </c>
      <c r="C6228" s="1">
        <v>0.42</v>
      </c>
      <c r="D6228" s="1">
        <v>10</v>
      </c>
      <c r="F6228" s="1" t="s">
        <v>12</v>
      </c>
      <c r="I6228" s="1">
        <v>7.3889999999999993</v>
      </c>
    </row>
    <row r="6229" spans="1:9" x14ac:dyDescent="0.3">
      <c r="A6229" s="1">
        <f>VLOOKUP([1]SuperAuto!C6722,'[1]Dados Complementares'!$A$3:$C$28,3,FALSE)</f>
        <v>15</v>
      </c>
      <c r="B6229" s="1">
        <v>1</v>
      </c>
      <c r="C6229" s="1">
        <v>0.63</v>
      </c>
      <c r="D6229" s="1">
        <v>5</v>
      </c>
      <c r="F6229" s="1" t="s">
        <v>10</v>
      </c>
      <c r="G6229" s="1" t="s">
        <v>17</v>
      </c>
      <c r="I6229" s="1">
        <v>7.3890000000000002</v>
      </c>
    </row>
    <row r="6230" spans="1:9" x14ac:dyDescent="0.3">
      <c r="A6230" s="1">
        <f>VLOOKUP([1]SuperAuto!C6724,'[1]Dados Complementares'!$A$3:$C$28,3,FALSE)</f>
        <v>75</v>
      </c>
      <c r="B6230" s="1">
        <v>89</v>
      </c>
      <c r="C6230" s="1">
        <v>151.41999999999999</v>
      </c>
      <c r="D6230" s="1">
        <v>75</v>
      </c>
      <c r="F6230" s="1" t="s">
        <v>10</v>
      </c>
      <c r="G6230" s="1" t="s">
        <v>17</v>
      </c>
      <c r="I6230" s="1">
        <v>13.860000000000014</v>
      </c>
    </row>
    <row r="6231" spans="1:9" x14ac:dyDescent="0.3">
      <c r="A6231" s="1">
        <f>VLOOKUP([1]SuperAuto!C6727,'[1]Dados Complementares'!$A$3:$C$28,3,FALSE)</f>
        <v>30</v>
      </c>
      <c r="B6231" s="1">
        <v>2</v>
      </c>
      <c r="C6231" s="1">
        <v>1.59</v>
      </c>
      <c r="D6231" s="1">
        <v>25</v>
      </c>
      <c r="F6231" s="1" t="s">
        <v>12</v>
      </c>
      <c r="I6231" s="1">
        <v>12.959999999999999</v>
      </c>
    </row>
    <row r="6232" spans="1:9" x14ac:dyDescent="0.3">
      <c r="A6232" s="1">
        <f>VLOOKUP([1]SuperAuto!C6728,'[1]Dados Complementares'!$A$3:$C$28,3,FALSE)</f>
        <v>152</v>
      </c>
      <c r="B6232" s="1">
        <v>0</v>
      </c>
      <c r="C6232" s="1">
        <v>0</v>
      </c>
      <c r="D6232" s="1">
        <v>75</v>
      </c>
      <c r="F6232" s="1" t="s">
        <v>10</v>
      </c>
      <c r="G6232" s="1" t="s">
        <v>15</v>
      </c>
      <c r="I6232" s="1">
        <v>77.52</v>
      </c>
    </row>
    <row r="6233" spans="1:9" x14ac:dyDescent="0.3">
      <c r="A6233" s="1">
        <f>VLOOKUP([1]SuperAuto!C6729,'[1]Dados Complementares'!$A$3:$C$28,3,FALSE)</f>
        <v>38</v>
      </c>
      <c r="B6233" s="1">
        <v>54</v>
      </c>
      <c r="C6233" s="1">
        <v>57.84</v>
      </c>
      <c r="D6233" s="1">
        <v>45</v>
      </c>
      <c r="F6233" s="1" t="s">
        <v>12</v>
      </c>
      <c r="I6233" s="1">
        <v>1.7783999999999978</v>
      </c>
    </row>
    <row r="6234" spans="1:9" x14ac:dyDescent="0.3">
      <c r="A6234" s="1">
        <f>VLOOKUP([1]SuperAuto!C6730,'[1]Dados Complementares'!$A$3:$C$28,3,FALSE)</f>
        <v>15</v>
      </c>
      <c r="B6234" s="1">
        <v>18</v>
      </c>
      <c r="C6234" s="1">
        <v>19.010000000000002</v>
      </c>
      <c r="D6234" s="1">
        <v>15</v>
      </c>
      <c r="F6234" s="1" t="s">
        <v>12</v>
      </c>
      <c r="I6234" s="1">
        <v>0.85319999999999752</v>
      </c>
    </row>
    <row r="6235" spans="1:9" x14ac:dyDescent="0.3">
      <c r="A6235" s="1">
        <f>VLOOKUP([1]SuperAuto!C6731,'[1]Dados Complementares'!$A$3:$C$28,3,FALSE)</f>
        <v>20</v>
      </c>
      <c r="B6235" s="1">
        <v>3</v>
      </c>
      <c r="C6235" s="1">
        <v>1.1299999999999999</v>
      </c>
      <c r="D6235" s="1">
        <v>10</v>
      </c>
      <c r="F6235" s="1" t="s">
        <v>12</v>
      </c>
      <c r="I6235" s="1">
        <v>7.38</v>
      </c>
    </row>
    <row r="6236" spans="1:9" x14ac:dyDescent="0.3">
      <c r="A6236" s="1">
        <f>VLOOKUP([1]SuperAuto!C6732,'[1]Dados Complementares'!$A$3:$C$28,3,FALSE)</f>
        <v>15</v>
      </c>
      <c r="B6236" s="1">
        <v>6</v>
      </c>
      <c r="C6236" s="1">
        <v>1.56</v>
      </c>
      <c r="D6236" s="1">
        <v>15</v>
      </c>
      <c r="F6236" s="1" t="s">
        <v>12</v>
      </c>
      <c r="I6236" s="1">
        <v>3.0149999999999997</v>
      </c>
    </row>
    <row r="6237" spans="1:9" x14ac:dyDescent="0.3">
      <c r="A6237" s="1">
        <f>VLOOKUP([1]SuperAuto!C6733,'[1]Dados Complementares'!$A$3:$C$28,3,FALSE)</f>
        <v>15</v>
      </c>
      <c r="B6237" s="1">
        <v>2</v>
      </c>
      <c r="C6237" s="1">
        <v>1.03</v>
      </c>
      <c r="D6237" s="1">
        <v>15</v>
      </c>
      <c r="F6237" s="1" t="s">
        <v>12</v>
      </c>
      <c r="I6237" s="1">
        <v>6.4799999999999995</v>
      </c>
    </row>
    <row r="6238" spans="1:9" x14ac:dyDescent="0.3">
      <c r="A6238" s="1">
        <f>VLOOKUP([1]SuperAuto!C6734,'[1]Dados Complementares'!$A$3:$C$28,3,FALSE)</f>
        <v>38</v>
      </c>
      <c r="B6238" s="1">
        <v>6</v>
      </c>
      <c r="C6238" s="1">
        <v>5</v>
      </c>
      <c r="D6238" s="1">
        <v>75</v>
      </c>
      <c r="F6238" s="1" t="s">
        <v>12</v>
      </c>
      <c r="I6238" s="1">
        <v>7.6379999999999999</v>
      </c>
    </row>
    <row r="6239" spans="1:9" x14ac:dyDescent="0.3">
      <c r="A6239" s="1">
        <f>VLOOKUP([1]SuperAuto!C6735,'[1]Dados Complementares'!$A$3:$C$28,3,FALSE)</f>
        <v>188</v>
      </c>
      <c r="B6239" s="1">
        <v>17</v>
      </c>
      <c r="C6239" s="1">
        <v>15.79</v>
      </c>
      <c r="D6239" s="1">
        <v>75</v>
      </c>
      <c r="F6239" s="1" t="s">
        <v>10</v>
      </c>
      <c r="G6239" s="1" t="s">
        <v>15</v>
      </c>
      <c r="I6239" s="1">
        <v>56.399999999999984</v>
      </c>
    </row>
    <row r="6240" spans="1:9" x14ac:dyDescent="0.3">
      <c r="A6240" s="1">
        <f>VLOOKUP([1]SuperAuto!C6736,'[1]Dados Complementares'!$A$3:$C$28,3,FALSE)</f>
        <v>75</v>
      </c>
      <c r="B6240" s="1">
        <v>46</v>
      </c>
      <c r="C6240" s="1">
        <v>31.36</v>
      </c>
      <c r="D6240" s="1">
        <v>150</v>
      </c>
      <c r="F6240" s="1" t="s">
        <v>12</v>
      </c>
      <c r="I6240" s="1">
        <v>15.390000000000004</v>
      </c>
    </row>
    <row r="6241" spans="1:9" x14ac:dyDescent="0.3">
      <c r="A6241" s="1">
        <f>VLOOKUP([1]SuperAuto!C6738,'[1]Dados Complementares'!$A$3:$C$28,3,FALSE)</f>
        <v>38</v>
      </c>
      <c r="B6241" s="1">
        <v>46</v>
      </c>
      <c r="C6241" s="1">
        <v>35.64</v>
      </c>
      <c r="D6241" s="1">
        <v>45</v>
      </c>
      <c r="F6241" s="1" t="s">
        <v>12</v>
      </c>
      <c r="I6241" s="1">
        <v>1.7783999999999978</v>
      </c>
    </row>
    <row r="6242" spans="1:9" x14ac:dyDescent="0.3">
      <c r="A6242" s="1">
        <f>VLOOKUP([1]SuperAuto!C6739,'[1]Dados Complementares'!$A$3:$C$28,3,FALSE)</f>
        <v>75</v>
      </c>
      <c r="B6242" s="1">
        <v>42</v>
      </c>
      <c r="C6242" s="1">
        <v>128.49</v>
      </c>
      <c r="D6242" s="1">
        <v>75</v>
      </c>
      <c r="F6242" s="1" t="s">
        <v>10</v>
      </c>
      <c r="G6242" s="1" t="s">
        <v>17</v>
      </c>
      <c r="I6242" s="1">
        <v>15.569999999999993</v>
      </c>
    </row>
    <row r="6243" spans="1:9" x14ac:dyDescent="0.3">
      <c r="A6243" s="1">
        <f>VLOOKUP([1]SuperAuto!C6740,'[1]Dados Complementares'!$A$3:$C$28,3,FALSE)</f>
        <v>36</v>
      </c>
      <c r="B6243" s="1">
        <v>1</v>
      </c>
      <c r="C6243" s="1">
        <v>7.26</v>
      </c>
      <c r="D6243" s="1">
        <v>15</v>
      </c>
      <c r="F6243" s="1" t="s">
        <v>10</v>
      </c>
      <c r="G6243" s="1" t="s">
        <v>17</v>
      </c>
      <c r="I6243" s="1">
        <v>17.733600000000003</v>
      </c>
    </row>
    <row r="6244" spans="1:9" x14ac:dyDescent="0.3">
      <c r="A6244" s="1">
        <f>VLOOKUP([1]SuperAuto!C6741,'[1]Dados Complementares'!$A$3:$C$28,3,FALSE)</f>
        <v>15</v>
      </c>
      <c r="B6244" s="1">
        <v>8</v>
      </c>
      <c r="C6244" s="1">
        <v>3.49</v>
      </c>
      <c r="D6244" s="1">
        <v>10</v>
      </c>
      <c r="F6244" s="1" t="s">
        <v>12</v>
      </c>
      <c r="I6244" s="1">
        <v>2.2500000000000004</v>
      </c>
    </row>
    <row r="6245" spans="1:9" x14ac:dyDescent="0.3">
      <c r="A6245" s="1">
        <f>VLOOKUP([1]SuperAuto!C6742,'[1]Dados Complementares'!$A$3:$C$28,3,FALSE)</f>
        <v>10</v>
      </c>
      <c r="B6245" s="1">
        <v>7</v>
      </c>
      <c r="C6245" s="1">
        <v>1.51</v>
      </c>
      <c r="D6245" s="1">
        <v>10</v>
      </c>
      <c r="F6245" s="1" t="s">
        <v>12</v>
      </c>
      <c r="I6245" s="1">
        <v>1.7099999999999997</v>
      </c>
    </row>
    <row r="6246" spans="1:9" x14ac:dyDescent="0.3">
      <c r="A6246" s="1">
        <f>VLOOKUP([1]SuperAuto!C6743,'[1]Dados Complementares'!$A$3:$C$28,3,FALSE)</f>
        <v>20</v>
      </c>
      <c r="B6246" s="1">
        <v>9</v>
      </c>
      <c r="C6246" s="1">
        <v>3.99</v>
      </c>
      <c r="D6246" s="1">
        <v>5</v>
      </c>
      <c r="F6246" s="1" t="s">
        <v>10</v>
      </c>
      <c r="G6246" s="1" t="s">
        <v>13</v>
      </c>
      <c r="I6246" s="1">
        <v>2.6400000000000006</v>
      </c>
    </row>
    <row r="6247" spans="1:9" x14ac:dyDescent="0.3">
      <c r="A6247" s="1">
        <f>VLOOKUP([1]SuperAuto!C6744,'[1]Dados Complementares'!$A$3:$C$28,3,FALSE)</f>
        <v>47</v>
      </c>
      <c r="B6247" s="1">
        <v>3</v>
      </c>
      <c r="C6247" s="1">
        <v>8.9700000000000006</v>
      </c>
      <c r="D6247" s="1">
        <v>45</v>
      </c>
      <c r="F6247" s="1" t="s">
        <v>12</v>
      </c>
      <c r="I6247" s="1">
        <v>23.97</v>
      </c>
    </row>
    <row r="6248" spans="1:9" x14ac:dyDescent="0.3">
      <c r="A6248" s="1">
        <f>VLOOKUP([1]SuperAuto!C6745,'[1]Dados Complementares'!$A$3:$C$28,3,FALSE)</f>
        <v>15</v>
      </c>
      <c r="B6248" s="1">
        <v>72</v>
      </c>
      <c r="C6248" s="1">
        <v>90.4</v>
      </c>
      <c r="D6248" s="1">
        <v>75</v>
      </c>
      <c r="F6248" s="1" t="s">
        <v>12</v>
      </c>
      <c r="I6248" s="1">
        <v>0.70199999999999818</v>
      </c>
    </row>
    <row r="6249" spans="1:9" x14ac:dyDescent="0.3">
      <c r="A6249" s="1">
        <f>VLOOKUP([1]SuperAuto!C6746,'[1]Dados Complementares'!$A$3:$C$28,3,FALSE)</f>
        <v>47</v>
      </c>
      <c r="B6249" s="1">
        <v>7</v>
      </c>
      <c r="C6249" s="1">
        <v>7.42</v>
      </c>
      <c r="D6249" s="1">
        <v>150</v>
      </c>
      <c r="F6249" s="1" t="s">
        <v>12</v>
      </c>
      <c r="I6249" s="1">
        <v>20.303999999999995</v>
      </c>
    </row>
    <row r="6250" spans="1:9" x14ac:dyDescent="0.3">
      <c r="A6250" s="1">
        <f>VLOOKUP([1]SuperAuto!C6747,'[1]Dados Complementares'!$A$3:$C$28,3,FALSE)</f>
        <v>15</v>
      </c>
      <c r="B6250" s="1">
        <v>1</v>
      </c>
      <c r="C6250" s="1">
        <v>0</v>
      </c>
      <c r="D6250" s="1">
        <v>37</v>
      </c>
      <c r="F6250" s="1" t="s">
        <v>12</v>
      </c>
      <c r="I6250" s="1">
        <v>7.3889999999999993</v>
      </c>
    </row>
    <row r="6251" spans="1:9" x14ac:dyDescent="0.3">
      <c r="A6251" s="1">
        <f>VLOOKUP([1]SuperAuto!C6748,'[1]Dados Complementares'!$A$3:$C$28,3,FALSE)</f>
        <v>57</v>
      </c>
      <c r="B6251" s="1">
        <v>178</v>
      </c>
      <c r="C6251" s="1">
        <v>125.53</v>
      </c>
      <c r="D6251" s="1">
        <v>150</v>
      </c>
      <c r="F6251" s="1" t="s">
        <v>12</v>
      </c>
      <c r="I6251" s="1">
        <v>10.533599999999979</v>
      </c>
    </row>
    <row r="6252" spans="1:9" x14ac:dyDescent="0.3">
      <c r="A6252" s="1">
        <f>VLOOKUP([1]SuperAuto!C6749,'[1]Dados Complementares'!$A$3:$C$28,3,FALSE)</f>
        <v>36</v>
      </c>
      <c r="B6252" s="1">
        <v>1</v>
      </c>
      <c r="C6252" s="1">
        <v>0.05</v>
      </c>
      <c r="D6252" s="1">
        <v>5</v>
      </c>
      <c r="F6252" s="1" t="s">
        <v>10</v>
      </c>
      <c r="G6252" s="1" t="s">
        <v>16</v>
      </c>
      <c r="I6252" s="1">
        <v>17.733599999999999</v>
      </c>
    </row>
    <row r="6253" spans="1:9" x14ac:dyDescent="0.3">
      <c r="A6253" s="1">
        <f>VLOOKUP([1]SuperAuto!C6750,'[1]Dados Complementares'!$A$3:$C$28,3,FALSE)</f>
        <v>38</v>
      </c>
      <c r="B6253" s="1">
        <v>12</v>
      </c>
      <c r="C6253" s="1">
        <v>34.270000000000003</v>
      </c>
      <c r="D6253" s="1">
        <v>75</v>
      </c>
      <c r="F6253" s="1" t="s">
        <v>12</v>
      </c>
      <c r="I6253" s="1">
        <v>3.2147999999999968</v>
      </c>
    </row>
    <row r="6254" spans="1:9" x14ac:dyDescent="0.3">
      <c r="A6254" s="1">
        <f>VLOOKUP([1]SuperAuto!C6751,'[1]Dados Complementares'!$A$3:$C$28,3,FALSE)</f>
        <v>5</v>
      </c>
      <c r="B6254" s="1">
        <v>3</v>
      </c>
      <c r="C6254" s="1">
        <v>1.34</v>
      </c>
      <c r="D6254" s="1">
        <v>10</v>
      </c>
      <c r="F6254" s="1" t="s">
        <v>12</v>
      </c>
      <c r="I6254" s="1">
        <v>1.845</v>
      </c>
    </row>
    <row r="6255" spans="1:9" x14ac:dyDescent="0.3">
      <c r="A6255" s="1">
        <f>VLOOKUP([1]SuperAuto!C6752,'[1]Dados Complementares'!$A$3:$C$28,3,FALSE)</f>
        <v>15</v>
      </c>
      <c r="B6255" s="1">
        <v>2</v>
      </c>
      <c r="C6255" s="1">
        <v>0.69</v>
      </c>
      <c r="D6255" s="1">
        <v>5</v>
      </c>
      <c r="F6255" s="1" t="s">
        <v>12</v>
      </c>
      <c r="I6255" s="1">
        <v>6.48</v>
      </c>
    </row>
    <row r="6256" spans="1:9" x14ac:dyDescent="0.3">
      <c r="A6256" s="1">
        <f>VLOOKUP([1]SuperAuto!C6753,'[1]Dados Complementares'!$A$3:$C$28,3,FALSE)</f>
        <v>15</v>
      </c>
      <c r="B6256" s="1">
        <v>2</v>
      </c>
      <c r="C6256" s="1">
        <v>0.65</v>
      </c>
      <c r="D6256" s="1">
        <v>5</v>
      </c>
      <c r="F6256" s="1" t="s">
        <v>12</v>
      </c>
      <c r="I6256" s="1">
        <v>6.4799999999999995</v>
      </c>
    </row>
    <row r="6257" spans="1:9" x14ac:dyDescent="0.3">
      <c r="A6257" s="1">
        <f>VLOOKUP([1]SuperAuto!C6754,'[1]Dados Complementares'!$A$3:$C$28,3,FALSE)</f>
        <v>38</v>
      </c>
      <c r="B6257" s="1">
        <v>45</v>
      </c>
      <c r="C6257" s="1">
        <v>59.22</v>
      </c>
      <c r="D6257" s="1">
        <v>45</v>
      </c>
      <c r="F6257" s="1" t="s">
        <v>12</v>
      </c>
      <c r="I6257" s="1">
        <v>1.7783999999999978</v>
      </c>
    </row>
    <row r="6258" spans="1:9" x14ac:dyDescent="0.3">
      <c r="A6258" s="1">
        <f>VLOOKUP([1]SuperAuto!C6755,'[1]Dados Complementares'!$A$3:$C$28,3,FALSE)</f>
        <v>23</v>
      </c>
      <c r="B6258" s="1">
        <v>109</v>
      </c>
      <c r="C6258" s="1">
        <v>109.09</v>
      </c>
      <c r="D6258" s="1">
        <v>75</v>
      </c>
      <c r="F6258" s="1" t="s">
        <v>12</v>
      </c>
      <c r="I6258" s="1">
        <v>1.0764000000000067</v>
      </c>
    </row>
    <row r="6259" spans="1:9" x14ac:dyDescent="0.3">
      <c r="A6259" s="1">
        <f>VLOOKUP([1]SuperAuto!C6756,'[1]Dados Complementares'!$A$3:$C$28,3,FALSE)</f>
        <v>57</v>
      </c>
      <c r="B6259" s="1">
        <v>87</v>
      </c>
      <c r="C6259" s="1">
        <v>53.52</v>
      </c>
      <c r="D6259" s="1">
        <v>75</v>
      </c>
      <c r="F6259" s="1" t="s">
        <v>12</v>
      </c>
      <c r="I6259" s="1">
        <v>10.5336</v>
      </c>
    </row>
    <row r="6260" spans="1:9" x14ac:dyDescent="0.3">
      <c r="A6260" s="1">
        <f>VLOOKUP([1]SuperAuto!C6757,'[1]Dados Complementares'!$A$3:$C$28,3,FALSE)</f>
        <v>15</v>
      </c>
      <c r="B6260" s="1">
        <v>4</v>
      </c>
      <c r="C6260" s="1">
        <v>1.03</v>
      </c>
      <c r="D6260" s="1">
        <v>5</v>
      </c>
      <c r="F6260" s="1" t="s">
        <v>12</v>
      </c>
      <c r="I6260" s="1">
        <v>4.5449999999999999</v>
      </c>
    </row>
    <row r="6261" spans="1:9" x14ac:dyDescent="0.3">
      <c r="A6261" s="1">
        <f>VLOOKUP([1]SuperAuto!C6758,'[1]Dados Complementares'!$A$3:$C$28,3,FALSE)</f>
        <v>50</v>
      </c>
      <c r="B6261" s="1">
        <v>1</v>
      </c>
      <c r="C6261" s="1">
        <v>0.52</v>
      </c>
      <c r="D6261" s="1">
        <v>10</v>
      </c>
      <c r="F6261" s="1" t="s">
        <v>10</v>
      </c>
      <c r="G6261" s="1" t="s">
        <v>16</v>
      </c>
      <c r="I6261" s="1">
        <v>24.63</v>
      </c>
    </row>
    <row r="6262" spans="1:9" x14ac:dyDescent="0.3">
      <c r="A6262" s="1">
        <f>VLOOKUP([1]SuperAuto!C6759,'[1]Dados Complementares'!$A$3:$C$28,3,FALSE)</f>
        <v>15</v>
      </c>
      <c r="B6262" s="1">
        <v>8</v>
      </c>
      <c r="C6262" s="1">
        <v>3.68</v>
      </c>
      <c r="D6262" s="1">
        <v>25</v>
      </c>
      <c r="F6262" s="1" t="s">
        <v>12</v>
      </c>
      <c r="I6262" s="1">
        <v>2.2499999999999996</v>
      </c>
    </row>
    <row r="6263" spans="1:9" x14ac:dyDescent="0.3">
      <c r="A6263" s="1">
        <f>VLOOKUP([1]SuperAuto!C6760,'[1]Dados Complementares'!$A$3:$C$28,3,FALSE)</f>
        <v>38</v>
      </c>
      <c r="B6263" s="1">
        <v>61</v>
      </c>
      <c r="C6263" s="1">
        <v>19.989999999999998</v>
      </c>
      <c r="D6263" s="1">
        <v>45</v>
      </c>
      <c r="F6263" s="1" t="s">
        <v>12</v>
      </c>
      <c r="I6263" s="1">
        <v>1.7784000000000013</v>
      </c>
    </row>
    <row r="6264" spans="1:9" x14ac:dyDescent="0.3">
      <c r="A6264" s="1">
        <f>VLOOKUP([1]SuperAuto!C6761,'[1]Dados Complementares'!$A$3:$C$28,3,FALSE)</f>
        <v>20</v>
      </c>
      <c r="B6264" s="1">
        <v>3</v>
      </c>
      <c r="C6264" s="1">
        <v>1.32</v>
      </c>
      <c r="D6264" s="1">
        <v>10</v>
      </c>
      <c r="F6264" s="1" t="s">
        <v>12</v>
      </c>
      <c r="I6264" s="1">
        <v>7.379999999999999</v>
      </c>
    </row>
    <row r="6265" spans="1:9" x14ac:dyDescent="0.3">
      <c r="A6265" s="1">
        <f>VLOOKUP([1]SuperAuto!C6762,'[1]Dados Complementares'!$A$3:$C$28,3,FALSE)</f>
        <v>23</v>
      </c>
      <c r="B6265" s="1">
        <v>70</v>
      </c>
      <c r="C6265" s="1">
        <v>40.270000000000003</v>
      </c>
      <c r="D6265" s="1">
        <v>45</v>
      </c>
      <c r="F6265" s="1" t="s">
        <v>12</v>
      </c>
      <c r="I6265" s="1">
        <v>1.0763999999999925</v>
      </c>
    </row>
    <row r="6266" spans="1:9" x14ac:dyDescent="0.3">
      <c r="A6266" s="1">
        <f>VLOOKUP([1]SuperAuto!C6763,'[1]Dados Complementares'!$A$3:$C$28,3,FALSE)</f>
        <v>152</v>
      </c>
      <c r="B6266" s="1">
        <v>1</v>
      </c>
      <c r="C6266" s="1">
        <v>5.3</v>
      </c>
      <c r="D6266" s="1">
        <v>300</v>
      </c>
      <c r="F6266" s="1" t="s">
        <v>10</v>
      </c>
      <c r="G6266" s="1" t="s">
        <v>18</v>
      </c>
      <c r="I6266" s="1">
        <v>77.52</v>
      </c>
    </row>
    <row r="6267" spans="1:9" x14ac:dyDescent="0.3">
      <c r="A6267" s="1">
        <f>VLOOKUP([1]SuperAuto!C6764,'[1]Dados Complementares'!$A$3:$C$28,3,FALSE)</f>
        <v>20</v>
      </c>
      <c r="B6267" s="1">
        <v>57</v>
      </c>
      <c r="C6267" s="1">
        <v>39.44</v>
      </c>
      <c r="D6267" s="1">
        <v>45</v>
      </c>
      <c r="F6267" s="1" t="s">
        <v>10</v>
      </c>
      <c r="G6267" s="1" t="s">
        <v>13</v>
      </c>
      <c r="I6267" s="1">
        <v>0.93599999999999994</v>
      </c>
    </row>
    <row r="6268" spans="1:9" x14ac:dyDescent="0.3">
      <c r="A6268" s="1">
        <f>VLOOKUP([1]SuperAuto!C6765,'[1]Dados Complementares'!$A$3:$C$28,3,FALSE)</f>
        <v>5</v>
      </c>
      <c r="B6268" s="1">
        <v>35</v>
      </c>
      <c r="C6268" s="1">
        <v>14.79</v>
      </c>
      <c r="D6268" s="1">
        <v>45</v>
      </c>
      <c r="F6268" s="1" t="s">
        <v>12</v>
      </c>
      <c r="I6268" s="1">
        <v>0.24150000000000027</v>
      </c>
    </row>
    <row r="6269" spans="1:9" x14ac:dyDescent="0.3">
      <c r="A6269" s="1">
        <f>VLOOKUP([1]SuperAuto!C6766,'[1]Dados Complementares'!$A$3:$C$28,3,FALSE)</f>
        <v>10</v>
      </c>
      <c r="B6269" s="1">
        <v>2</v>
      </c>
      <c r="C6269" s="1">
        <v>1.5</v>
      </c>
      <c r="D6269" s="1">
        <v>5</v>
      </c>
      <c r="F6269" s="1" t="s">
        <v>12</v>
      </c>
      <c r="I6269" s="1">
        <v>4.3199999999999994</v>
      </c>
    </row>
    <row r="6270" spans="1:9" x14ac:dyDescent="0.3">
      <c r="A6270" s="1">
        <f>VLOOKUP([1]SuperAuto!C6767,'[1]Dados Complementares'!$A$3:$C$28,3,FALSE)</f>
        <v>15</v>
      </c>
      <c r="B6270" s="1">
        <v>4</v>
      </c>
      <c r="C6270" s="1">
        <v>0.69</v>
      </c>
      <c r="D6270" s="1">
        <v>5</v>
      </c>
      <c r="F6270" s="1" t="s">
        <v>12</v>
      </c>
      <c r="I6270" s="1">
        <v>4.5449999999999999</v>
      </c>
    </row>
    <row r="6271" spans="1:9" x14ac:dyDescent="0.3">
      <c r="A6271" s="1">
        <f>VLOOKUP([1]SuperAuto!C6768,'[1]Dados Complementares'!$A$3:$C$28,3,FALSE)</f>
        <v>30</v>
      </c>
      <c r="B6271" s="1">
        <v>6</v>
      </c>
      <c r="C6271" s="1">
        <v>3.32</v>
      </c>
      <c r="D6271" s="1">
        <v>10</v>
      </c>
      <c r="F6271" s="1" t="s">
        <v>10</v>
      </c>
      <c r="G6271" s="1" t="s">
        <v>13</v>
      </c>
      <c r="I6271" s="1">
        <v>6.0299999999999994</v>
      </c>
    </row>
    <row r="6272" spans="1:9" x14ac:dyDescent="0.3">
      <c r="A6272" s="1">
        <f>VLOOKUP([1]SuperAuto!C6769,'[1]Dados Complementares'!$A$3:$C$28,3,FALSE)</f>
        <v>38</v>
      </c>
      <c r="B6272" s="1">
        <v>4</v>
      </c>
      <c r="C6272" s="1">
        <v>8.58</v>
      </c>
      <c r="D6272" s="1">
        <v>30</v>
      </c>
      <c r="F6272" s="1" t="s">
        <v>12</v>
      </c>
      <c r="I6272" s="1">
        <v>11.514000000000003</v>
      </c>
    </row>
    <row r="6273" spans="1:9" x14ac:dyDescent="0.3">
      <c r="A6273" s="1">
        <f>VLOOKUP([1]SuperAuto!C6770,'[1]Dados Complementares'!$A$3:$C$28,3,FALSE)</f>
        <v>47</v>
      </c>
      <c r="B6273" s="1">
        <v>26</v>
      </c>
      <c r="C6273" s="1">
        <v>19.95</v>
      </c>
      <c r="D6273" s="1">
        <v>30</v>
      </c>
      <c r="F6273" s="1" t="s">
        <v>12</v>
      </c>
      <c r="I6273" s="1">
        <v>11.279999999999998</v>
      </c>
    </row>
    <row r="6274" spans="1:9" x14ac:dyDescent="0.3">
      <c r="A6274" s="1">
        <f>VLOOKUP([1]SuperAuto!C6771,'[1]Dados Complementares'!$A$3:$C$28,3,FALSE)</f>
        <v>47</v>
      </c>
      <c r="B6274" s="1">
        <v>1</v>
      </c>
      <c r="C6274" s="1">
        <v>0.53</v>
      </c>
      <c r="D6274" s="1">
        <v>30</v>
      </c>
      <c r="F6274" s="1" t="s">
        <v>12</v>
      </c>
      <c r="I6274" s="1">
        <v>23.969999999999995</v>
      </c>
    </row>
    <row r="6275" spans="1:9" x14ac:dyDescent="0.3">
      <c r="A6275" s="1">
        <f>VLOOKUP([1]SuperAuto!C6773,'[1]Dados Complementares'!$A$3:$C$28,3,FALSE)</f>
        <v>15</v>
      </c>
      <c r="B6275" s="1">
        <v>4</v>
      </c>
      <c r="C6275" s="1">
        <v>1.73</v>
      </c>
      <c r="D6275" s="1">
        <v>5</v>
      </c>
      <c r="F6275" s="1" t="s">
        <v>12</v>
      </c>
      <c r="I6275" s="1">
        <v>4.5449999999999999</v>
      </c>
    </row>
    <row r="6276" spans="1:9" x14ac:dyDescent="0.3">
      <c r="A6276" s="1">
        <f>VLOOKUP([1]SuperAuto!C6775,'[1]Dados Complementares'!$A$3:$C$28,3,FALSE)</f>
        <v>10</v>
      </c>
      <c r="B6276" s="1">
        <v>2</v>
      </c>
      <c r="C6276" s="1">
        <v>0.55000000000000004</v>
      </c>
      <c r="D6276" s="1">
        <v>10</v>
      </c>
      <c r="F6276" s="1" t="s">
        <v>12</v>
      </c>
      <c r="I6276" s="1">
        <v>4.3199999999999994</v>
      </c>
    </row>
    <row r="6277" spans="1:9" x14ac:dyDescent="0.3">
      <c r="A6277" s="1">
        <f>VLOOKUP([1]SuperAuto!C6776,'[1]Dados Complementares'!$A$3:$C$28,3,FALSE)</f>
        <v>38</v>
      </c>
      <c r="B6277" s="1">
        <v>12</v>
      </c>
      <c r="C6277" s="1">
        <v>47.37</v>
      </c>
      <c r="D6277" s="1">
        <v>75</v>
      </c>
      <c r="F6277" s="1" t="s">
        <v>12</v>
      </c>
      <c r="I6277" s="1">
        <v>3.2147999999999968</v>
      </c>
    </row>
    <row r="6278" spans="1:9" x14ac:dyDescent="0.3">
      <c r="A6278" s="1">
        <f>VLOOKUP([1]SuperAuto!C6777,'[1]Dados Complementares'!$A$3:$C$28,3,FALSE)</f>
        <v>15</v>
      </c>
      <c r="B6278" s="1">
        <v>22</v>
      </c>
      <c r="C6278" s="1">
        <v>8.75</v>
      </c>
      <c r="D6278" s="1">
        <v>30</v>
      </c>
      <c r="F6278" s="1" t="s">
        <v>12</v>
      </c>
      <c r="I6278" s="1">
        <v>0.80099999999999838</v>
      </c>
    </row>
    <row r="6279" spans="1:9" x14ac:dyDescent="0.3">
      <c r="A6279" s="1">
        <f>VLOOKUP([1]SuperAuto!C6779,'[1]Dados Complementares'!$A$3:$C$28,3,FALSE)</f>
        <v>20</v>
      </c>
      <c r="B6279" s="1">
        <v>1</v>
      </c>
      <c r="C6279" s="1">
        <v>4.0999999999999996</v>
      </c>
      <c r="D6279" s="1">
        <v>10</v>
      </c>
      <c r="F6279" s="1" t="s">
        <v>12</v>
      </c>
      <c r="I6279" s="1">
        <v>9.8519999999999985</v>
      </c>
    </row>
    <row r="6280" spans="1:9" x14ac:dyDescent="0.3">
      <c r="A6280" s="1">
        <f>VLOOKUP([1]SuperAuto!C6780,'[1]Dados Complementares'!$A$3:$C$28,3,FALSE)</f>
        <v>23</v>
      </c>
      <c r="B6280" s="1">
        <v>86</v>
      </c>
      <c r="C6280" s="1">
        <v>72.739999999999995</v>
      </c>
      <c r="D6280" s="1">
        <v>75</v>
      </c>
      <c r="F6280" s="1" t="s">
        <v>12</v>
      </c>
      <c r="I6280" s="1">
        <v>1.0764000000000067</v>
      </c>
    </row>
    <row r="6281" spans="1:9" x14ac:dyDescent="0.3">
      <c r="A6281" s="1">
        <f>VLOOKUP([1]SuperAuto!C6781,'[1]Dados Complementares'!$A$3:$C$28,3,FALSE)</f>
        <v>15</v>
      </c>
      <c r="B6281" s="1">
        <v>1</v>
      </c>
      <c r="C6281" s="1">
        <v>0.2</v>
      </c>
      <c r="D6281" s="1">
        <v>10</v>
      </c>
      <c r="F6281" s="1" t="s">
        <v>12</v>
      </c>
      <c r="I6281" s="1">
        <v>7.3889999999999993</v>
      </c>
    </row>
    <row r="6282" spans="1:9" x14ac:dyDescent="0.3">
      <c r="A6282" s="1">
        <f>VLOOKUP([1]SuperAuto!C6782,'[1]Dados Complementares'!$A$3:$C$28,3,FALSE)</f>
        <v>15</v>
      </c>
      <c r="B6282" s="1">
        <v>12</v>
      </c>
      <c r="C6282" s="1">
        <v>5.34</v>
      </c>
      <c r="D6282" s="1">
        <v>37</v>
      </c>
      <c r="F6282" s="1" t="s">
        <v>12</v>
      </c>
      <c r="I6282" s="1">
        <v>1.2690000000000001</v>
      </c>
    </row>
    <row r="6283" spans="1:9" x14ac:dyDescent="0.3">
      <c r="A6283" s="1">
        <f>VLOOKUP([1]SuperAuto!C6783,'[1]Dados Complementares'!$A$3:$C$28,3,FALSE)</f>
        <v>15</v>
      </c>
      <c r="B6283" s="1">
        <v>3</v>
      </c>
      <c r="C6283" s="1">
        <v>1.19</v>
      </c>
      <c r="D6283" s="1">
        <v>10</v>
      </c>
      <c r="F6283" s="1" t="s">
        <v>12</v>
      </c>
      <c r="I6283" s="1">
        <v>5.5350000000000001</v>
      </c>
    </row>
    <row r="6284" spans="1:9" x14ac:dyDescent="0.3">
      <c r="A6284" s="1">
        <f>VLOOKUP([1]SuperAuto!C6784,'[1]Dados Complementares'!$A$3:$C$28,3,FALSE)</f>
        <v>23</v>
      </c>
      <c r="B6284" s="1">
        <v>99</v>
      </c>
      <c r="C6284" s="1">
        <v>74.930000000000007</v>
      </c>
      <c r="D6284" s="1">
        <v>75</v>
      </c>
      <c r="F6284" s="1" t="s">
        <v>12</v>
      </c>
      <c r="I6284" s="1">
        <v>1.0763999999999925</v>
      </c>
    </row>
    <row r="6285" spans="1:9" x14ac:dyDescent="0.3">
      <c r="A6285" s="1">
        <f>VLOOKUP([1]SuperAuto!C6785,'[1]Dados Complementares'!$A$3:$C$28,3,FALSE)</f>
        <v>15</v>
      </c>
      <c r="B6285" s="1">
        <v>2</v>
      </c>
      <c r="C6285" s="1">
        <v>0.65</v>
      </c>
      <c r="D6285" s="1">
        <v>5</v>
      </c>
      <c r="F6285" s="1" t="s">
        <v>12</v>
      </c>
      <c r="I6285" s="1">
        <v>6.4799999999999995</v>
      </c>
    </row>
    <row r="6286" spans="1:9" x14ac:dyDescent="0.3">
      <c r="A6286" s="1">
        <f>VLOOKUP([1]SuperAuto!C6786,'[1]Dados Complementares'!$A$3:$C$28,3,FALSE)</f>
        <v>20</v>
      </c>
      <c r="B6286" s="1">
        <v>4</v>
      </c>
      <c r="C6286" s="1">
        <v>2.0499999999999998</v>
      </c>
      <c r="D6286" s="1">
        <v>15</v>
      </c>
      <c r="F6286" s="1" t="s">
        <v>12</v>
      </c>
      <c r="I6286" s="1">
        <v>6.06</v>
      </c>
    </row>
    <row r="6287" spans="1:9" x14ac:dyDescent="0.3">
      <c r="A6287" s="1">
        <f>VLOOKUP([1]SuperAuto!C6787,'[1]Dados Complementares'!$A$3:$C$28,3,FALSE)</f>
        <v>15</v>
      </c>
      <c r="B6287" s="1">
        <v>21</v>
      </c>
      <c r="C6287" s="1">
        <v>8.86</v>
      </c>
      <c r="D6287" s="1">
        <v>15</v>
      </c>
      <c r="F6287" s="1" t="s">
        <v>12</v>
      </c>
      <c r="I6287" s="1">
        <v>0.8100000000000005</v>
      </c>
    </row>
    <row r="6288" spans="1:9" x14ac:dyDescent="0.3">
      <c r="A6288" s="1">
        <f>VLOOKUP([1]SuperAuto!C6788,'[1]Dados Complementares'!$A$3:$C$28,3,FALSE)</f>
        <v>75</v>
      </c>
      <c r="B6288" s="1">
        <v>42</v>
      </c>
      <c r="C6288" s="1">
        <v>40.369999999999997</v>
      </c>
      <c r="D6288" s="1">
        <v>30</v>
      </c>
      <c r="F6288" s="1" t="s">
        <v>10</v>
      </c>
      <c r="G6288" s="1" t="s">
        <v>16</v>
      </c>
      <c r="I6288" s="1">
        <v>15.569999999999993</v>
      </c>
    </row>
    <row r="6289" spans="1:9" x14ac:dyDescent="0.3">
      <c r="A6289" s="1">
        <f>VLOOKUP([1]SuperAuto!C6789,'[1]Dados Complementares'!$A$3:$C$28,3,FALSE)</f>
        <v>15</v>
      </c>
      <c r="B6289" s="1">
        <v>4</v>
      </c>
      <c r="C6289" s="1">
        <v>0.39</v>
      </c>
      <c r="D6289" s="1">
        <v>10</v>
      </c>
      <c r="F6289" s="1" t="s">
        <v>12</v>
      </c>
      <c r="I6289" s="1">
        <v>4.5449999999999999</v>
      </c>
    </row>
    <row r="6290" spans="1:9" x14ac:dyDescent="0.3">
      <c r="A6290" s="1">
        <f>VLOOKUP([1]SuperAuto!C6790,'[1]Dados Complementares'!$A$3:$C$28,3,FALSE)</f>
        <v>23</v>
      </c>
      <c r="B6290" s="1">
        <v>26</v>
      </c>
      <c r="C6290" s="1">
        <v>75.83</v>
      </c>
      <c r="D6290" s="1">
        <v>112</v>
      </c>
      <c r="F6290" s="1" t="s">
        <v>12</v>
      </c>
      <c r="I6290" s="1">
        <v>1.1868000000000052</v>
      </c>
    </row>
    <row r="6291" spans="1:9" x14ac:dyDescent="0.3">
      <c r="A6291" s="1">
        <f>VLOOKUP([1]SuperAuto!C6791,'[1]Dados Complementares'!$A$3:$C$28,3,FALSE)</f>
        <v>38</v>
      </c>
      <c r="B6291" s="1">
        <v>2</v>
      </c>
      <c r="C6291" s="1">
        <v>7.4</v>
      </c>
      <c r="D6291" s="1">
        <v>45</v>
      </c>
      <c r="F6291" s="1" t="s">
        <v>12</v>
      </c>
      <c r="I6291" s="1">
        <v>16.416000000000004</v>
      </c>
    </row>
    <row r="6292" spans="1:9" x14ac:dyDescent="0.3">
      <c r="A6292" s="1">
        <f>VLOOKUP([1]SuperAuto!C6792,'[1]Dados Complementares'!$A$3:$C$28,3,FALSE)</f>
        <v>75</v>
      </c>
      <c r="B6292" s="1">
        <v>63</v>
      </c>
      <c r="C6292" s="1">
        <v>95.06</v>
      </c>
      <c r="D6292" s="1">
        <v>150</v>
      </c>
      <c r="F6292" s="1" t="s">
        <v>12</v>
      </c>
      <c r="I6292" s="1">
        <v>14.669999999999987</v>
      </c>
    </row>
    <row r="6293" spans="1:9" x14ac:dyDescent="0.3">
      <c r="A6293" s="1">
        <f>VLOOKUP([1]SuperAuto!C6793,'[1]Dados Complementares'!$A$3:$C$28,3,FALSE)</f>
        <v>36</v>
      </c>
      <c r="B6293" s="1">
        <v>1</v>
      </c>
      <c r="C6293" s="1">
        <v>2.33</v>
      </c>
      <c r="D6293" s="1">
        <v>15</v>
      </c>
      <c r="F6293" s="1" t="s">
        <v>12</v>
      </c>
      <c r="I6293" s="1">
        <v>17.733600000000003</v>
      </c>
    </row>
    <row r="6294" spans="1:9" x14ac:dyDescent="0.3">
      <c r="A6294" s="1">
        <f>VLOOKUP([1]SuperAuto!C6794,'[1]Dados Complementares'!$A$3:$C$28,3,FALSE)</f>
        <v>15</v>
      </c>
      <c r="B6294" s="1">
        <v>3</v>
      </c>
      <c r="C6294" s="1">
        <v>0.79</v>
      </c>
      <c r="D6294" s="1">
        <v>5</v>
      </c>
      <c r="F6294" s="1" t="s">
        <v>12</v>
      </c>
      <c r="I6294" s="1">
        <v>5.5349999999999993</v>
      </c>
    </row>
    <row r="6295" spans="1:9" x14ac:dyDescent="0.3">
      <c r="A6295" s="1">
        <f>VLOOKUP([1]SuperAuto!C6795,'[1]Dados Complementares'!$A$3:$C$28,3,FALSE)</f>
        <v>20</v>
      </c>
      <c r="B6295" s="1">
        <v>7</v>
      </c>
      <c r="C6295" s="1">
        <v>1.81</v>
      </c>
      <c r="D6295" s="1">
        <v>15</v>
      </c>
      <c r="F6295" s="1" t="s">
        <v>12</v>
      </c>
      <c r="I6295" s="1">
        <v>3.4199999999999995</v>
      </c>
    </row>
    <row r="6296" spans="1:9" x14ac:dyDescent="0.3">
      <c r="A6296" s="1">
        <f>VLOOKUP([1]SuperAuto!C6796,'[1]Dados Complementares'!$A$3:$C$28,3,FALSE)</f>
        <v>50</v>
      </c>
      <c r="B6296" s="1">
        <v>3</v>
      </c>
      <c r="C6296" s="1">
        <v>1.63</v>
      </c>
      <c r="D6296" s="1">
        <v>10</v>
      </c>
      <c r="F6296" s="1" t="s">
        <v>10</v>
      </c>
      <c r="G6296" s="1" t="s">
        <v>16</v>
      </c>
      <c r="I6296" s="1">
        <v>18.45</v>
      </c>
    </row>
    <row r="6297" spans="1:9" x14ac:dyDescent="0.3">
      <c r="A6297" s="1">
        <f>VLOOKUP([1]SuperAuto!C6797,'[1]Dados Complementares'!$A$3:$C$28,3,FALSE)</f>
        <v>15</v>
      </c>
      <c r="B6297" s="1">
        <v>1</v>
      </c>
      <c r="C6297" s="1">
        <v>0</v>
      </c>
      <c r="D6297" s="1">
        <v>10</v>
      </c>
      <c r="F6297" s="1" t="s">
        <v>12</v>
      </c>
      <c r="I6297" s="1">
        <v>7.3889999999999993</v>
      </c>
    </row>
    <row r="6298" spans="1:9" x14ac:dyDescent="0.3">
      <c r="A6298" s="1">
        <f>VLOOKUP([1]SuperAuto!C6798,'[1]Dados Complementares'!$A$3:$C$28,3,FALSE)</f>
        <v>38</v>
      </c>
      <c r="B6298" s="1">
        <v>21</v>
      </c>
      <c r="C6298" s="1">
        <v>36.520000000000003</v>
      </c>
      <c r="D6298" s="1">
        <v>45</v>
      </c>
      <c r="F6298" s="1" t="s">
        <v>12</v>
      </c>
      <c r="I6298" s="1">
        <v>2.0519999999999996</v>
      </c>
    </row>
    <row r="6299" spans="1:9" x14ac:dyDescent="0.3">
      <c r="A6299" s="1">
        <f>VLOOKUP([1]SuperAuto!C6799,'[1]Dados Complementares'!$A$3:$C$28,3,FALSE)</f>
        <v>20</v>
      </c>
      <c r="B6299" s="1">
        <v>2</v>
      </c>
      <c r="C6299" s="1">
        <v>2.72</v>
      </c>
      <c r="D6299" s="1">
        <v>10</v>
      </c>
      <c r="F6299" s="1" t="s">
        <v>12</v>
      </c>
      <c r="I6299" s="1">
        <v>8.6399999999999988</v>
      </c>
    </row>
    <row r="6300" spans="1:9" x14ac:dyDescent="0.3">
      <c r="A6300" s="1">
        <f>VLOOKUP([1]SuperAuto!C6800,'[1]Dados Complementares'!$A$3:$C$28,3,FALSE)</f>
        <v>20</v>
      </c>
      <c r="B6300" s="1">
        <v>3</v>
      </c>
      <c r="C6300" s="1">
        <v>2.39</v>
      </c>
      <c r="D6300" s="1">
        <v>5</v>
      </c>
      <c r="F6300" s="1" t="s">
        <v>10</v>
      </c>
      <c r="G6300" s="1" t="s">
        <v>16</v>
      </c>
      <c r="I6300" s="1">
        <v>7.379999999999999</v>
      </c>
    </row>
    <row r="6301" spans="1:9" x14ac:dyDescent="0.3">
      <c r="A6301" s="1">
        <f>VLOOKUP([1]SuperAuto!C6801,'[1]Dados Complementares'!$A$3:$C$28,3,FALSE)</f>
        <v>23</v>
      </c>
      <c r="B6301" s="1">
        <v>78</v>
      </c>
      <c r="C6301" s="1">
        <v>61.71</v>
      </c>
      <c r="D6301" s="1">
        <v>45</v>
      </c>
      <c r="F6301" s="1" t="s">
        <v>12</v>
      </c>
      <c r="I6301" s="1">
        <v>1.0763999999999996</v>
      </c>
    </row>
    <row r="6302" spans="1:9" x14ac:dyDescent="0.3">
      <c r="A6302" s="1">
        <f>VLOOKUP([1]SuperAuto!C6802,'[1]Dados Complementares'!$A$3:$C$28,3,FALSE)</f>
        <v>30</v>
      </c>
      <c r="B6302" s="1">
        <v>1</v>
      </c>
      <c r="C6302" s="1">
        <v>0.33</v>
      </c>
      <c r="D6302" s="1">
        <v>5</v>
      </c>
      <c r="F6302" s="1" t="s">
        <v>10</v>
      </c>
      <c r="G6302" s="1" t="s">
        <v>16</v>
      </c>
      <c r="I6302" s="1">
        <v>14.777999999999999</v>
      </c>
    </row>
    <row r="6303" spans="1:9" x14ac:dyDescent="0.3">
      <c r="A6303" s="1">
        <f>VLOOKUP([1]SuperAuto!C6803,'[1]Dados Complementares'!$A$3:$C$28,3,FALSE)</f>
        <v>27</v>
      </c>
      <c r="B6303" s="1">
        <v>38</v>
      </c>
      <c r="C6303" s="1">
        <v>23.07</v>
      </c>
      <c r="D6303" s="1">
        <v>75</v>
      </c>
      <c r="F6303" s="1" t="s">
        <v>12</v>
      </c>
      <c r="I6303" s="1">
        <v>1.2798000000000016</v>
      </c>
    </row>
    <row r="6304" spans="1:9" x14ac:dyDescent="0.3">
      <c r="A6304" s="1">
        <f>VLOOKUP([1]SuperAuto!C6804,'[1]Dados Complementares'!$A$3:$C$28,3,FALSE)</f>
        <v>23</v>
      </c>
      <c r="B6304" s="1">
        <v>10</v>
      </c>
      <c r="C6304" s="1">
        <v>4.28</v>
      </c>
      <c r="D6304" s="1">
        <v>45</v>
      </c>
      <c r="F6304" s="1" t="s">
        <v>12</v>
      </c>
      <c r="I6304" s="1">
        <v>2.621999999999999</v>
      </c>
    </row>
    <row r="6305" spans="1:9" x14ac:dyDescent="0.3">
      <c r="A6305" s="1">
        <f>VLOOKUP([1]SuperAuto!C6805,'[1]Dados Complementares'!$A$3:$C$28,3,FALSE)</f>
        <v>38</v>
      </c>
      <c r="B6305" s="1">
        <v>78</v>
      </c>
      <c r="C6305" s="1">
        <v>54.2</v>
      </c>
      <c r="D6305" s="1">
        <v>45</v>
      </c>
      <c r="F6305" s="1" t="s">
        <v>12</v>
      </c>
      <c r="I6305" s="1">
        <v>1.7783999999999978</v>
      </c>
    </row>
    <row r="6306" spans="1:9" x14ac:dyDescent="0.3">
      <c r="A6306" s="1">
        <f>VLOOKUP([1]SuperAuto!C6806,'[1]Dados Complementares'!$A$3:$C$28,3,FALSE)</f>
        <v>38</v>
      </c>
      <c r="B6306" s="1">
        <v>51</v>
      </c>
      <c r="C6306" s="1">
        <v>68.92</v>
      </c>
      <c r="D6306" s="1">
        <v>45</v>
      </c>
      <c r="F6306" s="1" t="s">
        <v>10</v>
      </c>
      <c r="G6306" s="1" t="s">
        <v>17</v>
      </c>
      <c r="I6306" s="1">
        <v>1.7784000000000049</v>
      </c>
    </row>
    <row r="6307" spans="1:9" x14ac:dyDescent="0.3">
      <c r="A6307" s="1">
        <f>VLOOKUP([1]SuperAuto!C6807,'[1]Dados Complementares'!$A$3:$C$28,3,FALSE)</f>
        <v>57</v>
      </c>
      <c r="B6307" s="1">
        <v>0</v>
      </c>
      <c r="C6307" s="1">
        <v>0</v>
      </c>
      <c r="D6307" s="1">
        <v>75</v>
      </c>
      <c r="F6307" s="1" t="s">
        <v>12</v>
      </c>
      <c r="I6307" s="1">
        <v>29.069999999999997</v>
      </c>
    </row>
    <row r="6308" spans="1:9" x14ac:dyDescent="0.3">
      <c r="A6308" s="1">
        <f>VLOOKUP([1]SuperAuto!C6808,'[1]Dados Complementares'!$A$3:$C$28,3,FALSE)</f>
        <v>15</v>
      </c>
      <c r="B6308" s="1">
        <v>8</v>
      </c>
      <c r="C6308" s="1">
        <v>2.93</v>
      </c>
      <c r="D6308" s="1">
        <v>10</v>
      </c>
      <c r="F6308" s="1" t="s">
        <v>12</v>
      </c>
      <c r="I6308" s="1">
        <v>2.2499999999999996</v>
      </c>
    </row>
    <row r="6309" spans="1:9" x14ac:dyDescent="0.3">
      <c r="A6309" s="1">
        <f>VLOOKUP([1]SuperAuto!C6809,'[1]Dados Complementares'!$A$3:$C$28,3,FALSE)</f>
        <v>23</v>
      </c>
      <c r="B6309" s="1">
        <v>74</v>
      </c>
      <c r="C6309" s="1">
        <v>41.54</v>
      </c>
      <c r="D6309" s="1">
        <v>45</v>
      </c>
      <c r="F6309" s="1" t="s">
        <v>12</v>
      </c>
      <c r="I6309" s="1">
        <v>1.0763999999999996</v>
      </c>
    </row>
    <row r="6310" spans="1:9" x14ac:dyDescent="0.3">
      <c r="A6310" s="1">
        <f>VLOOKUP([1]SuperAuto!C6810,'[1]Dados Complementares'!$A$3:$C$28,3,FALSE)</f>
        <v>20</v>
      </c>
      <c r="B6310" s="1">
        <v>1</v>
      </c>
      <c r="C6310" s="1">
        <v>0.86</v>
      </c>
      <c r="D6310" s="1">
        <v>5</v>
      </c>
      <c r="F6310" s="1" t="s">
        <v>10</v>
      </c>
      <c r="G6310" s="1" t="s">
        <v>16</v>
      </c>
      <c r="I6310" s="1">
        <v>9.8519999999999985</v>
      </c>
    </row>
    <row r="6311" spans="1:9" x14ac:dyDescent="0.3">
      <c r="A6311" s="1">
        <f>VLOOKUP([1]SuperAuto!C6811,'[1]Dados Complementares'!$A$3:$C$28,3,FALSE)</f>
        <v>15</v>
      </c>
      <c r="B6311" s="1">
        <v>2</v>
      </c>
      <c r="C6311" s="1">
        <v>0.92</v>
      </c>
      <c r="D6311" s="1">
        <v>25</v>
      </c>
      <c r="F6311" s="1" t="s">
        <v>12</v>
      </c>
      <c r="I6311" s="1">
        <v>6.4799999999999995</v>
      </c>
    </row>
    <row r="6312" spans="1:9" x14ac:dyDescent="0.3">
      <c r="A6312" s="1">
        <f>VLOOKUP([1]SuperAuto!C6812,'[1]Dados Complementares'!$A$3:$C$28,3,FALSE)</f>
        <v>50</v>
      </c>
      <c r="B6312" s="1">
        <v>1</v>
      </c>
      <c r="C6312" s="1">
        <v>10.59</v>
      </c>
      <c r="D6312" s="1">
        <v>25</v>
      </c>
      <c r="F6312" s="1" t="s">
        <v>12</v>
      </c>
      <c r="I6312" s="1">
        <v>24.63</v>
      </c>
    </row>
    <row r="6313" spans="1:9" x14ac:dyDescent="0.3">
      <c r="A6313" s="1">
        <f>VLOOKUP([1]SuperAuto!C6813,'[1]Dados Complementares'!$A$3:$C$28,3,FALSE)</f>
        <v>47</v>
      </c>
      <c r="B6313" s="1">
        <v>1</v>
      </c>
      <c r="C6313" s="1">
        <v>38</v>
      </c>
      <c r="D6313" s="1">
        <v>112</v>
      </c>
      <c r="F6313" s="1" t="s">
        <v>12</v>
      </c>
      <c r="I6313" s="1">
        <v>23.97</v>
      </c>
    </row>
    <row r="6314" spans="1:9" x14ac:dyDescent="0.3">
      <c r="A6314" s="1">
        <f>VLOOKUP([1]SuperAuto!C6814,'[1]Dados Complementares'!$A$3:$C$28,3,FALSE)</f>
        <v>15</v>
      </c>
      <c r="B6314" s="1">
        <v>1</v>
      </c>
      <c r="C6314" s="1">
        <v>0.44</v>
      </c>
      <c r="D6314" s="1">
        <v>5</v>
      </c>
      <c r="F6314" s="1" t="s">
        <v>10</v>
      </c>
      <c r="G6314" s="1" t="s">
        <v>17</v>
      </c>
      <c r="I6314" s="1">
        <v>7.3889999999999993</v>
      </c>
    </row>
    <row r="6315" spans="1:9" x14ac:dyDescent="0.3">
      <c r="A6315" s="1">
        <f>VLOOKUP([1]SuperAuto!C6815,'[1]Dados Complementares'!$A$3:$C$28,3,FALSE)</f>
        <v>10</v>
      </c>
      <c r="B6315" s="1">
        <v>7</v>
      </c>
      <c r="C6315" s="1">
        <v>1.27</v>
      </c>
      <c r="D6315" s="1">
        <v>15</v>
      </c>
      <c r="F6315" s="1" t="s">
        <v>12</v>
      </c>
      <c r="I6315" s="1">
        <v>1.7099999999999995</v>
      </c>
    </row>
    <row r="6316" spans="1:9" x14ac:dyDescent="0.3">
      <c r="A6316" s="1">
        <f>VLOOKUP([1]SuperAuto!C6816,'[1]Dados Complementares'!$A$3:$C$28,3,FALSE)</f>
        <v>15</v>
      </c>
      <c r="B6316" s="1">
        <v>139</v>
      </c>
      <c r="C6316" s="1">
        <v>91.54</v>
      </c>
      <c r="D6316" s="1">
        <v>75</v>
      </c>
      <c r="F6316" s="1" t="s">
        <v>12</v>
      </c>
      <c r="I6316" s="1">
        <v>0.70199999999999818</v>
      </c>
    </row>
    <row r="6317" spans="1:9" x14ac:dyDescent="0.3">
      <c r="A6317" s="1">
        <f>VLOOKUP([1]SuperAuto!C6817,'[1]Dados Complementares'!$A$3:$C$28,3,FALSE)</f>
        <v>75</v>
      </c>
      <c r="B6317" s="1">
        <v>1</v>
      </c>
      <c r="C6317" s="1">
        <v>1.76</v>
      </c>
      <c r="D6317" s="1">
        <v>45</v>
      </c>
      <c r="F6317" s="1" t="s">
        <v>10</v>
      </c>
      <c r="G6317" s="1" t="s">
        <v>13</v>
      </c>
      <c r="I6317" s="1">
        <v>38.25</v>
      </c>
    </row>
    <row r="6318" spans="1:9" x14ac:dyDescent="0.3">
      <c r="A6318" s="1">
        <f>VLOOKUP([1]SuperAuto!C6818,'[1]Dados Complementares'!$A$3:$C$28,3,FALSE)</f>
        <v>15</v>
      </c>
      <c r="B6318" s="1">
        <v>3</v>
      </c>
      <c r="C6318" s="1">
        <v>0.56999999999999995</v>
      </c>
      <c r="D6318" s="1">
        <v>10</v>
      </c>
      <c r="F6318" s="1" t="s">
        <v>12</v>
      </c>
      <c r="I6318" s="1">
        <v>5.5349999999999984</v>
      </c>
    </row>
    <row r="6319" spans="1:9" x14ac:dyDescent="0.3">
      <c r="A6319" s="1">
        <f>VLOOKUP([1]SuperAuto!C6819,'[1]Dados Complementares'!$A$3:$C$28,3,FALSE)</f>
        <v>15</v>
      </c>
      <c r="B6319" s="1">
        <v>0</v>
      </c>
      <c r="C6319" s="1">
        <v>0</v>
      </c>
      <c r="D6319" s="1">
        <v>10</v>
      </c>
      <c r="F6319" s="1" t="s">
        <v>12</v>
      </c>
      <c r="I6319" s="1">
        <v>7.3889999999999993</v>
      </c>
    </row>
    <row r="6320" spans="1:9" x14ac:dyDescent="0.3">
      <c r="A6320" s="1">
        <f>VLOOKUP([1]SuperAuto!C6820,'[1]Dados Complementares'!$A$3:$C$28,3,FALSE)</f>
        <v>27</v>
      </c>
      <c r="B6320" s="1">
        <v>71</v>
      </c>
      <c r="C6320" s="1">
        <v>95.98</v>
      </c>
      <c r="D6320" s="1">
        <v>75</v>
      </c>
      <c r="F6320" s="1" t="s">
        <v>12</v>
      </c>
      <c r="I6320" s="1">
        <v>1.2635999999999967</v>
      </c>
    </row>
    <row r="6321" spans="1:9" x14ac:dyDescent="0.3">
      <c r="A6321" s="1">
        <f>VLOOKUP([1]SuperAuto!C6821,'[1]Dados Complementares'!$A$3:$C$28,3,FALSE)</f>
        <v>50</v>
      </c>
      <c r="B6321" s="1">
        <v>1</v>
      </c>
      <c r="C6321" s="1">
        <v>5.56</v>
      </c>
      <c r="D6321" s="1">
        <v>10</v>
      </c>
      <c r="F6321" s="1" t="s">
        <v>10</v>
      </c>
      <c r="G6321" s="1" t="s">
        <v>16</v>
      </c>
      <c r="I6321" s="1">
        <v>24.63</v>
      </c>
    </row>
    <row r="6322" spans="1:9" x14ac:dyDescent="0.3">
      <c r="A6322" s="1">
        <f>VLOOKUP([1]SuperAuto!C6822,'[1]Dados Complementares'!$A$3:$C$28,3,FALSE)</f>
        <v>95</v>
      </c>
      <c r="B6322" s="1">
        <v>6</v>
      </c>
      <c r="C6322" s="1">
        <v>22.82</v>
      </c>
      <c r="D6322" s="1">
        <v>45</v>
      </c>
      <c r="F6322" s="1" t="s">
        <v>10</v>
      </c>
      <c r="G6322" s="1" t="s">
        <v>13</v>
      </c>
      <c r="I6322" s="1">
        <v>41.04</v>
      </c>
    </row>
    <row r="6323" spans="1:9" x14ac:dyDescent="0.3">
      <c r="A6323" s="1">
        <f>VLOOKUP([1]SuperAuto!C6824,'[1]Dados Complementares'!$A$3:$C$28,3,FALSE)</f>
        <v>36</v>
      </c>
      <c r="B6323" s="1">
        <v>8</v>
      </c>
      <c r="C6323" s="1">
        <v>3.54</v>
      </c>
      <c r="D6323" s="1">
        <v>5</v>
      </c>
      <c r="F6323" s="1" t="s">
        <v>10</v>
      </c>
      <c r="G6323" s="1" t="s">
        <v>16</v>
      </c>
      <c r="I6323" s="1">
        <v>5.3999999999999995</v>
      </c>
    </row>
    <row r="6324" spans="1:9" x14ac:dyDescent="0.3">
      <c r="A6324" s="1">
        <f>VLOOKUP([1]SuperAuto!C6826,'[1]Dados Complementares'!$A$3:$C$28,3,FALSE)</f>
        <v>15</v>
      </c>
      <c r="B6324" s="1">
        <v>2</v>
      </c>
      <c r="C6324" s="1">
        <v>1.75</v>
      </c>
      <c r="D6324" s="1">
        <v>10</v>
      </c>
      <c r="F6324" s="1" t="s">
        <v>12</v>
      </c>
      <c r="I6324" s="1">
        <v>6.48</v>
      </c>
    </row>
    <row r="6325" spans="1:9" x14ac:dyDescent="0.3">
      <c r="A6325" s="1">
        <f>VLOOKUP([1]SuperAuto!C6827,'[1]Dados Complementares'!$A$3:$C$28,3,FALSE)</f>
        <v>15</v>
      </c>
      <c r="B6325" s="1">
        <v>10</v>
      </c>
      <c r="C6325" s="1">
        <v>2.84</v>
      </c>
      <c r="D6325" s="1">
        <v>15</v>
      </c>
      <c r="F6325" s="1" t="s">
        <v>12</v>
      </c>
      <c r="I6325" s="1">
        <v>1.71</v>
      </c>
    </row>
    <row r="6326" spans="1:9" x14ac:dyDescent="0.3">
      <c r="A6326" s="1">
        <f>VLOOKUP([1]SuperAuto!C6829,'[1]Dados Complementares'!$A$3:$C$28,3,FALSE)</f>
        <v>50</v>
      </c>
      <c r="B6326" s="1">
        <v>1</v>
      </c>
      <c r="C6326" s="1">
        <v>0</v>
      </c>
      <c r="D6326" s="1">
        <v>37</v>
      </c>
      <c r="F6326" s="1" t="s">
        <v>12</v>
      </c>
      <c r="I6326" s="1">
        <v>24.63</v>
      </c>
    </row>
    <row r="6327" spans="1:9" x14ac:dyDescent="0.3">
      <c r="A6327" s="1">
        <f>VLOOKUP([1]SuperAuto!C6830,'[1]Dados Complementares'!$A$3:$C$28,3,FALSE)</f>
        <v>23</v>
      </c>
      <c r="B6327" s="1">
        <v>82</v>
      </c>
      <c r="C6327" s="1">
        <v>62.94</v>
      </c>
      <c r="D6327" s="1">
        <v>45</v>
      </c>
      <c r="F6327" s="1" t="s">
        <v>12</v>
      </c>
      <c r="I6327" s="1">
        <v>1.0763999999999996</v>
      </c>
    </row>
    <row r="6328" spans="1:9" x14ac:dyDescent="0.3">
      <c r="A6328" s="1">
        <f>VLOOKUP([1]SuperAuto!C6831,'[1]Dados Complementares'!$A$3:$C$28,3,FALSE)</f>
        <v>15</v>
      </c>
      <c r="B6328" s="1">
        <v>8</v>
      </c>
      <c r="C6328" s="1">
        <v>4.0599999999999996</v>
      </c>
      <c r="D6328" s="1">
        <v>37</v>
      </c>
      <c r="F6328" s="1" t="s">
        <v>12</v>
      </c>
      <c r="I6328" s="1">
        <v>2.25</v>
      </c>
    </row>
    <row r="6329" spans="1:9" x14ac:dyDescent="0.3">
      <c r="A6329" s="1">
        <f>VLOOKUP([1]SuperAuto!C6832,'[1]Dados Complementares'!$A$3:$C$28,3,FALSE)</f>
        <v>75</v>
      </c>
      <c r="B6329" s="1">
        <v>1</v>
      </c>
      <c r="C6329" s="1">
        <v>0</v>
      </c>
      <c r="D6329" s="1">
        <v>75</v>
      </c>
      <c r="F6329" s="1" t="s">
        <v>12</v>
      </c>
      <c r="I6329" s="1">
        <v>38.25</v>
      </c>
    </row>
    <row r="6330" spans="1:9" x14ac:dyDescent="0.3">
      <c r="A6330" s="1">
        <f>VLOOKUP([1]SuperAuto!C6834,'[1]Dados Complementares'!$A$3:$C$28,3,FALSE)</f>
        <v>75</v>
      </c>
      <c r="B6330" s="1">
        <v>58</v>
      </c>
      <c r="C6330" s="1">
        <v>70.17</v>
      </c>
      <c r="D6330" s="1">
        <v>150</v>
      </c>
      <c r="F6330" s="1" t="s">
        <v>12</v>
      </c>
      <c r="I6330" s="1">
        <v>14.849999999999994</v>
      </c>
    </row>
    <row r="6331" spans="1:9" x14ac:dyDescent="0.3">
      <c r="A6331" s="1">
        <f>VLOOKUP([1]SuperAuto!C6835,'[1]Dados Complementares'!$A$3:$C$28,3,FALSE)</f>
        <v>114</v>
      </c>
      <c r="B6331" s="1">
        <v>1</v>
      </c>
      <c r="C6331" s="1">
        <v>3.67</v>
      </c>
      <c r="D6331" s="1">
        <v>45</v>
      </c>
      <c r="F6331" s="1" t="s">
        <v>10</v>
      </c>
      <c r="G6331" s="1" t="s">
        <v>15</v>
      </c>
      <c r="I6331" s="1">
        <v>58.139999999999993</v>
      </c>
    </row>
    <row r="6332" spans="1:9" x14ac:dyDescent="0.3">
      <c r="A6332" s="1">
        <f>VLOOKUP([1]SuperAuto!C6836,'[1]Dados Complementares'!$A$3:$C$28,3,FALSE)</f>
        <v>27</v>
      </c>
      <c r="B6332" s="1">
        <v>54</v>
      </c>
      <c r="C6332" s="1">
        <v>34.450000000000003</v>
      </c>
      <c r="D6332" s="1">
        <v>45</v>
      </c>
      <c r="F6332" s="1" t="s">
        <v>12</v>
      </c>
      <c r="I6332" s="1">
        <v>1.2635999999999967</v>
      </c>
    </row>
    <row r="6333" spans="1:9" x14ac:dyDescent="0.3">
      <c r="A6333" s="1">
        <f>VLOOKUP([1]SuperAuto!C6837,'[1]Dados Complementares'!$A$3:$C$28,3,FALSE)</f>
        <v>38</v>
      </c>
      <c r="B6333" s="1">
        <v>21</v>
      </c>
      <c r="C6333" s="1">
        <v>60.64</v>
      </c>
      <c r="D6333" s="1">
        <v>75</v>
      </c>
      <c r="F6333" s="1" t="s">
        <v>12</v>
      </c>
      <c r="I6333" s="1">
        <v>2.0519999999999996</v>
      </c>
    </row>
    <row r="6334" spans="1:9" x14ac:dyDescent="0.3">
      <c r="A6334" s="1">
        <f>VLOOKUP([1]SuperAuto!C6838,'[1]Dados Complementares'!$A$3:$C$28,3,FALSE)</f>
        <v>50</v>
      </c>
      <c r="B6334" s="1">
        <v>1</v>
      </c>
      <c r="C6334" s="1">
        <v>0.81</v>
      </c>
      <c r="D6334" s="1">
        <v>5</v>
      </c>
      <c r="F6334" s="1" t="s">
        <v>10</v>
      </c>
      <c r="G6334" s="1" t="s">
        <v>16</v>
      </c>
      <c r="I6334" s="1">
        <v>24.63</v>
      </c>
    </row>
    <row r="6335" spans="1:9" x14ac:dyDescent="0.3">
      <c r="A6335" s="1">
        <f>VLOOKUP([1]SuperAuto!C6839,'[1]Dados Complementares'!$A$3:$C$28,3,FALSE)</f>
        <v>114</v>
      </c>
      <c r="B6335" s="1">
        <v>1</v>
      </c>
      <c r="C6335" s="1">
        <v>38.83</v>
      </c>
      <c r="D6335" s="1">
        <v>45</v>
      </c>
      <c r="F6335" s="1" t="s">
        <v>10</v>
      </c>
      <c r="G6335" s="1" t="s">
        <v>19</v>
      </c>
      <c r="I6335" s="1">
        <v>58.14</v>
      </c>
    </row>
    <row r="6336" spans="1:9" x14ac:dyDescent="0.3">
      <c r="A6336" s="1">
        <f>VLOOKUP([1]SuperAuto!C6840,'[1]Dados Complementares'!$A$3:$C$28,3,FALSE)</f>
        <v>36</v>
      </c>
      <c r="B6336" s="1">
        <v>16</v>
      </c>
      <c r="C6336" s="1">
        <v>4.42</v>
      </c>
      <c r="D6336" s="1">
        <v>10</v>
      </c>
      <c r="F6336" s="1" t="s">
        <v>10</v>
      </c>
      <c r="G6336" s="1" t="s">
        <v>13</v>
      </c>
      <c r="I6336" s="1">
        <v>2.1103199999999989</v>
      </c>
    </row>
    <row r="6337" spans="1:9" x14ac:dyDescent="0.3">
      <c r="A6337" s="1">
        <f>VLOOKUP([1]SuperAuto!C6842,'[1]Dados Complementares'!$A$3:$C$28,3,FALSE)</f>
        <v>36</v>
      </c>
      <c r="B6337" s="1">
        <v>1</v>
      </c>
      <c r="C6337" s="1">
        <v>0.4</v>
      </c>
      <c r="D6337" s="1">
        <v>10</v>
      </c>
      <c r="F6337" s="1" t="s">
        <v>10</v>
      </c>
      <c r="G6337" s="1" t="s">
        <v>16</v>
      </c>
      <c r="I6337" s="1">
        <v>17.733599999999999</v>
      </c>
    </row>
    <row r="6338" spans="1:9" x14ac:dyDescent="0.3">
      <c r="A6338" s="1">
        <f>VLOOKUP([1]SuperAuto!C6843,'[1]Dados Complementares'!$A$3:$C$28,3,FALSE)</f>
        <v>30</v>
      </c>
      <c r="B6338" s="1">
        <v>1</v>
      </c>
      <c r="C6338" s="1">
        <v>0.32</v>
      </c>
      <c r="D6338" s="1">
        <v>15</v>
      </c>
      <c r="F6338" s="1" t="s">
        <v>12</v>
      </c>
      <c r="I6338" s="1">
        <v>14.777999999999999</v>
      </c>
    </row>
    <row r="6339" spans="1:9" x14ac:dyDescent="0.3">
      <c r="A6339" s="1">
        <f>VLOOKUP([1]SuperAuto!C6844,'[1]Dados Complementares'!$A$3:$C$28,3,FALSE)</f>
        <v>57</v>
      </c>
      <c r="B6339" s="1">
        <v>113</v>
      </c>
      <c r="C6339" s="1">
        <v>78.36</v>
      </c>
      <c r="D6339" s="1">
        <v>75</v>
      </c>
      <c r="F6339" s="1" t="s">
        <v>12</v>
      </c>
      <c r="I6339" s="1">
        <v>10.533599999999993</v>
      </c>
    </row>
    <row r="6340" spans="1:9" x14ac:dyDescent="0.3">
      <c r="A6340" s="1">
        <f>VLOOKUP([1]SuperAuto!C6845,'[1]Dados Complementares'!$A$3:$C$28,3,FALSE)</f>
        <v>15</v>
      </c>
      <c r="B6340" s="1">
        <v>1</v>
      </c>
      <c r="C6340" s="1">
        <v>1.21</v>
      </c>
      <c r="D6340" s="1">
        <v>5</v>
      </c>
      <c r="F6340" s="1" t="s">
        <v>10</v>
      </c>
      <c r="G6340" s="1" t="s">
        <v>17</v>
      </c>
      <c r="I6340" s="1">
        <v>7.3890000000000002</v>
      </c>
    </row>
    <row r="6341" spans="1:9" x14ac:dyDescent="0.3">
      <c r="A6341" s="1">
        <f>VLOOKUP([1]SuperAuto!C6846,'[1]Dados Complementares'!$A$3:$C$28,3,FALSE)</f>
        <v>15</v>
      </c>
      <c r="B6341" s="1">
        <v>7</v>
      </c>
      <c r="C6341" s="1">
        <v>4.25</v>
      </c>
      <c r="D6341" s="1">
        <v>37</v>
      </c>
      <c r="F6341" s="1" t="s">
        <v>12</v>
      </c>
      <c r="I6341" s="1">
        <v>2.5649999999999995</v>
      </c>
    </row>
    <row r="6342" spans="1:9" x14ac:dyDescent="0.3">
      <c r="A6342" s="1">
        <f>VLOOKUP([1]SuperAuto!C6847,'[1]Dados Complementares'!$A$3:$C$28,3,FALSE)</f>
        <v>75</v>
      </c>
      <c r="B6342" s="1">
        <v>13</v>
      </c>
      <c r="C6342" s="1">
        <v>46.44</v>
      </c>
      <c r="D6342" s="1">
        <v>112</v>
      </c>
      <c r="F6342" s="1" t="s">
        <v>12</v>
      </c>
      <c r="I6342" s="1">
        <v>25.649999999999991</v>
      </c>
    </row>
    <row r="6343" spans="1:9" x14ac:dyDescent="0.3">
      <c r="A6343" s="1">
        <f>VLOOKUP([1]SuperAuto!C6848,'[1]Dados Complementares'!$A$3:$C$28,3,FALSE)</f>
        <v>36</v>
      </c>
      <c r="B6343" s="1">
        <v>4</v>
      </c>
      <c r="C6343" s="1">
        <v>0.94</v>
      </c>
      <c r="D6343" s="1">
        <v>5</v>
      </c>
      <c r="F6343" s="1" t="s">
        <v>10</v>
      </c>
      <c r="G6343" s="1" t="s">
        <v>16</v>
      </c>
      <c r="I6343" s="1">
        <v>10.907999999999999</v>
      </c>
    </row>
    <row r="6344" spans="1:9" x14ac:dyDescent="0.3">
      <c r="A6344" s="1">
        <f>VLOOKUP([1]SuperAuto!C6849,'[1]Dados Complementares'!$A$3:$C$28,3,FALSE)</f>
        <v>38</v>
      </c>
      <c r="B6344" s="1">
        <v>43</v>
      </c>
      <c r="C6344" s="1">
        <v>37.79</v>
      </c>
      <c r="D6344" s="1">
        <v>75</v>
      </c>
      <c r="F6344" s="1" t="s">
        <v>12</v>
      </c>
      <c r="I6344" s="1">
        <v>1.7783999999999978</v>
      </c>
    </row>
    <row r="6345" spans="1:9" x14ac:dyDescent="0.3">
      <c r="A6345" s="1">
        <f>VLOOKUP([1]SuperAuto!C6850,'[1]Dados Complementares'!$A$3:$C$28,3,FALSE)</f>
        <v>75</v>
      </c>
      <c r="B6345" s="1">
        <v>34</v>
      </c>
      <c r="C6345" s="1">
        <v>126.92</v>
      </c>
      <c r="D6345" s="1">
        <v>150</v>
      </c>
      <c r="F6345" s="1" t="s">
        <v>12</v>
      </c>
      <c r="I6345" s="1">
        <v>16.200000000000017</v>
      </c>
    </row>
    <row r="6346" spans="1:9" x14ac:dyDescent="0.3">
      <c r="A6346" s="1">
        <f>VLOOKUP([1]SuperAuto!C6852,'[1]Dados Complementares'!$A$3:$C$28,3,FALSE)</f>
        <v>23</v>
      </c>
      <c r="B6346" s="1">
        <v>78</v>
      </c>
      <c r="C6346" s="1">
        <v>123.12</v>
      </c>
      <c r="D6346" s="1">
        <v>150</v>
      </c>
      <c r="F6346" s="1" t="s">
        <v>12</v>
      </c>
      <c r="I6346" s="1">
        <v>1.0764000000000067</v>
      </c>
    </row>
    <row r="6347" spans="1:9" x14ac:dyDescent="0.3">
      <c r="A6347" s="1">
        <f>VLOOKUP([1]SuperAuto!C6853,'[1]Dados Complementares'!$A$3:$C$28,3,FALSE)</f>
        <v>15</v>
      </c>
      <c r="B6347" s="1">
        <v>70</v>
      </c>
      <c r="C6347" s="1">
        <v>33.26</v>
      </c>
      <c r="D6347" s="1">
        <v>45</v>
      </c>
      <c r="F6347" s="1" t="s">
        <v>12</v>
      </c>
      <c r="I6347" s="1">
        <v>0.70199999999999818</v>
      </c>
    </row>
    <row r="6348" spans="1:9" x14ac:dyDescent="0.3">
      <c r="A6348" s="1">
        <f>VLOOKUP([1]SuperAuto!C6854,'[1]Dados Complementares'!$A$3:$C$28,3,FALSE)</f>
        <v>30</v>
      </c>
      <c r="B6348" s="1">
        <v>2</v>
      </c>
      <c r="C6348" s="1">
        <v>2.06</v>
      </c>
      <c r="D6348" s="1">
        <v>15</v>
      </c>
      <c r="F6348" s="1" t="s">
        <v>12</v>
      </c>
      <c r="I6348" s="1">
        <v>12.959999999999999</v>
      </c>
    </row>
    <row r="6349" spans="1:9" x14ac:dyDescent="0.3">
      <c r="A6349" s="1">
        <f>VLOOKUP([1]SuperAuto!C6855,'[1]Dados Complementares'!$A$3:$C$28,3,FALSE)</f>
        <v>15</v>
      </c>
      <c r="B6349" s="1">
        <v>0</v>
      </c>
      <c r="C6349" s="1">
        <v>0</v>
      </c>
      <c r="D6349" s="1">
        <v>10</v>
      </c>
      <c r="F6349" s="1" t="s">
        <v>12</v>
      </c>
      <c r="I6349" s="1">
        <v>7.3889999999999993</v>
      </c>
    </row>
    <row r="6350" spans="1:9" x14ac:dyDescent="0.3">
      <c r="A6350" s="1">
        <f>VLOOKUP([1]SuperAuto!C6856,'[1]Dados Complementares'!$A$3:$C$28,3,FALSE)</f>
        <v>15</v>
      </c>
      <c r="B6350" s="1">
        <v>1</v>
      </c>
      <c r="C6350" s="1">
        <v>0.34</v>
      </c>
      <c r="D6350" s="1">
        <v>5</v>
      </c>
      <c r="F6350" s="1" t="s">
        <v>10</v>
      </c>
      <c r="G6350" s="1" t="s">
        <v>17</v>
      </c>
      <c r="I6350" s="1">
        <v>7.3889999999999993</v>
      </c>
    </row>
    <row r="6351" spans="1:9" x14ac:dyDescent="0.3">
      <c r="A6351" s="1">
        <f>VLOOKUP([1]SuperAuto!C6857,'[1]Dados Complementares'!$A$3:$C$28,3,FALSE)</f>
        <v>23</v>
      </c>
      <c r="B6351" s="1">
        <v>110</v>
      </c>
      <c r="C6351" s="1">
        <v>78.599999999999994</v>
      </c>
      <c r="D6351" s="1">
        <v>150</v>
      </c>
      <c r="F6351" s="1" t="s">
        <v>12</v>
      </c>
      <c r="I6351" s="1">
        <v>1.0763999999999925</v>
      </c>
    </row>
    <row r="6352" spans="1:9" x14ac:dyDescent="0.3">
      <c r="A6352" s="1">
        <f>VLOOKUP([1]SuperAuto!C6858,'[1]Dados Complementares'!$A$3:$C$28,3,FALSE)</f>
        <v>15</v>
      </c>
      <c r="B6352" s="1">
        <v>5</v>
      </c>
      <c r="C6352" s="1">
        <v>2.33</v>
      </c>
      <c r="D6352" s="1">
        <v>15</v>
      </c>
      <c r="F6352" s="1" t="s">
        <v>12</v>
      </c>
      <c r="I6352" s="1">
        <v>3.5999999999999996</v>
      </c>
    </row>
    <row r="6353" spans="1:9" x14ac:dyDescent="0.3">
      <c r="A6353" s="1">
        <f>VLOOKUP([1]SuperAuto!C6861,'[1]Dados Complementares'!$A$3:$C$28,3,FALSE)</f>
        <v>15</v>
      </c>
      <c r="B6353" s="1">
        <v>4</v>
      </c>
      <c r="C6353" s="1">
        <v>1.55</v>
      </c>
      <c r="D6353" s="1">
        <v>10</v>
      </c>
      <c r="F6353" s="1" t="s">
        <v>12</v>
      </c>
      <c r="I6353" s="1">
        <v>4.5449999999999999</v>
      </c>
    </row>
    <row r="6354" spans="1:9" x14ac:dyDescent="0.3">
      <c r="A6354" s="1">
        <f>VLOOKUP([1]SuperAuto!C6862,'[1]Dados Complementares'!$A$3:$C$28,3,FALSE)</f>
        <v>38</v>
      </c>
      <c r="B6354" s="1">
        <v>66</v>
      </c>
      <c r="C6354" s="1">
        <v>55.56</v>
      </c>
      <c r="D6354" s="1">
        <v>45</v>
      </c>
      <c r="F6354" s="1" t="s">
        <v>12</v>
      </c>
      <c r="I6354" s="1">
        <v>1.7783999999999978</v>
      </c>
    </row>
    <row r="6355" spans="1:9" x14ac:dyDescent="0.3">
      <c r="A6355" s="1">
        <f>VLOOKUP([1]SuperAuto!C6863,'[1]Dados Complementares'!$A$3:$C$28,3,FALSE)</f>
        <v>50</v>
      </c>
      <c r="B6355" s="1">
        <v>3</v>
      </c>
      <c r="C6355" s="1">
        <v>2.15</v>
      </c>
      <c r="D6355" s="1">
        <v>10</v>
      </c>
      <c r="F6355" s="1" t="s">
        <v>10</v>
      </c>
      <c r="G6355" s="1" t="s">
        <v>16</v>
      </c>
      <c r="I6355" s="1">
        <v>18.45</v>
      </c>
    </row>
    <row r="6356" spans="1:9" x14ac:dyDescent="0.3">
      <c r="A6356" s="1">
        <f>VLOOKUP([1]SuperAuto!C6864,'[1]Dados Complementares'!$A$3:$C$28,3,FALSE)</f>
        <v>23</v>
      </c>
      <c r="B6356" s="1">
        <v>62</v>
      </c>
      <c r="C6356" s="1">
        <v>28.36</v>
      </c>
      <c r="D6356" s="1">
        <v>45</v>
      </c>
      <c r="F6356" s="1" t="s">
        <v>12</v>
      </c>
      <c r="I6356" s="1">
        <v>1.0763999999999996</v>
      </c>
    </row>
    <row r="6357" spans="1:9" x14ac:dyDescent="0.3">
      <c r="A6357" s="1">
        <f>VLOOKUP([1]SuperAuto!C6865,'[1]Dados Complementares'!$A$3:$C$28,3,FALSE)</f>
        <v>15</v>
      </c>
      <c r="B6357" s="1">
        <v>5</v>
      </c>
      <c r="C6357" s="1">
        <v>2.48</v>
      </c>
      <c r="D6357" s="1">
        <v>10</v>
      </c>
      <c r="F6357" s="1" t="s">
        <v>12</v>
      </c>
      <c r="I6357" s="1">
        <v>3.6</v>
      </c>
    </row>
    <row r="6358" spans="1:9" x14ac:dyDescent="0.3">
      <c r="A6358" s="1">
        <f>VLOOKUP([1]SuperAuto!C6867,'[1]Dados Complementares'!$A$3:$C$28,3,FALSE)</f>
        <v>47</v>
      </c>
      <c r="B6358" s="1">
        <v>65</v>
      </c>
      <c r="C6358" s="1">
        <v>96.75</v>
      </c>
      <c r="D6358" s="1">
        <v>75</v>
      </c>
      <c r="F6358" s="1" t="s">
        <v>12</v>
      </c>
      <c r="I6358" s="1">
        <v>9.1367999999999938</v>
      </c>
    </row>
    <row r="6359" spans="1:9" x14ac:dyDescent="0.3">
      <c r="A6359" s="1">
        <f>VLOOKUP([1]SuperAuto!C6868,'[1]Dados Complementares'!$A$3:$C$28,3,FALSE)</f>
        <v>152</v>
      </c>
      <c r="B6359" s="1">
        <v>31</v>
      </c>
      <c r="C6359" s="1">
        <v>25.72</v>
      </c>
      <c r="D6359" s="1">
        <v>75</v>
      </c>
      <c r="F6359" s="1" t="s">
        <v>10</v>
      </c>
      <c r="G6359" s="1" t="s">
        <v>15</v>
      </c>
      <c r="I6359" s="1">
        <v>33.744</v>
      </c>
    </row>
    <row r="6360" spans="1:9" x14ac:dyDescent="0.3">
      <c r="A6360" s="1">
        <f>VLOOKUP([1]SuperAuto!C6869,'[1]Dados Complementares'!$A$3:$C$28,3,FALSE)</f>
        <v>38</v>
      </c>
      <c r="B6360" s="1">
        <v>49</v>
      </c>
      <c r="C6360" s="1">
        <v>28.74</v>
      </c>
      <c r="D6360" s="1">
        <v>75</v>
      </c>
      <c r="F6360" s="1" t="s">
        <v>12</v>
      </c>
      <c r="I6360" s="1">
        <v>1.7784000000000013</v>
      </c>
    </row>
    <row r="6361" spans="1:9" x14ac:dyDescent="0.3">
      <c r="A6361" s="1">
        <f>VLOOKUP([1]SuperAuto!C6870,'[1]Dados Complementares'!$A$3:$C$28,3,FALSE)</f>
        <v>152</v>
      </c>
      <c r="B6361" s="1">
        <v>21</v>
      </c>
      <c r="C6361" s="1">
        <v>26.17</v>
      </c>
      <c r="D6361" s="1">
        <v>75</v>
      </c>
      <c r="F6361" s="1" t="s">
        <v>10</v>
      </c>
      <c r="G6361" s="1" t="s">
        <v>14</v>
      </c>
      <c r="I6361" s="1">
        <v>41.951999999999998</v>
      </c>
    </row>
    <row r="6362" spans="1:9" x14ac:dyDescent="0.3">
      <c r="A6362" s="1">
        <f>VLOOKUP([1]SuperAuto!C6871,'[1]Dados Complementares'!$A$3:$C$28,3,FALSE)</f>
        <v>75</v>
      </c>
      <c r="B6362" s="1">
        <v>31</v>
      </c>
      <c r="C6362" s="1">
        <v>18.86</v>
      </c>
      <c r="D6362" s="1">
        <v>45</v>
      </c>
      <c r="F6362" s="1" t="s">
        <v>10</v>
      </c>
      <c r="G6362" s="1" t="s">
        <v>13</v>
      </c>
      <c r="I6362" s="1">
        <v>16.650000000000009</v>
      </c>
    </row>
    <row r="6363" spans="1:9" x14ac:dyDescent="0.3">
      <c r="A6363" s="1">
        <f>VLOOKUP([1]SuperAuto!C6872,'[1]Dados Complementares'!$A$3:$C$28,3,FALSE)</f>
        <v>38</v>
      </c>
      <c r="B6363" s="1">
        <v>33</v>
      </c>
      <c r="C6363" s="1">
        <v>47.02</v>
      </c>
      <c r="D6363" s="1">
        <v>75</v>
      </c>
      <c r="F6363" s="1" t="s">
        <v>12</v>
      </c>
      <c r="I6363" s="1">
        <v>1.8582000000000036</v>
      </c>
    </row>
    <row r="6364" spans="1:9" x14ac:dyDescent="0.3">
      <c r="A6364" s="1">
        <f>VLOOKUP([1]SuperAuto!C6873,'[1]Dados Complementares'!$A$3:$C$28,3,FALSE)</f>
        <v>15</v>
      </c>
      <c r="B6364" s="1">
        <v>22</v>
      </c>
      <c r="C6364" s="1">
        <v>10.09</v>
      </c>
      <c r="D6364" s="1">
        <v>45</v>
      </c>
      <c r="F6364" s="1" t="s">
        <v>12</v>
      </c>
      <c r="I6364" s="1">
        <v>0.80100000000000016</v>
      </c>
    </row>
    <row r="6365" spans="1:9" x14ac:dyDescent="0.3">
      <c r="A6365" s="1">
        <f>VLOOKUP([1]SuperAuto!C6874,'[1]Dados Complementares'!$A$3:$C$28,3,FALSE)</f>
        <v>23</v>
      </c>
      <c r="B6365" s="1">
        <v>54</v>
      </c>
      <c r="C6365" s="1">
        <v>346.13</v>
      </c>
      <c r="D6365" s="1">
        <v>150</v>
      </c>
      <c r="F6365" s="1" t="s">
        <v>10</v>
      </c>
      <c r="G6365" s="1" t="s">
        <v>17</v>
      </c>
      <c r="I6365" s="1">
        <v>1.0763999999999783</v>
      </c>
    </row>
    <row r="6366" spans="1:9" x14ac:dyDescent="0.3">
      <c r="A6366" s="1">
        <f>VLOOKUP([1]SuperAuto!C6875,'[1]Dados Complementares'!$A$3:$C$28,3,FALSE)</f>
        <v>10</v>
      </c>
      <c r="B6366" s="1">
        <v>2</v>
      </c>
      <c r="C6366" s="1">
        <v>1.06</v>
      </c>
      <c r="D6366" s="1">
        <v>5</v>
      </c>
      <c r="F6366" s="1" t="s">
        <v>12</v>
      </c>
      <c r="I6366" s="1">
        <v>4.3199999999999985</v>
      </c>
    </row>
    <row r="6367" spans="1:9" x14ac:dyDescent="0.3">
      <c r="A6367" s="1">
        <f>VLOOKUP([1]SuperAuto!C6877,'[1]Dados Complementares'!$A$3:$C$28,3,FALSE)</f>
        <v>15</v>
      </c>
      <c r="B6367" s="1">
        <v>75</v>
      </c>
      <c r="C6367" s="1">
        <v>61.05</v>
      </c>
      <c r="D6367" s="1">
        <v>75</v>
      </c>
      <c r="F6367" s="1" t="s">
        <v>12</v>
      </c>
      <c r="I6367" s="1">
        <v>0.70199999999999818</v>
      </c>
    </row>
    <row r="6368" spans="1:9" x14ac:dyDescent="0.3">
      <c r="A6368" s="1">
        <f>VLOOKUP([1]SuperAuto!C6879,'[1]Dados Complementares'!$A$3:$C$28,3,FALSE)</f>
        <v>38</v>
      </c>
      <c r="B6368" s="1">
        <v>0</v>
      </c>
      <c r="C6368" s="1">
        <v>0</v>
      </c>
      <c r="D6368" s="1">
        <v>10</v>
      </c>
      <c r="F6368" s="1" t="s">
        <v>12</v>
      </c>
      <c r="I6368" s="1">
        <v>7.3889999999999993</v>
      </c>
    </row>
    <row r="6369" spans="1:9" x14ac:dyDescent="0.3">
      <c r="A6369" s="1">
        <f>VLOOKUP([1]SuperAuto!C6880,'[1]Dados Complementares'!$A$3:$C$28,3,FALSE)</f>
        <v>38</v>
      </c>
      <c r="B6369" s="1">
        <v>71</v>
      </c>
      <c r="C6369" s="1">
        <v>95.98</v>
      </c>
      <c r="D6369" s="1">
        <v>75</v>
      </c>
      <c r="F6369" s="1" t="s">
        <v>12</v>
      </c>
      <c r="I6369" s="1">
        <v>1.2635999999999967</v>
      </c>
    </row>
    <row r="6370" spans="1:9" x14ac:dyDescent="0.3">
      <c r="A6370" s="1">
        <f>VLOOKUP([1]SuperAuto!C6881,'[1]Dados Complementares'!$A$3:$C$28,3,FALSE)</f>
        <v>27</v>
      </c>
      <c r="B6370" s="1">
        <v>1</v>
      </c>
      <c r="C6370" s="1">
        <v>5.56</v>
      </c>
      <c r="D6370" s="1">
        <v>10</v>
      </c>
      <c r="F6370" s="1" t="s">
        <v>10</v>
      </c>
      <c r="G6370" s="1" t="s">
        <v>16</v>
      </c>
      <c r="I6370" s="1">
        <v>24.63</v>
      </c>
    </row>
    <row r="6371" spans="1:9" x14ac:dyDescent="0.3">
      <c r="A6371" s="1">
        <f>VLOOKUP([1]SuperAuto!C6882,'[1]Dados Complementares'!$A$3:$C$28,3,FALSE)</f>
        <v>15</v>
      </c>
      <c r="B6371" s="1">
        <v>6</v>
      </c>
      <c r="C6371" s="1">
        <v>22.82</v>
      </c>
      <c r="D6371" s="1">
        <v>45</v>
      </c>
      <c r="F6371" s="1" t="s">
        <v>10</v>
      </c>
      <c r="G6371" s="1" t="s">
        <v>13</v>
      </c>
      <c r="I6371" s="1">
        <v>41.04</v>
      </c>
    </row>
    <row r="6372" spans="1:9" x14ac:dyDescent="0.3">
      <c r="A6372" s="1">
        <f>VLOOKUP([1]SuperAuto!C6884,'[1]Dados Complementares'!$A$3:$C$28,3,FALSE)</f>
        <v>27</v>
      </c>
      <c r="B6372" s="1">
        <v>8</v>
      </c>
      <c r="C6372" s="1">
        <v>3.54</v>
      </c>
      <c r="D6372" s="1">
        <v>5</v>
      </c>
      <c r="F6372" s="1" t="s">
        <v>10</v>
      </c>
      <c r="G6372" s="1" t="s">
        <v>16</v>
      </c>
      <c r="I6372" s="1">
        <v>5.3999999999999995</v>
      </c>
    </row>
    <row r="6373" spans="1:9" x14ac:dyDescent="0.3">
      <c r="A6373" s="1">
        <f>VLOOKUP([1]SuperAuto!C6886,'[1]Dados Complementares'!$A$3:$C$28,3,FALSE)</f>
        <v>50</v>
      </c>
      <c r="B6373" s="1">
        <v>2</v>
      </c>
      <c r="C6373" s="1">
        <v>1.75</v>
      </c>
      <c r="D6373" s="1">
        <v>10</v>
      </c>
      <c r="F6373" s="1" t="s">
        <v>12</v>
      </c>
      <c r="I6373" s="1">
        <v>6.48</v>
      </c>
    </row>
    <row r="6374" spans="1:9" x14ac:dyDescent="0.3">
      <c r="A6374" s="1">
        <f>VLOOKUP([1]SuperAuto!C6887,'[1]Dados Complementares'!$A$3:$C$28,3,FALSE)</f>
        <v>20</v>
      </c>
      <c r="B6374" s="1">
        <v>10</v>
      </c>
      <c r="C6374" s="1">
        <v>2.84</v>
      </c>
      <c r="D6374" s="1">
        <v>15</v>
      </c>
      <c r="F6374" s="1" t="s">
        <v>12</v>
      </c>
      <c r="I6374" s="1">
        <v>1.71</v>
      </c>
    </row>
    <row r="6375" spans="1:9" x14ac:dyDescent="0.3">
      <c r="A6375" s="1">
        <f>VLOOKUP([1]SuperAuto!C6889,'[1]Dados Complementares'!$A$3:$C$28,3,FALSE)</f>
        <v>23</v>
      </c>
      <c r="B6375" s="1">
        <v>1</v>
      </c>
      <c r="C6375" s="1">
        <v>0</v>
      </c>
      <c r="D6375" s="1">
        <v>37</v>
      </c>
      <c r="F6375" s="1" t="s">
        <v>12</v>
      </c>
      <c r="I6375" s="1">
        <v>24.63</v>
      </c>
    </row>
    <row r="6376" spans="1:9" x14ac:dyDescent="0.3">
      <c r="A6376" s="1">
        <f>VLOOKUP([1]SuperAuto!C6890,'[1]Dados Complementares'!$A$3:$C$28,3,FALSE)</f>
        <v>75</v>
      </c>
      <c r="B6376" s="1">
        <v>82</v>
      </c>
      <c r="C6376" s="1">
        <v>62.94</v>
      </c>
      <c r="D6376" s="1">
        <v>45</v>
      </c>
      <c r="F6376" s="1" t="s">
        <v>12</v>
      </c>
      <c r="I6376" s="1">
        <v>1.0763999999999996</v>
      </c>
    </row>
    <row r="6377" spans="1:9" x14ac:dyDescent="0.3">
      <c r="A6377" s="1">
        <f>VLOOKUP([1]SuperAuto!C6891,'[1]Dados Complementares'!$A$3:$C$28,3,FALSE)</f>
        <v>36</v>
      </c>
      <c r="B6377" s="1">
        <v>8</v>
      </c>
      <c r="C6377" s="1">
        <v>4.0599999999999996</v>
      </c>
      <c r="D6377" s="1">
        <v>37</v>
      </c>
      <c r="F6377" s="1" t="s">
        <v>12</v>
      </c>
      <c r="I6377" s="1">
        <v>2.25</v>
      </c>
    </row>
    <row r="6378" spans="1:9" x14ac:dyDescent="0.3">
      <c r="A6378" s="1">
        <f>VLOOKUP([1]SuperAuto!C6892,'[1]Dados Complementares'!$A$3:$C$28,3,FALSE)</f>
        <v>15</v>
      </c>
      <c r="B6378" s="1">
        <v>1</v>
      </c>
      <c r="C6378" s="1">
        <v>0</v>
      </c>
      <c r="D6378" s="1">
        <v>75</v>
      </c>
      <c r="F6378" s="1" t="s">
        <v>12</v>
      </c>
      <c r="I6378" s="1">
        <v>38.25</v>
      </c>
    </row>
    <row r="6379" spans="1:9" x14ac:dyDescent="0.3">
      <c r="A6379" s="1">
        <f>VLOOKUP([1]SuperAuto!C6894,'[1]Dados Complementares'!$A$3:$C$28,3,FALSE)</f>
        <v>50</v>
      </c>
      <c r="B6379" s="1">
        <v>58</v>
      </c>
      <c r="C6379" s="1">
        <v>70.17</v>
      </c>
      <c r="D6379" s="1">
        <v>150</v>
      </c>
      <c r="F6379" s="1" t="s">
        <v>12</v>
      </c>
      <c r="I6379" s="1">
        <v>14.849999999999994</v>
      </c>
    </row>
    <row r="6380" spans="1:9" x14ac:dyDescent="0.3">
      <c r="A6380" s="1">
        <f>VLOOKUP([1]SuperAuto!C6895,'[1]Dados Complementares'!$A$3:$C$28,3,FALSE)</f>
        <v>23</v>
      </c>
      <c r="B6380" s="1">
        <v>1</v>
      </c>
      <c r="C6380" s="1">
        <v>3.67</v>
      </c>
      <c r="D6380" s="1">
        <v>45</v>
      </c>
      <c r="F6380" s="1" t="s">
        <v>10</v>
      </c>
      <c r="G6380" s="1" t="s">
        <v>15</v>
      </c>
      <c r="I6380" s="1">
        <v>58.139999999999993</v>
      </c>
    </row>
    <row r="6381" spans="1:9" x14ac:dyDescent="0.3">
      <c r="A6381" s="1">
        <f>VLOOKUP([1]SuperAuto!C6896,'[1]Dados Complementares'!$A$3:$C$28,3,FALSE)</f>
        <v>23</v>
      </c>
      <c r="B6381" s="1">
        <v>54</v>
      </c>
      <c r="C6381" s="1">
        <v>34.450000000000003</v>
      </c>
      <c r="D6381" s="1">
        <v>45</v>
      </c>
      <c r="F6381" s="1" t="s">
        <v>12</v>
      </c>
      <c r="I6381" s="1">
        <v>1.2635999999999967</v>
      </c>
    </row>
    <row r="6382" spans="1:9" x14ac:dyDescent="0.3">
      <c r="A6382" s="1">
        <f>VLOOKUP([1]SuperAuto!C6897,'[1]Dados Complementares'!$A$3:$C$28,3,FALSE)</f>
        <v>57</v>
      </c>
      <c r="B6382" s="1">
        <v>21</v>
      </c>
      <c r="C6382" s="1">
        <v>60.64</v>
      </c>
      <c r="D6382" s="1">
        <v>75</v>
      </c>
      <c r="F6382" s="1" t="s">
        <v>12</v>
      </c>
      <c r="I6382" s="1">
        <v>2.0519999999999996</v>
      </c>
    </row>
    <row r="6383" spans="1:9" x14ac:dyDescent="0.3">
      <c r="A6383" s="1">
        <f>VLOOKUP([1]SuperAuto!C6898,'[1]Dados Complementares'!$A$3:$C$28,3,FALSE)</f>
        <v>57</v>
      </c>
      <c r="B6383" s="1">
        <v>1</v>
      </c>
      <c r="C6383" s="1">
        <v>0.81</v>
      </c>
      <c r="D6383" s="1">
        <v>5</v>
      </c>
      <c r="F6383" s="1" t="s">
        <v>10</v>
      </c>
      <c r="G6383" s="1" t="s">
        <v>16</v>
      </c>
      <c r="I6383" s="1">
        <v>24.63</v>
      </c>
    </row>
    <row r="6384" spans="1:9" x14ac:dyDescent="0.3">
      <c r="A6384" s="1">
        <f>VLOOKUP([1]SuperAuto!C6899,'[1]Dados Complementares'!$A$3:$C$28,3,FALSE)</f>
        <v>20</v>
      </c>
      <c r="B6384" s="1">
        <v>1</v>
      </c>
      <c r="C6384" s="1">
        <v>38.83</v>
      </c>
      <c r="D6384" s="1">
        <v>45</v>
      </c>
      <c r="F6384" s="1" t="s">
        <v>10</v>
      </c>
      <c r="G6384" s="1" t="s">
        <v>19</v>
      </c>
      <c r="I6384" s="1">
        <v>58.14</v>
      </c>
    </row>
    <row r="6385" spans="1:9" x14ac:dyDescent="0.3">
      <c r="A6385" s="1">
        <f>VLOOKUP([1]SuperAuto!C6900,'[1]Dados Complementares'!$A$3:$C$28,3,FALSE)</f>
        <v>20</v>
      </c>
      <c r="B6385" s="1">
        <v>16</v>
      </c>
      <c r="C6385" s="1">
        <v>4.42</v>
      </c>
      <c r="D6385" s="1">
        <v>10</v>
      </c>
      <c r="F6385" s="1" t="s">
        <v>10</v>
      </c>
      <c r="G6385" s="1" t="s">
        <v>13</v>
      </c>
      <c r="I6385" s="1">
        <v>2.1103199999999989</v>
      </c>
    </row>
    <row r="6386" spans="1:9" x14ac:dyDescent="0.3">
      <c r="A6386" s="1">
        <f>VLOOKUP([1]SuperAuto!C6902,'[1]Dados Complementares'!$A$3:$C$28,3,FALSE)</f>
        <v>30</v>
      </c>
      <c r="B6386" s="1">
        <v>1</v>
      </c>
      <c r="C6386" s="1">
        <v>0.4</v>
      </c>
      <c r="D6386" s="1">
        <v>10</v>
      </c>
      <c r="F6386" s="1" t="s">
        <v>10</v>
      </c>
      <c r="G6386" s="1" t="s">
        <v>16</v>
      </c>
      <c r="I6386" s="1">
        <v>17.733599999999999</v>
      </c>
    </row>
    <row r="6387" spans="1:9" x14ac:dyDescent="0.3">
      <c r="A6387" s="1">
        <f>VLOOKUP([1]SuperAuto!C6903,'[1]Dados Complementares'!$A$3:$C$28,3,FALSE)</f>
        <v>50</v>
      </c>
      <c r="B6387" s="1">
        <v>1</v>
      </c>
      <c r="C6387" s="1">
        <v>0.32</v>
      </c>
      <c r="D6387" s="1">
        <v>15</v>
      </c>
      <c r="F6387" s="1" t="s">
        <v>12</v>
      </c>
      <c r="I6387" s="1">
        <v>14.777999999999999</v>
      </c>
    </row>
    <row r="6388" spans="1:9" x14ac:dyDescent="0.3">
      <c r="A6388" s="1">
        <f>VLOOKUP([1]SuperAuto!C6904,'[1]Dados Complementares'!$A$3:$C$28,3,FALSE)</f>
        <v>15</v>
      </c>
      <c r="B6388" s="1">
        <v>113</v>
      </c>
      <c r="C6388" s="1">
        <v>78.36</v>
      </c>
      <c r="D6388" s="1">
        <v>75</v>
      </c>
      <c r="F6388" s="1" t="s">
        <v>12</v>
      </c>
      <c r="I6388" s="1">
        <v>10.533599999999993</v>
      </c>
    </row>
    <row r="6389" spans="1:9" x14ac:dyDescent="0.3">
      <c r="A6389" s="1">
        <f>VLOOKUP([1]SuperAuto!C6905,'[1]Dados Complementares'!$A$3:$C$28,3,FALSE)</f>
        <v>23</v>
      </c>
      <c r="B6389" s="1">
        <v>1</v>
      </c>
      <c r="C6389" s="1">
        <v>1.21</v>
      </c>
      <c r="D6389" s="1">
        <v>5</v>
      </c>
      <c r="F6389" s="1" t="s">
        <v>10</v>
      </c>
      <c r="G6389" s="1" t="s">
        <v>17</v>
      </c>
      <c r="I6389" s="1">
        <v>7.3890000000000002</v>
      </c>
    </row>
    <row r="6390" spans="1:9" x14ac:dyDescent="0.3">
      <c r="A6390" s="1">
        <f>VLOOKUP([1]SuperAuto!C6906,'[1]Dados Complementares'!$A$3:$C$28,3,FALSE)</f>
        <v>20</v>
      </c>
      <c r="B6390" s="1">
        <v>7</v>
      </c>
      <c r="C6390" s="1">
        <v>4.25</v>
      </c>
      <c r="D6390" s="1">
        <v>37</v>
      </c>
      <c r="F6390" s="1" t="s">
        <v>12</v>
      </c>
      <c r="I6390" s="1">
        <v>2.5649999999999995</v>
      </c>
    </row>
    <row r="6391" spans="1:9" x14ac:dyDescent="0.3">
      <c r="A6391" s="1">
        <f>VLOOKUP([1]SuperAuto!C6907,'[1]Dados Complementares'!$A$3:$C$28,3,FALSE)</f>
        <v>15</v>
      </c>
      <c r="B6391" s="1">
        <v>13</v>
      </c>
      <c r="C6391" s="1">
        <v>46.44</v>
      </c>
      <c r="D6391" s="1">
        <v>112</v>
      </c>
      <c r="F6391" s="1" t="s">
        <v>12</v>
      </c>
      <c r="I6391" s="1">
        <v>25.649999999999991</v>
      </c>
    </row>
    <row r="6392" spans="1:9" x14ac:dyDescent="0.3">
      <c r="A6392" s="1">
        <f>VLOOKUP([1]SuperAuto!C6908,'[1]Dados Complementares'!$A$3:$C$28,3,FALSE)</f>
        <v>75</v>
      </c>
      <c r="B6392" s="1">
        <v>4</v>
      </c>
      <c r="C6392" s="1">
        <v>0.94</v>
      </c>
      <c r="D6392" s="1">
        <v>5</v>
      </c>
      <c r="F6392" s="1" t="s">
        <v>10</v>
      </c>
      <c r="G6392" s="1" t="s">
        <v>16</v>
      </c>
      <c r="I6392" s="1">
        <v>10.907999999999999</v>
      </c>
    </row>
    <row r="6393" spans="1:9" x14ac:dyDescent="0.3">
      <c r="A6393" s="1">
        <f>VLOOKUP([1]SuperAuto!C6909,'[1]Dados Complementares'!$A$3:$C$28,3,FALSE)</f>
        <v>15</v>
      </c>
      <c r="B6393" s="1">
        <v>43</v>
      </c>
      <c r="C6393" s="1">
        <v>37.79</v>
      </c>
      <c r="D6393" s="1">
        <v>75</v>
      </c>
      <c r="F6393" s="1" t="s">
        <v>12</v>
      </c>
      <c r="I6393" s="1">
        <v>1.7783999999999978</v>
      </c>
    </row>
    <row r="6394" spans="1:9" x14ac:dyDescent="0.3">
      <c r="A6394" s="1">
        <f>VLOOKUP([1]SuperAuto!C6910,'[1]Dados Complementares'!$A$3:$C$28,3,FALSE)</f>
        <v>15</v>
      </c>
      <c r="B6394" s="1">
        <v>34</v>
      </c>
      <c r="C6394" s="1">
        <v>126.92</v>
      </c>
      <c r="D6394" s="1">
        <v>150</v>
      </c>
      <c r="F6394" s="1" t="s">
        <v>12</v>
      </c>
      <c r="I6394" s="1">
        <v>16.200000000000017</v>
      </c>
    </row>
    <row r="6395" spans="1:9" x14ac:dyDescent="0.3">
      <c r="A6395" s="1">
        <f>VLOOKUP([1]SuperAuto!C6912,'[1]Dados Complementares'!$A$3:$C$28,3,FALSE)</f>
        <v>27</v>
      </c>
      <c r="B6395" s="1">
        <v>78</v>
      </c>
      <c r="C6395" s="1">
        <v>123.12</v>
      </c>
      <c r="D6395" s="1">
        <v>150</v>
      </c>
      <c r="F6395" s="1" t="s">
        <v>12</v>
      </c>
      <c r="I6395" s="1">
        <v>1.0764000000000067</v>
      </c>
    </row>
    <row r="6396" spans="1:9" x14ac:dyDescent="0.3">
      <c r="A6396" s="1">
        <f>VLOOKUP([1]SuperAuto!C6913,'[1]Dados Complementares'!$A$3:$C$28,3,FALSE)</f>
        <v>38</v>
      </c>
      <c r="B6396" s="1">
        <v>70</v>
      </c>
      <c r="C6396" s="1">
        <v>33.26</v>
      </c>
      <c r="D6396" s="1">
        <v>45</v>
      </c>
      <c r="F6396" s="1" t="s">
        <v>12</v>
      </c>
      <c r="I6396" s="1">
        <v>0.70199999999999818</v>
      </c>
    </row>
    <row r="6397" spans="1:9" x14ac:dyDescent="0.3">
      <c r="A6397" s="1">
        <f>VLOOKUP([1]SuperAuto!C6914,'[1]Dados Complementares'!$A$3:$C$28,3,FALSE)</f>
        <v>38</v>
      </c>
      <c r="B6397" s="1">
        <v>2</v>
      </c>
      <c r="C6397" s="1">
        <v>2.06</v>
      </c>
      <c r="D6397" s="1">
        <v>15</v>
      </c>
      <c r="F6397" s="1" t="s">
        <v>12</v>
      </c>
      <c r="I6397" s="1">
        <v>12.959999999999999</v>
      </c>
    </row>
    <row r="6398" spans="1:9" x14ac:dyDescent="0.3">
      <c r="A6398" s="1">
        <f>VLOOKUP([1]SuperAuto!C6915,'[1]Dados Complementares'!$A$3:$C$28,3,FALSE)</f>
        <v>36</v>
      </c>
      <c r="B6398" s="1">
        <v>0</v>
      </c>
      <c r="C6398" s="1">
        <v>0</v>
      </c>
      <c r="D6398" s="1">
        <v>10</v>
      </c>
      <c r="F6398" s="1" t="s">
        <v>12</v>
      </c>
      <c r="I6398" s="1">
        <v>7.3889999999999993</v>
      </c>
    </row>
    <row r="6399" spans="1:9" x14ac:dyDescent="0.3">
      <c r="A6399" s="1">
        <f>VLOOKUP([1]SuperAuto!C6916,'[1]Dados Complementares'!$A$3:$C$28,3,FALSE)</f>
        <v>38</v>
      </c>
      <c r="B6399" s="1">
        <v>1</v>
      </c>
      <c r="C6399" s="1">
        <v>0.34</v>
      </c>
      <c r="D6399" s="1">
        <v>5</v>
      </c>
      <c r="F6399" s="1" t="s">
        <v>10</v>
      </c>
      <c r="G6399" s="1" t="s">
        <v>17</v>
      </c>
      <c r="I6399" s="1">
        <v>7.3889999999999993</v>
      </c>
    </row>
    <row r="6400" spans="1:9" x14ac:dyDescent="0.3">
      <c r="A6400" s="1">
        <f>VLOOKUP([1]SuperAuto!C6917,'[1]Dados Complementares'!$A$3:$C$28,3,FALSE)</f>
        <v>38</v>
      </c>
      <c r="B6400" s="1">
        <v>110</v>
      </c>
      <c r="C6400" s="1">
        <v>78.599999999999994</v>
      </c>
      <c r="D6400" s="1">
        <v>150</v>
      </c>
      <c r="F6400" s="1" t="s">
        <v>12</v>
      </c>
      <c r="I6400" s="1">
        <v>1.0763999999999925</v>
      </c>
    </row>
    <row r="6401" spans="1:9" x14ac:dyDescent="0.3">
      <c r="A6401" s="1">
        <f>VLOOKUP([1]SuperAuto!C6918,'[1]Dados Complementares'!$A$3:$C$28,3,FALSE)</f>
        <v>15</v>
      </c>
      <c r="B6401" s="1">
        <v>5</v>
      </c>
      <c r="C6401" s="1">
        <v>2.33</v>
      </c>
      <c r="D6401" s="1">
        <v>15</v>
      </c>
      <c r="F6401" s="1" t="s">
        <v>12</v>
      </c>
      <c r="I6401" s="1">
        <v>3.5999999999999996</v>
      </c>
    </row>
    <row r="6402" spans="1:9" x14ac:dyDescent="0.3">
      <c r="A6402" s="1">
        <f>VLOOKUP([1]SuperAuto!C6921,'[1]Dados Complementares'!$A$3:$C$28,3,FALSE)</f>
        <v>57</v>
      </c>
      <c r="B6402" s="1">
        <v>4</v>
      </c>
      <c r="C6402" s="1">
        <v>1.55</v>
      </c>
      <c r="D6402" s="1">
        <v>10</v>
      </c>
      <c r="F6402" s="1" t="s">
        <v>12</v>
      </c>
      <c r="I6402" s="1">
        <v>4.5449999999999999</v>
      </c>
    </row>
    <row r="6403" spans="1:9" x14ac:dyDescent="0.3">
      <c r="A6403" s="1">
        <f>VLOOKUP([1]SuperAuto!C6922,'[1]Dados Complementares'!$A$3:$C$28,3,FALSE)</f>
        <v>38</v>
      </c>
      <c r="B6403" s="1">
        <v>66</v>
      </c>
      <c r="C6403" s="1">
        <v>55.56</v>
      </c>
      <c r="D6403" s="1">
        <v>45</v>
      </c>
      <c r="F6403" s="1" t="s">
        <v>12</v>
      </c>
      <c r="I6403" s="1">
        <v>1.7783999999999978</v>
      </c>
    </row>
    <row r="6404" spans="1:9" x14ac:dyDescent="0.3">
      <c r="A6404" s="1">
        <f>VLOOKUP([1]SuperAuto!C6923,'[1]Dados Complementares'!$A$3:$C$28,3,FALSE)</f>
        <v>38</v>
      </c>
      <c r="B6404" s="1">
        <v>3</v>
      </c>
      <c r="C6404" s="1">
        <v>2.15</v>
      </c>
      <c r="D6404" s="1">
        <v>10</v>
      </c>
      <c r="F6404" s="1" t="s">
        <v>10</v>
      </c>
      <c r="G6404" s="1" t="s">
        <v>16</v>
      </c>
      <c r="I6404" s="1">
        <v>18.45</v>
      </c>
    </row>
    <row r="6405" spans="1:9" x14ac:dyDescent="0.3">
      <c r="A6405" s="1">
        <f>VLOOKUP([1]SuperAuto!C6924,'[1]Dados Complementares'!$A$3:$C$28,3,FALSE)</f>
        <v>47</v>
      </c>
      <c r="B6405" s="1">
        <v>62</v>
      </c>
      <c r="C6405" s="1">
        <v>28.36</v>
      </c>
      <c r="D6405" s="1">
        <v>45</v>
      </c>
      <c r="F6405" s="1" t="s">
        <v>12</v>
      </c>
      <c r="I6405" s="1">
        <v>1.0763999999999996</v>
      </c>
    </row>
    <row r="6406" spans="1:9" x14ac:dyDescent="0.3">
      <c r="A6406" s="1">
        <f>VLOOKUP([1]SuperAuto!C6925,'[1]Dados Complementares'!$A$3:$C$28,3,FALSE)</f>
        <v>23</v>
      </c>
      <c r="B6406" s="1">
        <v>5</v>
      </c>
      <c r="C6406" s="1">
        <v>2.48</v>
      </c>
      <c r="D6406" s="1">
        <v>10</v>
      </c>
      <c r="F6406" s="1" t="s">
        <v>12</v>
      </c>
      <c r="I6406" s="1">
        <v>3.6</v>
      </c>
    </row>
    <row r="6407" spans="1:9" x14ac:dyDescent="0.3">
      <c r="A6407" s="1">
        <f>VLOOKUP([1]SuperAuto!C6927,'[1]Dados Complementares'!$A$3:$C$28,3,FALSE)</f>
        <v>23</v>
      </c>
      <c r="B6407" s="1">
        <v>65</v>
      </c>
      <c r="C6407" s="1">
        <v>96.75</v>
      </c>
      <c r="D6407" s="1">
        <v>75</v>
      </c>
      <c r="F6407" s="1" t="s">
        <v>12</v>
      </c>
      <c r="I6407" s="1">
        <v>9.1367999999999938</v>
      </c>
    </row>
    <row r="6408" spans="1:9" x14ac:dyDescent="0.3">
      <c r="A6408" s="1">
        <f>VLOOKUP([1]SuperAuto!C6928,'[1]Dados Complementares'!$A$3:$C$28,3,FALSE)</f>
        <v>36</v>
      </c>
      <c r="B6408" s="1">
        <v>31</v>
      </c>
      <c r="C6408" s="1">
        <v>25.72</v>
      </c>
      <c r="D6408" s="1">
        <v>75</v>
      </c>
      <c r="F6408" s="1" t="s">
        <v>10</v>
      </c>
      <c r="G6408" s="1" t="s">
        <v>15</v>
      </c>
      <c r="I6408" s="1">
        <v>33.744</v>
      </c>
    </row>
    <row r="6409" spans="1:9" x14ac:dyDescent="0.3">
      <c r="A6409" s="1">
        <f>VLOOKUP([1]SuperAuto!C6929,'[1]Dados Complementares'!$A$3:$C$28,3,FALSE)</f>
        <v>57</v>
      </c>
      <c r="B6409" s="1">
        <v>49</v>
      </c>
      <c r="C6409" s="1">
        <v>28.74</v>
      </c>
      <c r="D6409" s="1">
        <v>75</v>
      </c>
      <c r="F6409" s="1" t="s">
        <v>12</v>
      </c>
      <c r="I6409" s="1">
        <v>1.7784000000000013</v>
      </c>
    </row>
    <row r="6410" spans="1:9" x14ac:dyDescent="0.3">
      <c r="A6410" s="1">
        <f>VLOOKUP([1]SuperAuto!C6930,'[1]Dados Complementares'!$A$3:$C$28,3,FALSE)</f>
        <v>47</v>
      </c>
      <c r="B6410" s="1">
        <v>21</v>
      </c>
      <c r="C6410" s="1">
        <v>26.17</v>
      </c>
      <c r="D6410" s="1">
        <v>75</v>
      </c>
      <c r="F6410" s="1" t="s">
        <v>10</v>
      </c>
      <c r="G6410" s="1" t="s">
        <v>14</v>
      </c>
      <c r="I6410" s="1">
        <v>41.951999999999998</v>
      </c>
    </row>
    <row r="6411" spans="1:9" x14ac:dyDescent="0.3">
      <c r="A6411" s="1">
        <f>VLOOKUP([1]SuperAuto!C6931,'[1]Dados Complementares'!$A$3:$C$28,3,FALSE)</f>
        <v>50</v>
      </c>
      <c r="B6411" s="1">
        <v>31</v>
      </c>
      <c r="C6411" s="1">
        <v>18.86</v>
      </c>
      <c r="D6411" s="1">
        <v>45</v>
      </c>
      <c r="F6411" s="1" t="s">
        <v>10</v>
      </c>
      <c r="G6411" s="1" t="s">
        <v>13</v>
      </c>
      <c r="I6411" s="1">
        <v>16.650000000000009</v>
      </c>
    </row>
    <row r="6412" spans="1:9" x14ac:dyDescent="0.3">
      <c r="A6412" s="1">
        <f>VLOOKUP([1]SuperAuto!C6932,'[1]Dados Complementares'!$A$3:$C$28,3,FALSE)</f>
        <v>15</v>
      </c>
      <c r="B6412" s="1">
        <v>33</v>
      </c>
      <c r="C6412" s="1">
        <v>47.02</v>
      </c>
      <c r="D6412" s="1">
        <v>75</v>
      </c>
      <c r="F6412" s="1" t="s">
        <v>12</v>
      </c>
      <c r="I6412" s="1">
        <v>1.8582000000000036</v>
      </c>
    </row>
    <row r="6413" spans="1:9" x14ac:dyDescent="0.3">
      <c r="A6413" s="1">
        <f>VLOOKUP([1]SuperAuto!C6933,'[1]Dados Complementares'!$A$3:$C$28,3,FALSE)</f>
        <v>30</v>
      </c>
      <c r="B6413" s="1">
        <v>22</v>
      </c>
      <c r="C6413" s="1">
        <v>10.09</v>
      </c>
      <c r="D6413" s="1">
        <v>45</v>
      </c>
      <c r="F6413" s="1" t="s">
        <v>12</v>
      </c>
      <c r="I6413" s="1">
        <v>0.80100000000000016</v>
      </c>
    </row>
    <row r="6414" spans="1:9" x14ac:dyDescent="0.3">
      <c r="A6414" s="1">
        <f>VLOOKUP([1]SuperAuto!C6934,'[1]Dados Complementares'!$A$3:$C$28,3,FALSE)</f>
        <v>114</v>
      </c>
      <c r="B6414" s="1">
        <v>54</v>
      </c>
      <c r="C6414" s="1">
        <v>346.13</v>
      </c>
      <c r="D6414" s="1">
        <v>150</v>
      </c>
      <c r="F6414" s="1" t="s">
        <v>10</v>
      </c>
      <c r="G6414" s="1" t="s">
        <v>17</v>
      </c>
      <c r="I6414" s="1">
        <v>1.0763999999999783</v>
      </c>
    </row>
    <row r="6415" spans="1:9" x14ac:dyDescent="0.3">
      <c r="A6415" s="1">
        <f>VLOOKUP([1]SuperAuto!C6935,'[1]Dados Complementares'!$A$3:$C$28,3,FALSE)</f>
        <v>20</v>
      </c>
      <c r="B6415" s="1">
        <v>2</v>
      </c>
      <c r="C6415" s="1">
        <v>1.06</v>
      </c>
      <c r="D6415" s="1">
        <v>5</v>
      </c>
      <c r="F6415" s="1" t="s">
        <v>12</v>
      </c>
      <c r="I6415" s="1">
        <v>4.3199999999999985</v>
      </c>
    </row>
    <row r="6416" spans="1:9" x14ac:dyDescent="0.3">
      <c r="A6416" s="1">
        <f>VLOOKUP([1]SuperAuto!C6937,'[1]Dados Complementares'!$A$3:$C$28,3,FALSE)</f>
        <v>228</v>
      </c>
      <c r="B6416" s="1">
        <v>75</v>
      </c>
      <c r="C6416" s="1">
        <v>61.05</v>
      </c>
      <c r="D6416" s="1">
        <v>75</v>
      </c>
      <c r="F6416" s="1" t="s">
        <v>12</v>
      </c>
      <c r="I6416" s="1">
        <v>0.70199999999999818</v>
      </c>
    </row>
    <row r="6417" spans="1:9" x14ac:dyDescent="0.3">
      <c r="A6417" s="1">
        <f>VLOOKUP([1]SuperAuto!C6939,'[1]Dados Complementares'!$A$3:$C$28,3,FALSE)</f>
        <v>57</v>
      </c>
      <c r="B6417" s="1">
        <v>72</v>
      </c>
      <c r="C6417" s="1">
        <v>46.72</v>
      </c>
      <c r="D6417" s="1">
        <v>45</v>
      </c>
      <c r="F6417" s="1" t="s">
        <v>12</v>
      </c>
      <c r="I6417" s="1">
        <v>1.7783999999999978</v>
      </c>
    </row>
    <row r="6418" spans="1:9" x14ac:dyDescent="0.3">
      <c r="A6418" s="1">
        <f>VLOOKUP([1]SuperAuto!C6940,'[1]Dados Complementares'!$A$3:$C$28,3,FALSE)</f>
        <v>23</v>
      </c>
      <c r="B6418" s="1">
        <v>67</v>
      </c>
      <c r="C6418" s="1">
        <v>51.91</v>
      </c>
      <c r="D6418" s="1">
        <v>75</v>
      </c>
      <c r="F6418" s="1" t="s">
        <v>12</v>
      </c>
      <c r="I6418" s="1">
        <v>1.7783999999999907</v>
      </c>
    </row>
    <row r="6419" spans="1:9" x14ac:dyDescent="0.3">
      <c r="A6419" s="1">
        <f>VLOOKUP([1]SuperAuto!C6941,'[1]Dados Complementares'!$A$3:$C$28,3,FALSE)</f>
        <v>75</v>
      </c>
      <c r="B6419" s="1">
        <v>6</v>
      </c>
      <c r="C6419" s="1">
        <v>10.62</v>
      </c>
      <c r="D6419" s="1">
        <v>75</v>
      </c>
      <c r="F6419" s="1" t="s">
        <v>12</v>
      </c>
      <c r="I6419" s="1">
        <v>5.4270000000000014</v>
      </c>
    </row>
    <row r="6420" spans="1:9" x14ac:dyDescent="0.3">
      <c r="A6420" s="1">
        <f>VLOOKUP([1]SuperAuto!C6942,'[1]Dados Complementares'!$A$3:$C$28,3,FALSE)</f>
        <v>15</v>
      </c>
      <c r="B6420" s="1">
        <v>1</v>
      </c>
      <c r="C6420" s="1">
        <v>0.3</v>
      </c>
      <c r="D6420" s="1">
        <v>5</v>
      </c>
      <c r="F6420" s="1" t="s">
        <v>10</v>
      </c>
      <c r="G6420" s="1" t="s">
        <v>17</v>
      </c>
      <c r="I6420" s="1">
        <v>7.3889999999999993</v>
      </c>
    </row>
    <row r="6421" spans="1:9" x14ac:dyDescent="0.3">
      <c r="A6421" s="1">
        <f>VLOOKUP([1]SuperAuto!C6943,'[1]Dados Complementares'!$A$3:$C$28,3,FALSE)</f>
        <v>36</v>
      </c>
      <c r="B6421" s="1">
        <v>20</v>
      </c>
      <c r="C6421" s="1">
        <v>7.13</v>
      </c>
      <c r="D6421" s="1">
        <v>15</v>
      </c>
      <c r="F6421" s="1" t="s">
        <v>12</v>
      </c>
      <c r="I6421" s="1">
        <v>0.82350000000000012</v>
      </c>
    </row>
    <row r="6422" spans="1:9" x14ac:dyDescent="0.3">
      <c r="A6422" s="1">
        <f>VLOOKUP([1]SuperAuto!C6944,'[1]Dados Complementares'!$A$3:$C$28,3,FALSE)</f>
        <v>47</v>
      </c>
      <c r="B6422" s="1">
        <v>78</v>
      </c>
      <c r="C6422" s="1">
        <v>64.459999999999994</v>
      </c>
      <c r="D6422" s="1">
        <v>45</v>
      </c>
      <c r="F6422" s="1" t="s">
        <v>12</v>
      </c>
      <c r="I6422" s="1">
        <v>1.2635999999999967</v>
      </c>
    </row>
    <row r="6423" spans="1:9" x14ac:dyDescent="0.3">
      <c r="A6423" s="1">
        <f>VLOOKUP([1]SuperAuto!C6945,'[1]Dados Complementares'!$A$3:$C$28,3,FALSE)</f>
        <v>15</v>
      </c>
      <c r="B6423" s="1">
        <v>55</v>
      </c>
      <c r="C6423" s="1">
        <v>23.68</v>
      </c>
      <c r="D6423" s="1">
        <v>45</v>
      </c>
      <c r="F6423" s="1" t="s">
        <v>12</v>
      </c>
      <c r="I6423" s="1">
        <v>1.0763999999999996</v>
      </c>
    </row>
    <row r="6424" spans="1:9" x14ac:dyDescent="0.3">
      <c r="A6424" s="1">
        <f>VLOOKUP([1]SuperAuto!C6946,'[1]Dados Complementares'!$A$3:$C$28,3,FALSE)</f>
        <v>152</v>
      </c>
      <c r="B6424" s="1">
        <v>1</v>
      </c>
      <c r="C6424" s="1">
        <v>1.1000000000000001</v>
      </c>
      <c r="D6424" s="1">
        <v>10</v>
      </c>
      <c r="F6424" s="1" t="s">
        <v>10</v>
      </c>
      <c r="G6424" s="1" t="s">
        <v>16</v>
      </c>
      <c r="I6424" s="1">
        <v>24.63</v>
      </c>
    </row>
    <row r="6425" spans="1:9" x14ac:dyDescent="0.3">
      <c r="A6425" s="1">
        <f>VLOOKUP([1]SuperAuto!C6947,'[1]Dados Complementares'!$A$3:$C$28,3,FALSE)</f>
        <v>75</v>
      </c>
      <c r="B6425" s="1">
        <v>9</v>
      </c>
      <c r="C6425" s="1">
        <v>3.87</v>
      </c>
      <c r="D6425" s="1">
        <v>10</v>
      </c>
      <c r="F6425" s="1" t="s">
        <v>12</v>
      </c>
      <c r="I6425" s="1">
        <v>2.6400000000000006</v>
      </c>
    </row>
    <row r="6426" spans="1:9" x14ac:dyDescent="0.3">
      <c r="A6426" s="1">
        <f>VLOOKUP([1]SuperAuto!C6948,'[1]Dados Complementares'!$A$3:$C$28,3,FALSE)</f>
        <v>57</v>
      </c>
      <c r="B6426" s="1">
        <v>1</v>
      </c>
      <c r="C6426" s="1">
        <v>4.32</v>
      </c>
      <c r="D6426" s="1">
        <v>15</v>
      </c>
      <c r="F6426" s="1" t="s">
        <v>12</v>
      </c>
      <c r="I6426" s="1">
        <v>17.733599999999999</v>
      </c>
    </row>
    <row r="6427" spans="1:9" x14ac:dyDescent="0.3">
      <c r="A6427" s="1">
        <f>VLOOKUP([1]SuperAuto!C6949,'[1]Dados Complementares'!$A$3:$C$28,3,FALSE)</f>
        <v>38</v>
      </c>
      <c r="B6427" s="1">
        <v>55</v>
      </c>
      <c r="C6427" s="1">
        <v>54.48</v>
      </c>
      <c r="D6427" s="1">
        <v>75</v>
      </c>
      <c r="F6427" s="1" t="s">
        <v>12</v>
      </c>
      <c r="I6427" s="1">
        <v>1.0763999999999996</v>
      </c>
    </row>
    <row r="6428" spans="1:9" x14ac:dyDescent="0.3">
      <c r="A6428" s="1">
        <f>VLOOKUP([1]SuperAuto!C6950,'[1]Dados Complementares'!$A$3:$C$28,3,FALSE)</f>
        <v>188</v>
      </c>
      <c r="B6428" s="1">
        <v>70</v>
      </c>
      <c r="C6428" s="1">
        <v>50.67</v>
      </c>
      <c r="D6428" s="1">
        <v>45</v>
      </c>
      <c r="F6428" s="1" t="s">
        <v>10</v>
      </c>
      <c r="G6428" s="1" t="s">
        <v>13</v>
      </c>
      <c r="I6428" s="1">
        <v>14.310000000000009</v>
      </c>
    </row>
    <row r="6429" spans="1:9" x14ac:dyDescent="0.3">
      <c r="A6429" s="1">
        <f>VLOOKUP([1]SuperAuto!C6951,'[1]Dados Complementares'!$A$3:$C$28,3,FALSE)</f>
        <v>57</v>
      </c>
      <c r="B6429" s="1">
        <v>1</v>
      </c>
      <c r="C6429" s="1">
        <v>0.71</v>
      </c>
      <c r="D6429" s="1">
        <v>5</v>
      </c>
      <c r="F6429" s="1" t="s">
        <v>10</v>
      </c>
      <c r="G6429" s="1" t="s">
        <v>16</v>
      </c>
      <c r="I6429" s="1">
        <v>17.733599999999999</v>
      </c>
    </row>
    <row r="6430" spans="1:9" x14ac:dyDescent="0.3">
      <c r="A6430" s="1">
        <f>VLOOKUP([1]SuperAuto!C6952,'[1]Dados Complementares'!$A$3:$C$28,3,FALSE)</f>
        <v>20</v>
      </c>
      <c r="B6430" s="1">
        <v>2</v>
      </c>
      <c r="C6430" s="1">
        <v>0.89</v>
      </c>
      <c r="D6430" s="1">
        <v>5</v>
      </c>
      <c r="F6430" s="1" t="s">
        <v>12</v>
      </c>
      <c r="I6430" s="1">
        <v>6.4799999999999995</v>
      </c>
    </row>
    <row r="6431" spans="1:9" x14ac:dyDescent="0.3">
      <c r="A6431" s="1">
        <f>VLOOKUP([1]SuperAuto!C6953,'[1]Dados Complementares'!$A$3:$C$28,3,FALSE)</f>
        <v>23</v>
      </c>
    </row>
    <row r="6432" spans="1:9" x14ac:dyDescent="0.3">
      <c r="A6432" s="1">
        <f>VLOOKUP([1]SuperAuto!C6954,'[1]Dados Complementares'!$A$3:$C$28,3,FALSE)</f>
        <v>57</v>
      </c>
      <c r="B6432" s="1">
        <v>1</v>
      </c>
      <c r="C6432" s="1">
        <v>1.17</v>
      </c>
      <c r="D6432" s="1">
        <v>15</v>
      </c>
      <c r="F6432" s="1" t="s">
        <v>10</v>
      </c>
      <c r="G6432" s="1" t="s">
        <v>16</v>
      </c>
      <c r="I6432" s="1">
        <v>24.629999999999995</v>
      </c>
    </row>
    <row r="6433" spans="1:9" x14ac:dyDescent="0.3">
      <c r="A6433" s="1">
        <f>VLOOKUP([1]SuperAuto!C6955,'[1]Dados Complementares'!$A$3:$C$28,3,FALSE)</f>
        <v>75</v>
      </c>
      <c r="B6433" s="1">
        <v>46</v>
      </c>
      <c r="C6433" s="1">
        <v>25.36</v>
      </c>
      <c r="D6433" s="1">
        <v>45</v>
      </c>
      <c r="F6433" s="1" t="s">
        <v>12</v>
      </c>
      <c r="I6433" s="1">
        <v>1.0763999999999996</v>
      </c>
    </row>
    <row r="6434" spans="1:9" x14ac:dyDescent="0.3">
      <c r="A6434" s="1">
        <f>VLOOKUP([1]SuperAuto!C6957,'[1]Dados Complementares'!$A$3:$C$28,3,FALSE)</f>
        <v>23</v>
      </c>
      <c r="B6434" s="1">
        <v>1</v>
      </c>
      <c r="C6434" s="1">
        <v>14.7</v>
      </c>
      <c r="D6434" s="1">
        <v>45</v>
      </c>
      <c r="F6434" s="1" t="s">
        <v>12</v>
      </c>
      <c r="I6434" s="1">
        <v>29.069999999999997</v>
      </c>
    </row>
    <row r="6435" spans="1:9" x14ac:dyDescent="0.3">
      <c r="A6435" s="1">
        <f>VLOOKUP([1]SuperAuto!C6959,'[1]Dados Complementares'!$A$3:$C$28,3,FALSE)</f>
        <v>23</v>
      </c>
      <c r="B6435" s="1">
        <v>10</v>
      </c>
      <c r="C6435" s="1">
        <v>4.13</v>
      </c>
      <c r="D6435" s="1">
        <v>15</v>
      </c>
      <c r="F6435" s="1" t="s">
        <v>12</v>
      </c>
      <c r="I6435" s="1">
        <v>2.2800000000000002</v>
      </c>
    </row>
    <row r="6436" spans="1:9" x14ac:dyDescent="0.3">
      <c r="A6436" s="1">
        <f>VLOOKUP([1]SuperAuto!C6960,'[1]Dados Complementares'!$A$3:$C$28,3,FALSE)</f>
        <v>171</v>
      </c>
      <c r="B6436" s="1">
        <v>7</v>
      </c>
      <c r="C6436" s="1">
        <v>11.03</v>
      </c>
      <c r="D6436" s="1">
        <v>15</v>
      </c>
      <c r="F6436" s="1" t="s">
        <v>12</v>
      </c>
      <c r="I6436" s="1">
        <v>3.42</v>
      </c>
    </row>
    <row r="6437" spans="1:9" x14ac:dyDescent="0.3">
      <c r="A6437" s="1">
        <f>VLOOKUP([1]SuperAuto!C6961,'[1]Dados Complementares'!$A$3:$C$28,3,FALSE)</f>
        <v>47</v>
      </c>
      <c r="B6437" s="1">
        <v>1</v>
      </c>
      <c r="C6437" s="1">
        <v>0.79</v>
      </c>
      <c r="D6437" s="1">
        <v>5</v>
      </c>
      <c r="F6437" s="1" t="s">
        <v>10</v>
      </c>
      <c r="G6437" s="1" t="s">
        <v>16</v>
      </c>
      <c r="I6437" s="1">
        <v>24.63</v>
      </c>
    </row>
    <row r="6438" spans="1:9" x14ac:dyDescent="0.3">
      <c r="A6438" s="1">
        <f>VLOOKUP([1]SuperAuto!C6962,'[1]Dados Complementares'!$A$3:$C$28,3,FALSE)</f>
        <v>57</v>
      </c>
      <c r="B6438" s="1">
        <v>42</v>
      </c>
      <c r="C6438" s="1">
        <v>46.1</v>
      </c>
      <c r="D6438" s="1">
        <v>30</v>
      </c>
      <c r="F6438" s="1" t="s">
        <v>10</v>
      </c>
      <c r="G6438" s="1" t="s">
        <v>16</v>
      </c>
      <c r="I6438" s="1">
        <v>1.4040000000000035</v>
      </c>
    </row>
    <row r="6439" spans="1:9" x14ac:dyDescent="0.3">
      <c r="A6439" s="1">
        <f>VLOOKUP([1]SuperAuto!C6963,'[1]Dados Complementares'!$A$3:$C$28,3,FALSE)</f>
        <v>50</v>
      </c>
      <c r="B6439" s="1">
        <v>1</v>
      </c>
      <c r="C6439" s="1">
        <v>9.94</v>
      </c>
      <c r="D6439" s="1">
        <v>15</v>
      </c>
      <c r="F6439" s="1" t="s">
        <v>10</v>
      </c>
      <c r="G6439" s="1" t="s">
        <v>16</v>
      </c>
      <c r="I6439" s="1">
        <v>24.630000000000003</v>
      </c>
    </row>
    <row r="6440" spans="1:9" x14ac:dyDescent="0.3">
      <c r="A6440" s="1">
        <f>VLOOKUP([1]SuperAuto!C6964,'[1]Dados Complementares'!$A$3:$C$28,3,FALSE)</f>
        <v>36</v>
      </c>
      <c r="B6440" s="1">
        <v>5</v>
      </c>
      <c r="C6440" s="1">
        <v>1.27</v>
      </c>
      <c r="D6440" s="1">
        <v>10</v>
      </c>
      <c r="F6440" s="1" t="s">
        <v>12</v>
      </c>
      <c r="I6440" s="1">
        <v>3.5999999999999992</v>
      </c>
    </row>
    <row r="6441" spans="1:9" x14ac:dyDescent="0.3">
      <c r="A6441" s="1">
        <f>VLOOKUP([1]SuperAuto!C6965,'[1]Dados Complementares'!$A$3:$C$28,3,FALSE)</f>
        <v>20</v>
      </c>
      <c r="B6441" s="1">
        <v>24</v>
      </c>
      <c r="C6441" s="1">
        <v>30.31</v>
      </c>
      <c r="D6441" s="1">
        <v>75</v>
      </c>
      <c r="F6441" s="1" t="s">
        <v>12</v>
      </c>
      <c r="I6441" s="1">
        <v>1.2006000000000014</v>
      </c>
    </row>
    <row r="6442" spans="1:9" x14ac:dyDescent="0.3">
      <c r="A6442" s="1">
        <f>VLOOKUP([1]SuperAuto!C6966,'[1]Dados Complementares'!$A$3:$C$28,3,FALSE)</f>
        <v>75</v>
      </c>
      <c r="B6442" s="1">
        <v>19</v>
      </c>
      <c r="C6442" s="1">
        <v>5.81</v>
      </c>
      <c r="D6442" s="1">
        <v>15</v>
      </c>
      <c r="F6442" s="1" t="s">
        <v>12</v>
      </c>
      <c r="I6442" s="1">
        <v>1.1159999999999997</v>
      </c>
    </row>
    <row r="6443" spans="1:9" x14ac:dyDescent="0.3">
      <c r="A6443" s="1">
        <f>VLOOKUP([1]SuperAuto!C6967,'[1]Dados Complementares'!$A$3:$C$28,3,FALSE)</f>
        <v>5</v>
      </c>
      <c r="B6443" s="1">
        <v>33</v>
      </c>
      <c r="C6443" s="1">
        <v>37.15</v>
      </c>
      <c r="D6443" s="1">
        <v>75</v>
      </c>
      <c r="F6443" s="1" t="s">
        <v>12</v>
      </c>
      <c r="I6443" s="1">
        <v>0.73349999999999937</v>
      </c>
    </row>
    <row r="6444" spans="1:9" x14ac:dyDescent="0.3">
      <c r="A6444" s="1">
        <f>VLOOKUP([1]SuperAuto!C6968,'[1]Dados Complementares'!$A$3:$C$28,3,FALSE)</f>
        <v>5</v>
      </c>
      <c r="B6444" s="1">
        <v>13</v>
      </c>
      <c r="C6444" s="1">
        <v>11.57</v>
      </c>
      <c r="D6444" s="1">
        <v>30</v>
      </c>
      <c r="F6444" s="1" t="s">
        <v>10</v>
      </c>
      <c r="G6444" s="1" t="s">
        <v>13</v>
      </c>
      <c r="I6444" s="1">
        <v>25.65</v>
      </c>
    </row>
    <row r="6445" spans="1:9" x14ac:dyDescent="0.3">
      <c r="A6445" s="1">
        <f>VLOOKUP([1]SuperAuto!C6969,'[1]Dados Complementares'!$A$3:$C$28,3,FALSE)</f>
        <v>304</v>
      </c>
      <c r="B6445" s="1">
        <v>43</v>
      </c>
      <c r="C6445" s="1">
        <v>21.2</v>
      </c>
      <c r="D6445" s="1">
        <v>15</v>
      </c>
      <c r="F6445" s="1" t="s">
        <v>12</v>
      </c>
      <c r="I6445" s="1">
        <v>0.70200000000000173</v>
      </c>
    </row>
    <row r="6446" spans="1:9" x14ac:dyDescent="0.3">
      <c r="A6446" s="1">
        <f>VLOOKUP([1]SuperAuto!C6970,'[1]Dados Complementares'!$A$3:$C$28,3,FALSE)</f>
        <v>5</v>
      </c>
      <c r="B6446" s="1">
        <v>4</v>
      </c>
      <c r="C6446" s="1">
        <v>2.44</v>
      </c>
      <c r="D6446" s="1">
        <v>5</v>
      </c>
      <c r="F6446" s="1" t="s">
        <v>12</v>
      </c>
      <c r="I6446" s="1">
        <v>4.5449999999999999</v>
      </c>
    </row>
    <row r="6447" spans="1:9" x14ac:dyDescent="0.3">
      <c r="A6447" s="1">
        <f>VLOOKUP([1]SuperAuto!C6971,'[1]Dados Complementares'!$A$3:$C$28,3,FALSE)</f>
        <v>75</v>
      </c>
      <c r="B6447" s="1">
        <v>37</v>
      </c>
      <c r="C6447" s="1">
        <v>72.06</v>
      </c>
      <c r="D6447" s="1">
        <v>75</v>
      </c>
      <c r="F6447" s="1" t="s">
        <v>12</v>
      </c>
      <c r="I6447" s="1">
        <v>18.317999999999998</v>
      </c>
    </row>
    <row r="6448" spans="1:9" x14ac:dyDescent="0.3">
      <c r="A6448" s="1">
        <f>VLOOKUP([1]SuperAuto!C6972,'[1]Dados Complementares'!$A$3:$C$28,3,FALSE)</f>
        <v>38</v>
      </c>
      <c r="B6448" s="1">
        <v>143</v>
      </c>
      <c r="C6448" s="1">
        <v>89.66</v>
      </c>
      <c r="D6448" s="1">
        <v>75</v>
      </c>
      <c r="F6448" s="1" t="s">
        <v>12</v>
      </c>
      <c r="I6448" s="1">
        <v>1.2635999999999967</v>
      </c>
    </row>
    <row r="6449" spans="1:9" x14ac:dyDescent="0.3">
      <c r="A6449" s="1">
        <f>VLOOKUP([1]SuperAuto!C6973,'[1]Dados Complementares'!$A$3:$C$28,3,FALSE)</f>
        <v>5</v>
      </c>
      <c r="B6449" s="1">
        <v>125</v>
      </c>
      <c r="C6449" s="1">
        <v>53.73</v>
      </c>
      <c r="D6449" s="1">
        <v>45</v>
      </c>
      <c r="F6449" s="1" t="s">
        <v>12</v>
      </c>
      <c r="I6449" s="1">
        <v>1.7783999999999978</v>
      </c>
    </row>
    <row r="6450" spans="1:9" x14ac:dyDescent="0.3">
      <c r="A6450" s="1">
        <f>VLOOKUP([1]SuperAuto!C6974,'[1]Dados Complementares'!$A$3:$C$28,3,FALSE)</f>
        <v>15</v>
      </c>
      <c r="B6450" s="1">
        <v>7</v>
      </c>
      <c r="C6450" s="1">
        <v>6.54</v>
      </c>
      <c r="D6450" s="1">
        <v>45</v>
      </c>
      <c r="F6450" s="1" t="s">
        <v>12</v>
      </c>
      <c r="I6450" s="1">
        <v>6.4980000000000002</v>
      </c>
    </row>
    <row r="6451" spans="1:9" x14ac:dyDescent="0.3">
      <c r="A6451" s="1">
        <f>VLOOKUP([1]SuperAuto!C6975,'[1]Dados Complementares'!$A$3:$C$28,3,FALSE)</f>
        <v>57</v>
      </c>
      <c r="B6451" s="1">
        <v>2</v>
      </c>
      <c r="C6451" s="1">
        <v>1.25</v>
      </c>
      <c r="D6451" s="1">
        <v>5</v>
      </c>
      <c r="F6451" s="1" t="s">
        <v>10</v>
      </c>
      <c r="G6451" s="1" t="s">
        <v>16</v>
      </c>
      <c r="I6451" s="1">
        <v>15.552</v>
      </c>
    </row>
    <row r="6452" spans="1:9" x14ac:dyDescent="0.3">
      <c r="A6452" s="1">
        <f>VLOOKUP([1]SuperAuto!C6976,'[1]Dados Complementares'!$A$3:$C$28,3,FALSE)</f>
        <v>15</v>
      </c>
      <c r="B6452" s="1">
        <v>8</v>
      </c>
      <c r="C6452" s="1">
        <v>28.91</v>
      </c>
      <c r="D6452" s="1">
        <v>150</v>
      </c>
      <c r="F6452" s="1" t="s">
        <v>12</v>
      </c>
      <c r="I6452" s="1">
        <v>5.6999999999999993</v>
      </c>
    </row>
    <row r="6453" spans="1:9" x14ac:dyDescent="0.3">
      <c r="A6453" s="1">
        <f>VLOOKUP([1]SuperAuto!C6977,'[1]Dados Complementares'!$A$3:$C$28,3,FALSE)</f>
        <v>15</v>
      </c>
      <c r="B6453" s="1">
        <v>9</v>
      </c>
      <c r="C6453" s="1">
        <v>13.55</v>
      </c>
      <c r="D6453" s="1">
        <v>45</v>
      </c>
      <c r="F6453" s="1" t="s">
        <v>12</v>
      </c>
      <c r="I6453" s="1">
        <v>5.016</v>
      </c>
    </row>
    <row r="6454" spans="1:9" x14ac:dyDescent="0.3">
      <c r="A6454" s="1">
        <f>VLOOKUP([1]SuperAuto!C6978,'[1]Dados Complementares'!$A$3:$C$28,3,FALSE)</f>
        <v>27</v>
      </c>
      <c r="B6454" s="1">
        <v>71</v>
      </c>
      <c r="C6454" s="1">
        <v>58.29</v>
      </c>
      <c r="D6454" s="1">
        <v>75</v>
      </c>
      <c r="F6454" s="1" t="s">
        <v>12</v>
      </c>
      <c r="I6454" s="1">
        <v>0.70199999999999818</v>
      </c>
    </row>
    <row r="6455" spans="1:9" x14ac:dyDescent="0.3">
      <c r="A6455" s="1">
        <f>VLOOKUP([1]SuperAuto!C6979,'[1]Dados Complementares'!$A$3:$C$28,3,FALSE)</f>
        <v>15</v>
      </c>
      <c r="B6455" s="1">
        <v>24</v>
      </c>
      <c r="C6455" s="1">
        <v>23.36</v>
      </c>
      <c r="D6455" s="1">
        <v>30</v>
      </c>
      <c r="F6455" s="1" t="s">
        <v>12</v>
      </c>
      <c r="I6455" s="1">
        <v>1.2006000000000014</v>
      </c>
    </row>
    <row r="6456" spans="1:9" x14ac:dyDescent="0.3">
      <c r="A6456" s="1">
        <f>VLOOKUP([1]SuperAuto!C6981,'[1]Dados Complementares'!$A$3:$C$28,3,FALSE)</f>
        <v>75</v>
      </c>
      <c r="B6456" s="1">
        <v>1</v>
      </c>
      <c r="C6456" s="1">
        <v>0.92</v>
      </c>
      <c r="D6456" s="1">
        <v>45</v>
      </c>
      <c r="F6456" s="1" t="s">
        <v>12</v>
      </c>
      <c r="I6456" s="1">
        <v>29.069999999999993</v>
      </c>
    </row>
    <row r="6457" spans="1:9" x14ac:dyDescent="0.3">
      <c r="A6457" s="1">
        <f>VLOOKUP([1]SuperAuto!C6983,'[1]Dados Complementares'!$A$3:$C$28,3,FALSE)</f>
        <v>20</v>
      </c>
      <c r="B6457" s="1">
        <v>68</v>
      </c>
      <c r="C6457" s="1">
        <v>89.07</v>
      </c>
      <c r="D6457" s="1">
        <v>75</v>
      </c>
      <c r="F6457" s="1" t="s">
        <v>12</v>
      </c>
      <c r="I6457" s="1">
        <v>1.7784000000000049</v>
      </c>
    </row>
    <row r="6458" spans="1:9" x14ac:dyDescent="0.3">
      <c r="A6458" s="1">
        <f>VLOOKUP([1]SuperAuto!C6984,'[1]Dados Complementares'!$A$3:$C$28,3,FALSE)</f>
        <v>75</v>
      </c>
      <c r="B6458" s="1">
        <v>27</v>
      </c>
      <c r="C6458" s="1">
        <v>68.650000000000006</v>
      </c>
      <c r="D6458" s="1">
        <v>75</v>
      </c>
      <c r="F6458" s="1" t="s">
        <v>12</v>
      </c>
      <c r="I6458" s="1">
        <v>11.280000000000001</v>
      </c>
    </row>
    <row r="6459" spans="1:9" x14ac:dyDescent="0.3">
      <c r="A6459" s="1">
        <f>VLOOKUP([1]SuperAuto!C6985,'[1]Dados Complementares'!$A$3:$C$28,3,FALSE)</f>
        <v>57</v>
      </c>
      <c r="B6459" s="1">
        <v>77</v>
      </c>
      <c r="C6459" s="1">
        <v>69.88</v>
      </c>
      <c r="D6459" s="1">
        <v>75</v>
      </c>
      <c r="F6459" s="1" t="s">
        <v>12</v>
      </c>
      <c r="I6459" s="1">
        <v>1.0764000000000067</v>
      </c>
    </row>
    <row r="6460" spans="1:9" x14ac:dyDescent="0.3">
      <c r="A6460" s="1">
        <f>VLOOKUP([1]SuperAuto!C6986,'[1]Dados Complementares'!$A$3:$C$28,3,FALSE)</f>
        <v>15</v>
      </c>
      <c r="B6460" s="1">
        <v>110</v>
      </c>
      <c r="C6460" s="1">
        <v>61.9</v>
      </c>
      <c r="D6460" s="1">
        <v>45</v>
      </c>
      <c r="F6460" s="1" t="s">
        <v>12</v>
      </c>
      <c r="I6460" s="1">
        <v>1.2635999999999967</v>
      </c>
    </row>
    <row r="6461" spans="1:9" x14ac:dyDescent="0.3">
      <c r="A6461" s="1">
        <f>VLOOKUP([1]SuperAuto!C6987,'[1]Dados Complementares'!$A$3:$C$28,3,FALSE)</f>
        <v>38</v>
      </c>
      <c r="B6461" s="1">
        <v>99</v>
      </c>
      <c r="C6461" s="1">
        <v>64.989999999999995</v>
      </c>
      <c r="D6461" s="1">
        <v>75</v>
      </c>
      <c r="F6461" s="1" t="s">
        <v>12</v>
      </c>
      <c r="I6461" s="1">
        <v>1.0763999999999925</v>
      </c>
    </row>
    <row r="6462" spans="1:9" x14ac:dyDescent="0.3">
      <c r="A6462" s="1">
        <f>VLOOKUP([1]SuperAuto!C6988,'[1]Dados Complementares'!$A$3:$C$28,3,FALSE)</f>
        <v>23</v>
      </c>
      <c r="B6462" s="1">
        <v>7</v>
      </c>
      <c r="C6462" s="1">
        <v>3.49</v>
      </c>
      <c r="D6462" s="1">
        <v>10</v>
      </c>
      <c r="F6462" s="1" t="s">
        <v>10</v>
      </c>
      <c r="G6462" s="1" t="s">
        <v>13</v>
      </c>
      <c r="I6462" s="1">
        <v>6.1560000000000006</v>
      </c>
    </row>
    <row r="6463" spans="1:9" x14ac:dyDescent="0.3">
      <c r="A6463" s="1">
        <f>VLOOKUP([1]SuperAuto!C6989,'[1]Dados Complementares'!$A$3:$C$28,3,FALSE)</f>
        <v>47</v>
      </c>
      <c r="B6463" s="1">
        <v>53</v>
      </c>
      <c r="C6463" s="1">
        <v>29.86</v>
      </c>
      <c r="D6463" s="1">
        <v>45</v>
      </c>
      <c r="F6463" s="1" t="s">
        <v>12</v>
      </c>
      <c r="I6463" s="1">
        <v>11.491199999999999</v>
      </c>
    </row>
    <row r="6464" spans="1:9" x14ac:dyDescent="0.3">
      <c r="A6464" s="1">
        <f>VLOOKUP([1]SuperAuto!C6990,'[1]Dados Complementares'!$A$3:$C$28,3,FALSE)</f>
        <v>30</v>
      </c>
      <c r="B6464" s="1">
        <v>104</v>
      </c>
      <c r="C6464" s="1">
        <v>76.069999999999993</v>
      </c>
      <c r="D6464" s="1">
        <v>75</v>
      </c>
      <c r="F6464" s="1" t="s">
        <v>12</v>
      </c>
      <c r="I6464" s="1">
        <v>8.685600000000008</v>
      </c>
    </row>
    <row r="6465" spans="1:9" x14ac:dyDescent="0.3">
      <c r="A6465" s="1">
        <f>VLOOKUP([1]SuperAuto!C6991,'[1]Dados Complementares'!$A$3:$C$28,3,FALSE)</f>
        <v>15</v>
      </c>
      <c r="B6465" s="1">
        <v>1</v>
      </c>
      <c r="C6465" s="1">
        <v>2.66</v>
      </c>
      <c r="D6465" s="1">
        <v>37</v>
      </c>
      <c r="F6465" s="1" t="s">
        <v>12</v>
      </c>
      <c r="I6465" s="1">
        <v>24.63</v>
      </c>
    </row>
    <row r="6466" spans="1:9" x14ac:dyDescent="0.3">
      <c r="A6466" s="1">
        <f>VLOOKUP([1]SuperAuto!C6992,'[1]Dados Complementares'!$A$3:$C$28,3,FALSE)</f>
        <v>50</v>
      </c>
      <c r="B6466" s="1">
        <v>2</v>
      </c>
      <c r="C6466" s="1">
        <v>1.84</v>
      </c>
      <c r="D6466" s="1">
        <v>5</v>
      </c>
      <c r="F6466" s="1" t="s">
        <v>10</v>
      </c>
      <c r="G6466" s="1" t="s">
        <v>17</v>
      </c>
      <c r="I6466" s="1">
        <v>6.48</v>
      </c>
    </row>
    <row r="6467" spans="1:9" x14ac:dyDescent="0.3">
      <c r="A6467" s="1">
        <f>VLOOKUP([1]SuperAuto!C6993,'[1]Dados Complementares'!$A$3:$C$28,3,FALSE)</f>
        <v>47</v>
      </c>
      <c r="B6467" s="1">
        <v>1</v>
      </c>
      <c r="C6467" s="1">
        <v>0.39</v>
      </c>
      <c r="D6467" s="1">
        <v>5</v>
      </c>
      <c r="F6467" s="1" t="s">
        <v>10</v>
      </c>
      <c r="G6467" s="1" t="s">
        <v>16</v>
      </c>
      <c r="I6467" s="1">
        <v>14.777999999999999</v>
      </c>
    </row>
    <row r="6468" spans="1:9" x14ac:dyDescent="0.3">
      <c r="A6468" s="1">
        <f>VLOOKUP([1]SuperAuto!C6994,'[1]Dados Complementares'!$A$3:$C$28,3,FALSE)</f>
        <v>15</v>
      </c>
      <c r="B6468" s="1">
        <v>2</v>
      </c>
      <c r="C6468" s="1">
        <v>25.01</v>
      </c>
      <c r="D6468" s="1">
        <v>30</v>
      </c>
      <c r="F6468" s="1" t="s">
        <v>10</v>
      </c>
      <c r="G6468" s="1" t="s">
        <v>20</v>
      </c>
      <c r="I6468" s="1">
        <v>58.139999999999986</v>
      </c>
    </row>
    <row r="6469" spans="1:9" x14ac:dyDescent="0.3">
      <c r="A6469" s="1">
        <f>VLOOKUP([1]SuperAuto!C6995,'[1]Dados Complementares'!$A$3:$C$28,3,FALSE)</f>
        <v>75</v>
      </c>
      <c r="B6469" s="1">
        <v>1</v>
      </c>
      <c r="C6469" s="1">
        <v>0.43</v>
      </c>
      <c r="D6469" s="1">
        <v>5</v>
      </c>
      <c r="F6469" s="1" t="s">
        <v>10</v>
      </c>
      <c r="G6469" s="1" t="s">
        <v>16</v>
      </c>
      <c r="I6469" s="1">
        <v>9.8519999999999985</v>
      </c>
    </row>
    <row r="6470" spans="1:9" x14ac:dyDescent="0.3">
      <c r="A6470" s="1">
        <f>VLOOKUP([1]SuperAuto!C6996,'[1]Dados Complementares'!$A$3:$C$28,3,FALSE)</f>
        <v>20</v>
      </c>
      <c r="B6470" s="1">
        <v>112</v>
      </c>
      <c r="C6470" s="1">
        <v>64.760000000000005</v>
      </c>
      <c r="D6470" s="1">
        <v>45</v>
      </c>
      <c r="F6470" s="1" t="s">
        <v>12</v>
      </c>
      <c r="I6470" s="1">
        <v>1.0764000000000067</v>
      </c>
    </row>
    <row r="6471" spans="1:9" x14ac:dyDescent="0.3">
      <c r="A6471" s="1">
        <f>VLOOKUP([1]SuperAuto!C6997,'[1]Dados Complementares'!$A$3:$C$28,3,FALSE)</f>
        <v>15</v>
      </c>
      <c r="B6471" s="1">
        <v>0</v>
      </c>
      <c r="C6471" s="1">
        <v>2478</v>
      </c>
      <c r="D6471" s="1">
        <v>825</v>
      </c>
      <c r="F6471" s="1" t="s">
        <v>10</v>
      </c>
      <c r="G6471" s="1" t="s">
        <v>20</v>
      </c>
      <c r="I6471" s="1">
        <v>116.2800000000002</v>
      </c>
    </row>
    <row r="6472" spans="1:9" x14ac:dyDescent="0.3">
      <c r="A6472" s="1">
        <f>VLOOKUP([1]SuperAuto!C6998,'[1]Dados Complementares'!$A$3:$C$28,3,FALSE)</f>
        <v>20</v>
      </c>
      <c r="B6472" s="1">
        <v>19</v>
      </c>
      <c r="C6472" s="1">
        <v>16.989999999999998</v>
      </c>
      <c r="D6472" s="1">
        <v>45</v>
      </c>
      <c r="F6472" s="1" t="s">
        <v>12</v>
      </c>
      <c r="I6472" s="1">
        <v>1.2834000000000003</v>
      </c>
    </row>
    <row r="6473" spans="1:9" x14ac:dyDescent="0.3">
      <c r="A6473" s="1">
        <f>VLOOKUP([1]SuperAuto!C6999,'[1]Dados Complementares'!$A$3:$C$28,3,FALSE)</f>
        <v>15</v>
      </c>
      <c r="B6473" s="1">
        <v>82</v>
      </c>
      <c r="C6473" s="1">
        <v>50.18</v>
      </c>
      <c r="D6473" s="1">
        <v>45</v>
      </c>
      <c r="F6473" s="1" t="s">
        <v>12</v>
      </c>
      <c r="I6473" s="1">
        <v>10.5336</v>
      </c>
    </row>
    <row r="6474" spans="1:9" x14ac:dyDescent="0.3">
      <c r="A6474" s="1">
        <f>VLOOKUP([1]SuperAuto!C7000,'[1]Dados Complementares'!$A$3:$C$28,3,FALSE)</f>
        <v>23</v>
      </c>
      <c r="B6474" s="1">
        <v>133</v>
      </c>
      <c r="C6474" s="1">
        <v>123.14</v>
      </c>
      <c r="D6474" s="1">
        <v>75</v>
      </c>
      <c r="F6474" s="1" t="s">
        <v>10</v>
      </c>
      <c r="G6474" s="1" t="s">
        <v>17</v>
      </c>
      <c r="I6474" s="1">
        <v>1.0764000000000209</v>
      </c>
    </row>
    <row r="6475" spans="1:9" x14ac:dyDescent="0.3">
      <c r="A6475" s="1">
        <f>VLOOKUP([1]SuperAuto!C7001,'[1]Dados Complementares'!$A$3:$C$28,3,FALSE)</f>
        <v>20</v>
      </c>
      <c r="B6475" s="1">
        <v>4</v>
      </c>
      <c r="C6475" s="1">
        <v>0.86</v>
      </c>
      <c r="D6475" s="1">
        <v>45</v>
      </c>
      <c r="F6475" s="1" t="s">
        <v>10</v>
      </c>
      <c r="G6475" s="1" t="s">
        <v>13</v>
      </c>
      <c r="I6475" s="1">
        <v>35.549999999999997</v>
      </c>
    </row>
    <row r="6476" spans="1:9" x14ac:dyDescent="0.3">
      <c r="A6476" s="1">
        <f>VLOOKUP([1]SuperAuto!C7002,'[1]Dados Complementares'!$A$3:$C$28,3,FALSE)</f>
        <v>38</v>
      </c>
      <c r="B6476" s="1">
        <v>3</v>
      </c>
      <c r="C6476" s="1">
        <v>0.45</v>
      </c>
      <c r="D6476" s="1">
        <v>5</v>
      </c>
      <c r="F6476" s="1" t="s">
        <v>12</v>
      </c>
      <c r="I6476" s="1">
        <v>5.5349999999999993</v>
      </c>
    </row>
    <row r="6477" spans="1:9" x14ac:dyDescent="0.3">
      <c r="A6477" s="1">
        <f>VLOOKUP([1]SuperAuto!C7003,'[1]Dados Complementares'!$A$3:$C$28,3,FALSE)</f>
        <v>50</v>
      </c>
      <c r="B6477" s="1">
        <v>1</v>
      </c>
      <c r="C6477" s="1">
        <v>0.87</v>
      </c>
      <c r="D6477" s="1">
        <v>10</v>
      </c>
      <c r="F6477" s="1" t="s">
        <v>10</v>
      </c>
      <c r="G6477" s="1" t="s">
        <v>16</v>
      </c>
      <c r="I6477" s="1">
        <v>17.733599999999999</v>
      </c>
    </row>
    <row r="6478" spans="1:9" x14ac:dyDescent="0.3">
      <c r="A6478" s="1">
        <f>VLOOKUP([1]SuperAuto!C7004,'[1]Dados Complementares'!$A$3:$C$28,3,FALSE)</f>
        <v>23</v>
      </c>
      <c r="B6478" s="1">
        <v>14</v>
      </c>
      <c r="C6478" s="1">
        <v>46.9</v>
      </c>
      <c r="D6478" s="1">
        <v>150</v>
      </c>
      <c r="F6478" s="1" t="s">
        <v>12</v>
      </c>
      <c r="I6478" s="1">
        <v>14.945999999999998</v>
      </c>
    </row>
    <row r="6479" spans="1:9" x14ac:dyDescent="0.3">
      <c r="A6479" s="1">
        <f>VLOOKUP([1]SuperAuto!C7005,'[1]Dados Complementares'!$A$3:$C$28,3,FALSE)</f>
        <v>27</v>
      </c>
      <c r="B6479" s="1">
        <v>32</v>
      </c>
      <c r="C6479" s="1">
        <v>38.07</v>
      </c>
      <c r="D6479" s="1">
        <v>75</v>
      </c>
      <c r="F6479" s="1" t="s">
        <v>12</v>
      </c>
      <c r="I6479" s="1">
        <v>0.73799999999999955</v>
      </c>
    </row>
    <row r="6480" spans="1:9" x14ac:dyDescent="0.3">
      <c r="A6480" s="1">
        <f>VLOOKUP([1]SuperAuto!C7006,'[1]Dados Complementares'!$A$3:$C$28,3,FALSE)</f>
        <v>23</v>
      </c>
      <c r="B6480" s="1">
        <v>1</v>
      </c>
      <c r="C6480" s="1">
        <v>2.4700000000000002</v>
      </c>
      <c r="D6480" s="1">
        <v>75</v>
      </c>
      <c r="F6480" s="1" t="s">
        <v>10</v>
      </c>
      <c r="G6480" s="1" t="s">
        <v>15</v>
      </c>
      <c r="I6480" s="1">
        <v>77.52</v>
      </c>
    </row>
    <row r="6481" spans="1:9" x14ac:dyDescent="0.3">
      <c r="A6481" s="1">
        <f>VLOOKUP([1]SuperAuto!C7008,'[1]Dados Complementares'!$A$3:$C$28,3,FALSE)</f>
        <v>50</v>
      </c>
      <c r="B6481" s="1">
        <v>9</v>
      </c>
      <c r="C6481" s="1">
        <v>18.05</v>
      </c>
      <c r="D6481" s="1">
        <v>75</v>
      </c>
      <c r="F6481" s="1" t="s">
        <v>12</v>
      </c>
      <c r="I6481" s="1">
        <v>22.913999999999998</v>
      </c>
    </row>
    <row r="6482" spans="1:9" x14ac:dyDescent="0.3">
      <c r="A6482" s="1">
        <f>VLOOKUP([1]SuperAuto!C7009,'[1]Dados Complementares'!$A$3:$C$28,3,FALSE)</f>
        <v>15</v>
      </c>
      <c r="B6482" s="1">
        <v>146</v>
      </c>
      <c r="C6482" s="1">
        <v>138.15</v>
      </c>
      <c r="D6482" s="1">
        <v>150</v>
      </c>
      <c r="F6482" s="1" t="s">
        <v>12</v>
      </c>
      <c r="I6482" s="1">
        <v>1.7784000000000049</v>
      </c>
    </row>
    <row r="6483" spans="1:9" x14ac:dyDescent="0.3">
      <c r="A6483" s="1">
        <f>VLOOKUP([1]SuperAuto!C7010,'[1]Dados Complementares'!$A$3:$C$28,3,FALSE)</f>
        <v>15</v>
      </c>
      <c r="B6483" s="1">
        <v>17</v>
      </c>
      <c r="C6483" s="1">
        <v>15.79</v>
      </c>
      <c r="D6483" s="1">
        <v>75</v>
      </c>
      <c r="F6483" s="1" t="s">
        <v>10</v>
      </c>
      <c r="G6483" s="1" t="s">
        <v>15</v>
      </c>
      <c r="I6483" s="1">
        <v>56.399999999999984</v>
      </c>
    </row>
    <row r="6484" spans="1:9" x14ac:dyDescent="0.3">
      <c r="A6484" s="1">
        <f>VLOOKUP([1]SuperAuto!C7012,'[1]Dados Complementares'!$A$3:$C$28,3,FALSE)</f>
        <v>20</v>
      </c>
      <c r="B6484" s="1">
        <v>41</v>
      </c>
      <c r="C6484" s="1">
        <v>13.21</v>
      </c>
      <c r="D6484" s="1">
        <v>25</v>
      </c>
      <c r="F6484" s="1" t="s">
        <v>12</v>
      </c>
      <c r="I6484" s="1">
        <v>0.93599999999999994</v>
      </c>
    </row>
    <row r="6485" spans="1:9" x14ac:dyDescent="0.3">
      <c r="A6485" s="1">
        <f>VLOOKUP([1]SuperAuto!C7013,'[1]Dados Complementares'!$A$3:$C$28,3,FALSE)</f>
        <v>50</v>
      </c>
      <c r="B6485" s="1">
        <v>12</v>
      </c>
      <c r="C6485" s="1">
        <v>56.15</v>
      </c>
      <c r="D6485" s="1">
        <v>75</v>
      </c>
      <c r="F6485" s="1" t="s">
        <v>12</v>
      </c>
      <c r="I6485" s="1">
        <v>1.9458000000000055</v>
      </c>
    </row>
    <row r="6486" spans="1:9" x14ac:dyDescent="0.3">
      <c r="A6486" s="1">
        <f>VLOOKUP([1]SuperAuto!C7014,'[1]Dados Complementares'!$A$3:$C$28,3,FALSE)</f>
        <v>20</v>
      </c>
      <c r="B6486" s="1">
        <v>18</v>
      </c>
      <c r="C6486" s="1">
        <v>21.67</v>
      </c>
      <c r="D6486" s="1">
        <v>45</v>
      </c>
      <c r="F6486" s="1" t="s">
        <v>12</v>
      </c>
      <c r="I6486" s="1">
        <v>16.416</v>
      </c>
    </row>
    <row r="6487" spans="1:9" x14ac:dyDescent="0.3">
      <c r="A6487" s="1">
        <f>VLOOKUP([1]SuperAuto!C7016,'[1]Dados Complementares'!$A$3:$C$28,3,FALSE)</f>
        <v>38</v>
      </c>
      <c r="B6487" s="1">
        <v>44</v>
      </c>
      <c r="C6487" s="1">
        <v>67.28</v>
      </c>
      <c r="D6487" s="1">
        <v>45</v>
      </c>
      <c r="F6487" s="1" t="s">
        <v>10</v>
      </c>
      <c r="G6487" s="1" t="s">
        <v>17</v>
      </c>
      <c r="I6487" s="1">
        <v>1.2636000000000109</v>
      </c>
    </row>
    <row r="6488" spans="1:9" x14ac:dyDescent="0.3">
      <c r="A6488" s="1">
        <f>VLOOKUP([1]SuperAuto!C7017,'[1]Dados Complementares'!$A$3:$C$28,3,FALSE)</f>
        <v>23</v>
      </c>
      <c r="B6488" s="1">
        <v>7</v>
      </c>
      <c r="C6488" s="1">
        <v>13.67</v>
      </c>
      <c r="D6488" s="1">
        <v>45</v>
      </c>
      <c r="F6488" s="1" t="s">
        <v>12</v>
      </c>
      <c r="I6488" s="1">
        <v>3.9329999999999998</v>
      </c>
    </row>
    <row r="6489" spans="1:9" x14ac:dyDescent="0.3">
      <c r="A6489" s="1">
        <f>VLOOKUP([1]SuperAuto!C7018,'[1]Dados Complementares'!$A$3:$C$28,3,FALSE)</f>
        <v>23</v>
      </c>
      <c r="B6489" s="1">
        <v>80</v>
      </c>
      <c r="C6489" s="1">
        <v>63.75</v>
      </c>
      <c r="D6489" s="1">
        <v>150</v>
      </c>
      <c r="F6489" s="1" t="s">
        <v>12</v>
      </c>
      <c r="I6489" s="1">
        <v>1.7783999999999907</v>
      </c>
    </row>
    <row r="6490" spans="1:9" x14ac:dyDescent="0.3">
      <c r="A6490" s="1">
        <f>VLOOKUP([1]SuperAuto!C7019,'[1]Dados Complementares'!$A$3:$C$28,3,FALSE)</f>
        <v>228</v>
      </c>
      <c r="B6490" s="1">
        <v>7</v>
      </c>
      <c r="C6490" s="1">
        <v>15.45</v>
      </c>
      <c r="D6490" s="1">
        <v>75</v>
      </c>
      <c r="F6490" s="1" t="s">
        <v>12</v>
      </c>
      <c r="I6490" s="1">
        <v>3.9330000000000034</v>
      </c>
    </row>
    <row r="6491" spans="1:9" x14ac:dyDescent="0.3">
      <c r="A6491" s="1">
        <f>VLOOKUP([1]SuperAuto!C7020,'[1]Dados Complementares'!$A$3:$C$28,3,FALSE)</f>
        <v>10</v>
      </c>
      <c r="B6491" s="1">
        <v>2</v>
      </c>
      <c r="C6491" s="1">
        <v>31.37</v>
      </c>
      <c r="D6491" s="1">
        <v>75</v>
      </c>
      <c r="F6491" s="1" t="s">
        <v>10</v>
      </c>
      <c r="G6491" s="1" t="s">
        <v>20</v>
      </c>
      <c r="I6491" s="1">
        <v>87.21</v>
      </c>
    </row>
    <row r="6492" spans="1:9" x14ac:dyDescent="0.3">
      <c r="A6492" s="1">
        <f>VLOOKUP([1]SuperAuto!C7021,'[1]Dados Complementares'!$A$3:$C$28,3,FALSE)</f>
        <v>75</v>
      </c>
      <c r="B6492" s="1">
        <v>163</v>
      </c>
      <c r="C6492" s="1">
        <v>109.72</v>
      </c>
      <c r="D6492" s="1">
        <v>150</v>
      </c>
      <c r="F6492" s="1" t="s">
        <v>12</v>
      </c>
      <c r="I6492" s="1">
        <v>8.6855999999999938</v>
      </c>
    </row>
    <row r="6493" spans="1:9" x14ac:dyDescent="0.3">
      <c r="A6493" s="1">
        <f>VLOOKUP([1]SuperAuto!C7022,'[1]Dados Complementares'!$A$3:$C$28,3,FALSE)</f>
        <v>38</v>
      </c>
      <c r="B6493" s="1">
        <v>60</v>
      </c>
      <c r="C6493" s="1">
        <v>32.200000000000003</v>
      </c>
      <c r="D6493" s="1">
        <v>45</v>
      </c>
      <c r="F6493" s="1" t="s">
        <v>12</v>
      </c>
      <c r="I6493" s="1">
        <v>11.217599999999997</v>
      </c>
    </row>
    <row r="6494" spans="1:9" x14ac:dyDescent="0.3">
      <c r="A6494" s="1">
        <f>VLOOKUP([1]SuperAuto!C7023,'[1]Dados Complementares'!$A$3:$C$28,3,FALSE)</f>
        <v>15</v>
      </c>
      <c r="B6494" s="1">
        <v>1</v>
      </c>
      <c r="C6494" s="1">
        <v>0.28000000000000003</v>
      </c>
      <c r="D6494" s="1">
        <v>15</v>
      </c>
      <c r="F6494" s="1" t="s">
        <v>10</v>
      </c>
      <c r="G6494" s="1" t="s">
        <v>16</v>
      </c>
      <c r="I6494" s="1">
        <v>24.63</v>
      </c>
    </row>
    <row r="6495" spans="1:9" x14ac:dyDescent="0.3">
      <c r="A6495" s="1">
        <f>VLOOKUP([1]SuperAuto!C7024,'[1]Dados Complementares'!$A$3:$C$28,3,FALSE)</f>
        <v>15</v>
      </c>
      <c r="B6495" s="1">
        <v>1</v>
      </c>
      <c r="C6495" s="1">
        <v>0.98</v>
      </c>
      <c r="D6495" s="1">
        <v>25</v>
      </c>
      <c r="F6495" s="1" t="s">
        <v>12</v>
      </c>
      <c r="I6495" s="1">
        <v>17.733599999999999</v>
      </c>
    </row>
    <row r="6496" spans="1:9" x14ac:dyDescent="0.3">
      <c r="A6496" s="1">
        <f>VLOOKUP([1]SuperAuto!C7025,'[1]Dados Complementares'!$A$3:$C$28,3,FALSE)</f>
        <v>15</v>
      </c>
      <c r="B6496" s="1">
        <v>2</v>
      </c>
      <c r="C6496" s="1">
        <v>0.21</v>
      </c>
      <c r="D6496" s="1">
        <v>5</v>
      </c>
      <c r="F6496" s="1" t="s">
        <v>10</v>
      </c>
      <c r="G6496" s="1" t="s">
        <v>16</v>
      </c>
      <c r="I6496" s="1">
        <v>8.6399999999999988</v>
      </c>
    </row>
    <row r="6497" spans="1:9" x14ac:dyDescent="0.3">
      <c r="A6497" s="1">
        <f>VLOOKUP([1]SuperAuto!C7027,'[1]Dados Complementares'!$A$3:$C$28,3,FALSE)</f>
        <v>50</v>
      </c>
      <c r="B6497" s="1">
        <v>5</v>
      </c>
      <c r="C6497" s="1">
        <v>3.94</v>
      </c>
      <c r="D6497" s="1">
        <v>25</v>
      </c>
      <c r="F6497" s="1" t="s">
        <v>12</v>
      </c>
      <c r="I6497" s="1">
        <v>1.1999999999999997</v>
      </c>
    </row>
    <row r="6498" spans="1:9" x14ac:dyDescent="0.3">
      <c r="A6498" s="1">
        <f>VLOOKUP([1]SuperAuto!C7028,'[1]Dados Complementares'!$A$3:$C$28,3,FALSE)</f>
        <v>15</v>
      </c>
      <c r="B6498" s="1">
        <v>1</v>
      </c>
      <c r="C6498" s="1">
        <v>0.49</v>
      </c>
      <c r="D6498" s="1">
        <v>5</v>
      </c>
      <c r="F6498" s="1" t="s">
        <v>12</v>
      </c>
      <c r="I6498" s="1">
        <v>2.4629999999999992</v>
      </c>
    </row>
    <row r="6499" spans="1:9" x14ac:dyDescent="0.3">
      <c r="A6499" s="1">
        <f>VLOOKUP([1]SuperAuto!C7029,'[1]Dados Complementares'!$A$3:$C$28,3,FALSE)</f>
        <v>30</v>
      </c>
      <c r="B6499" s="1">
        <v>12</v>
      </c>
      <c r="C6499" s="1">
        <v>18.13</v>
      </c>
      <c r="D6499" s="1">
        <v>45</v>
      </c>
      <c r="F6499" s="1" t="s">
        <v>10</v>
      </c>
      <c r="G6499" s="1" t="s">
        <v>20</v>
      </c>
      <c r="I6499" s="1">
        <v>103.96799999999999</v>
      </c>
    </row>
    <row r="6500" spans="1:9" x14ac:dyDescent="0.3">
      <c r="A6500" s="1">
        <f>VLOOKUP([1]SuperAuto!C7030,'[1]Dados Complementares'!$A$3:$C$28,3,FALSE)</f>
        <v>47</v>
      </c>
      <c r="B6500" s="1">
        <v>1</v>
      </c>
      <c r="C6500" s="1">
        <v>0.56999999999999995</v>
      </c>
      <c r="D6500" s="1">
        <v>10</v>
      </c>
      <c r="F6500" s="1" t="s">
        <v>12</v>
      </c>
      <c r="I6500" s="1">
        <v>2.4629999999999996</v>
      </c>
    </row>
    <row r="6501" spans="1:9" x14ac:dyDescent="0.3">
      <c r="A6501" s="1">
        <f>VLOOKUP([1]SuperAuto!C7031,'[1]Dados Complementares'!$A$3:$C$28,3,FALSE)</f>
        <v>15</v>
      </c>
      <c r="B6501" s="1">
        <v>74</v>
      </c>
      <c r="C6501" s="1">
        <v>101.99</v>
      </c>
      <c r="D6501" s="1">
        <v>150</v>
      </c>
      <c r="F6501" s="1" t="s">
        <v>12</v>
      </c>
      <c r="I6501" s="1">
        <v>14.129999999999995</v>
      </c>
    </row>
    <row r="6502" spans="1:9" x14ac:dyDescent="0.3">
      <c r="A6502" s="1">
        <f>VLOOKUP([1]SuperAuto!C7032,'[1]Dados Complementares'!$A$3:$C$28,3,FALSE)</f>
        <v>10</v>
      </c>
      <c r="B6502" s="1">
        <v>147</v>
      </c>
      <c r="C6502" s="1">
        <v>119.46</v>
      </c>
      <c r="D6502" s="1">
        <v>112</v>
      </c>
      <c r="F6502" s="1" t="s">
        <v>12</v>
      </c>
      <c r="I6502" s="1">
        <v>1.7784000000000049</v>
      </c>
    </row>
    <row r="6503" spans="1:9" x14ac:dyDescent="0.3">
      <c r="A6503" s="1">
        <f>VLOOKUP([1]SuperAuto!C7033,'[1]Dados Complementares'!$A$3:$C$28,3,FALSE)</f>
        <v>38</v>
      </c>
      <c r="B6503" s="1">
        <v>30</v>
      </c>
      <c r="C6503" s="1">
        <v>20.02</v>
      </c>
      <c r="D6503" s="1">
        <v>45</v>
      </c>
      <c r="F6503" s="1" t="s">
        <v>12</v>
      </c>
      <c r="I6503" s="1">
        <v>0.24899999999999878</v>
      </c>
    </row>
    <row r="6504" spans="1:9" x14ac:dyDescent="0.3">
      <c r="A6504" s="1">
        <f>VLOOKUP([1]SuperAuto!C7034,'[1]Dados Complementares'!$A$3:$C$28,3,FALSE)</f>
        <v>15</v>
      </c>
      <c r="B6504" s="1">
        <v>2</v>
      </c>
      <c r="C6504" s="1">
        <v>1.85</v>
      </c>
      <c r="D6504" s="1">
        <v>5</v>
      </c>
      <c r="F6504" s="1" t="s">
        <v>10</v>
      </c>
      <c r="G6504" s="1" t="s">
        <v>17</v>
      </c>
      <c r="I6504" s="1">
        <v>6.48</v>
      </c>
    </row>
    <row r="6505" spans="1:9" x14ac:dyDescent="0.3">
      <c r="A6505" s="1">
        <f>VLOOKUP([1]SuperAuto!C7035,'[1]Dados Complementares'!$A$3:$C$28,3,FALSE)</f>
        <v>23</v>
      </c>
      <c r="B6505" s="1">
        <v>28</v>
      </c>
      <c r="C6505" s="1">
        <v>27.23</v>
      </c>
      <c r="D6505" s="1">
        <v>30</v>
      </c>
      <c r="F6505" s="1" t="s">
        <v>10</v>
      </c>
      <c r="G6505" s="1" t="s">
        <v>13</v>
      </c>
      <c r="I6505" s="1">
        <v>13.167000000000002</v>
      </c>
    </row>
    <row r="6506" spans="1:9" x14ac:dyDescent="0.3">
      <c r="A6506" s="1">
        <f>VLOOKUP([1]SuperAuto!C7036,'[1]Dados Complementares'!$A$3:$C$28,3,FALSE)</f>
        <v>57</v>
      </c>
      <c r="B6506" s="1">
        <v>4</v>
      </c>
      <c r="C6506" s="1">
        <v>1.55</v>
      </c>
      <c r="D6506" s="1">
        <v>5</v>
      </c>
      <c r="F6506" s="1" t="s">
        <v>12</v>
      </c>
      <c r="I6506" s="1">
        <v>4.5449999999999999</v>
      </c>
    </row>
    <row r="6507" spans="1:9" x14ac:dyDescent="0.3">
      <c r="A6507" s="1">
        <f>VLOOKUP([1]SuperAuto!C7037,'[1]Dados Complementares'!$A$3:$C$28,3,FALSE)</f>
        <v>15</v>
      </c>
      <c r="B6507" s="1">
        <v>63</v>
      </c>
      <c r="C6507" s="1">
        <v>48.21</v>
      </c>
      <c r="D6507" s="1">
        <v>75</v>
      </c>
      <c r="F6507" s="1" t="s">
        <v>12</v>
      </c>
      <c r="I6507" s="1">
        <v>0.70200000000000529</v>
      </c>
    </row>
    <row r="6508" spans="1:9" x14ac:dyDescent="0.3">
      <c r="A6508" s="1">
        <f>VLOOKUP([1]SuperAuto!C7038,'[1]Dados Complementares'!$A$3:$C$28,3,FALSE)</f>
        <v>38</v>
      </c>
      <c r="B6508" s="1">
        <v>38</v>
      </c>
      <c r="C6508" s="1">
        <v>25.33</v>
      </c>
      <c r="D6508" s="1">
        <v>45</v>
      </c>
      <c r="F6508" s="1" t="s">
        <v>12</v>
      </c>
      <c r="I6508" s="1">
        <v>1.2798000000000016</v>
      </c>
    </row>
    <row r="6509" spans="1:9" x14ac:dyDescent="0.3">
      <c r="A6509" s="1">
        <f>VLOOKUP([1]SuperAuto!C7039,'[1]Dados Complementares'!$A$3:$C$28,3,FALSE)</f>
        <v>27</v>
      </c>
      <c r="B6509" s="1">
        <v>89</v>
      </c>
      <c r="C6509" s="1">
        <v>109.86</v>
      </c>
      <c r="D6509" s="1">
        <v>75</v>
      </c>
      <c r="F6509" s="1" t="s">
        <v>12</v>
      </c>
      <c r="I6509" s="1">
        <v>0.70199999999999818</v>
      </c>
    </row>
    <row r="6510" spans="1:9" x14ac:dyDescent="0.3">
      <c r="A6510" s="1">
        <f>VLOOKUP([1]SuperAuto!C7040,'[1]Dados Complementares'!$A$3:$C$28,3,FALSE)</f>
        <v>23</v>
      </c>
      <c r="B6510" s="1">
        <v>23</v>
      </c>
      <c r="C6510" s="1">
        <v>24.03</v>
      </c>
      <c r="D6510" s="1">
        <v>45</v>
      </c>
      <c r="F6510" s="1" t="s">
        <v>10</v>
      </c>
      <c r="G6510" s="1" t="s">
        <v>13</v>
      </c>
      <c r="I6510" s="1">
        <v>1.0560000000000009</v>
      </c>
    </row>
    <row r="6511" spans="1:9" x14ac:dyDescent="0.3">
      <c r="A6511" s="1">
        <f>VLOOKUP([1]SuperAuto!C7041,'[1]Dados Complementares'!$A$3:$C$28,3,FALSE)</f>
        <v>15</v>
      </c>
    </row>
    <row r="6512" spans="1:9" x14ac:dyDescent="0.3">
      <c r="A6512" s="1">
        <f>VLOOKUP([1]SuperAuto!C7042,'[1]Dados Complementares'!$A$3:$C$28,3,FALSE)</f>
        <v>10</v>
      </c>
      <c r="B6512" s="1">
        <v>1</v>
      </c>
      <c r="C6512" s="1">
        <v>0.27</v>
      </c>
      <c r="D6512" s="1">
        <v>10</v>
      </c>
      <c r="F6512" s="1" t="s">
        <v>12</v>
      </c>
      <c r="I6512" s="1">
        <v>7.3889999999999993</v>
      </c>
    </row>
    <row r="6513" spans="1:9" x14ac:dyDescent="0.3">
      <c r="A6513" s="1">
        <f>VLOOKUP([1]SuperAuto!C7043,'[1]Dados Complementares'!$A$3:$C$28,3,FALSE)</f>
        <v>5</v>
      </c>
      <c r="B6513" s="1">
        <v>17</v>
      </c>
      <c r="C6513" s="1">
        <v>70.52</v>
      </c>
      <c r="D6513" s="1">
        <v>75</v>
      </c>
      <c r="F6513" s="1" t="s">
        <v>10</v>
      </c>
      <c r="G6513" s="1" t="s">
        <v>13</v>
      </c>
      <c r="I6513" s="1">
        <v>1.1460000000000008</v>
      </c>
    </row>
    <row r="6514" spans="1:9" x14ac:dyDescent="0.3">
      <c r="A6514" s="1">
        <f>VLOOKUP([1]SuperAuto!C7044,'[1]Dados Complementares'!$A$3:$C$28,3,FALSE)</f>
        <v>15</v>
      </c>
      <c r="B6514" s="1">
        <v>86</v>
      </c>
      <c r="C6514" s="1">
        <v>72.11</v>
      </c>
      <c r="D6514" s="1">
        <v>150</v>
      </c>
      <c r="F6514" s="1" t="s">
        <v>12</v>
      </c>
      <c r="I6514" s="1">
        <v>13.86</v>
      </c>
    </row>
    <row r="6515" spans="1:9" x14ac:dyDescent="0.3">
      <c r="A6515" s="1">
        <f>VLOOKUP([1]SuperAuto!C7046,'[1]Dados Complementares'!$A$3:$C$28,3,FALSE)</f>
        <v>15</v>
      </c>
      <c r="B6515" s="1">
        <v>4</v>
      </c>
      <c r="C6515" s="1">
        <v>1.68</v>
      </c>
      <c r="D6515" s="1">
        <v>15</v>
      </c>
      <c r="F6515" s="1" t="s">
        <v>12</v>
      </c>
      <c r="I6515" s="1">
        <v>4.5449999999999999</v>
      </c>
    </row>
    <row r="6516" spans="1:9" x14ac:dyDescent="0.3">
      <c r="A6516" s="1">
        <f>VLOOKUP([1]SuperAuto!C7047,'[1]Dados Complementares'!$A$3:$C$28,3,FALSE)</f>
        <v>15</v>
      </c>
      <c r="B6516" s="1">
        <v>107</v>
      </c>
      <c r="C6516" s="1">
        <v>82.67</v>
      </c>
      <c r="D6516" s="1">
        <v>75</v>
      </c>
      <c r="F6516" s="1" t="s">
        <v>12</v>
      </c>
      <c r="I6516" s="1">
        <v>1.7784000000000049</v>
      </c>
    </row>
    <row r="6517" spans="1:9" x14ac:dyDescent="0.3">
      <c r="A6517" s="1">
        <f>VLOOKUP([1]SuperAuto!C7048,'[1]Dados Complementares'!$A$3:$C$28,3,FALSE)</f>
        <v>38</v>
      </c>
      <c r="B6517" s="1">
        <v>168</v>
      </c>
      <c r="C6517" s="1">
        <v>63.17</v>
      </c>
      <c r="D6517" s="1">
        <v>150</v>
      </c>
      <c r="F6517" s="1" t="s">
        <v>12</v>
      </c>
      <c r="I6517" s="1">
        <v>1.0763999999999925</v>
      </c>
    </row>
    <row r="6518" spans="1:9" x14ac:dyDescent="0.3">
      <c r="A6518" s="1">
        <f>VLOOKUP([1]SuperAuto!C7049,'[1]Dados Complementares'!$A$3:$C$28,3,FALSE)</f>
        <v>10</v>
      </c>
      <c r="B6518" s="1">
        <v>35</v>
      </c>
      <c r="C6518" s="1">
        <v>78.489999999999995</v>
      </c>
      <c r="D6518" s="1">
        <v>150</v>
      </c>
      <c r="F6518" s="1" t="s">
        <v>12</v>
      </c>
      <c r="I6518" s="1">
        <v>10.152000000000001</v>
      </c>
    </row>
    <row r="6519" spans="1:9" x14ac:dyDescent="0.3">
      <c r="A6519" s="1">
        <f>VLOOKUP([1]SuperAuto!C7050,'[1]Dados Complementares'!$A$3:$C$28,3,FALSE)</f>
        <v>27</v>
      </c>
      <c r="B6519" s="1">
        <v>6</v>
      </c>
      <c r="C6519" s="1">
        <v>1.91</v>
      </c>
      <c r="D6519" s="1">
        <v>5</v>
      </c>
      <c r="F6519" s="1" t="s">
        <v>10</v>
      </c>
      <c r="G6519" s="1" t="s">
        <v>16</v>
      </c>
      <c r="I6519" s="1">
        <v>6.03</v>
      </c>
    </row>
    <row r="6520" spans="1:9" x14ac:dyDescent="0.3">
      <c r="A6520" s="1">
        <f>VLOOKUP([1]SuperAuto!C7051,'[1]Dados Complementares'!$A$3:$C$28,3,FALSE)</f>
        <v>27</v>
      </c>
      <c r="B6520" s="1">
        <v>2</v>
      </c>
      <c r="C6520" s="1">
        <v>0.62</v>
      </c>
      <c r="D6520" s="1">
        <v>5</v>
      </c>
      <c r="F6520" s="1" t="s">
        <v>12</v>
      </c>
      <c r="I6520" s="1">
        <v>6.4799999999999995</v>
      </c>
    </row>
    <row r="6521" spans="1:9" x14ac:dyDescent="0.3">
      <c r="A6521" s="1">
        <f>VLOOKUP([1]SuperAuto!C7052,'[1]Dados Complementares'!$A$3:$C$28,3,FALSE)</f>
        <v>27</v>
      </c>
      <c r="B6521" s="1">
        <v>1</v>
      </c>
      <c r="C6521" s="1">
        <v>2.5</v>
      </c>
      <c r="D6521" s="1">
        <v>15</v>
      </c>
      <c r="F6521" s="1" t="s">
        <v>10</v>
      </c>
      <c r="G6521" s="1" t="s">
        <v>16</v>
      </c>
      <c r="I6521" s="1">
        <v>24.63</v>
      </c>
    </row>
    <row r="6522" spans="1:9" x14ac:dyDescent="0.3">
      <c r="A6522" s="1">
        <f>VLOOKUP([1]SuperAuto!C7053,'[1]Dados Complementares'!$A$3:$C$28,3,FALSE)</f>
        <v>15</v>
      </c>
      <c r="B6522" s="1">
        <v>112</v>
      </c>
      <c r="C6522" s="1">
        <v>158.56</v>
      </c>
      <c r="D6522" s="1">
        <v>150</v>
      </c>
      <c r="F6522" s="1" t="s">
        <v>12</v>
      </c>
      <c r="I6522" s="1">
        <v>8.6856000000000222</v>
      </c>
    </row>
    <row r="6523" spans="1:9" x14ac:dyDescent="0.3">
      <c r="A6523" s="1">
        <f>VLOOKUP([1]SuperAuto!C7054,'[1]Dados Complementares'!$A$3:$C$28,3,FALSE)</f>
        <v>23</v>
      </c>
      <c r="B6523" s="1">
        <v>4</v>
      </c>
      <c r="C6523" s="1">
        <v>1.75</v>
      </c>
      <c r="D6523" s="1">
        <v>10</v>
      </c>
      <c r="F6523" s="1" t="s">
        <v>12</v>
      </c>
      <c r="I6523" s="1">
        <v>4.5449999999999999</v>
      </c>
    </row>
    <row r="6524" spans="1:9" x14ac:dyDescent="0.3">
      <c r="A6524" s="1">
        <f>VLOOKUP([1]SuperAuto!C7056,'[1]Dados Complementares'!$A$3:$C$28,3,FALSE)</f>
        <v>23</v>
      </c>
      <c r="B6524" s="1">
        <v>1</v>
      </c>
      <c r="C6524" s="1">
        <v>0</v>
      </c>
      <c r="D6524" s="1">
        <v>10</v>
      </c>
      <c r="F6524" s="1" t="s">
        <v>12</v>
      </c>
      <c r="I6524" s="1">
        <v>9.8519999999999985</v>
      </c>
    </row>
    <row r="6525" spans="1:9" x14ac:dyDescent="0.3">
      <c r="A6525" s="1">
        <f>VLOOKUP([1]SuperAuto!C7057,'[1]Dados Complementares'!$A$3:$C$28,3,FALSE)</f>
        <v>38</v>
      </c>
      <c r="B6525" s="1">
        <v>21</v>
      </c>
      <c r="C6525" s="1">
        <v>15.5</v>
      </c>
      <c r="D6525" s="1">
        <v>37</v>
      </c>
      <c r="F6525" s="1" t="s">
        <v>12</v>
      </c>
      <c r="I6525" s="1">
        <v>0.8100000000000005</v>
      </c>
    </row>
    <row r="6526" spans="1:9" x14ac:dyDescent="0.3">
      <c r="A6526" s="1">
        <f>VLOOKUP([1]SuperAuto!C7058,'[1]Dados Complementares'!$A$3:$C$28,3,FALSE)</f>
        <v>15</v>
      </c>
      <c r="B6526" s="1">
        <v>1</v>
      </c>
      <c r="C6526" s="1">
        <v>1.2</v>
      </c>
      <c r="D6526" s="1">
        <v>25</v>
      </c>
      <c r="F6526" s="1" t="s">
        <v>12</v>
      </c>
      <c r="I6526" s="1">
        <v>9.8519999999999985</v>
      </c>
    </row>
    <row r="6527" spans="1:9" x14ac:dyDescent="0.3">
      <c r="A6527" s="1">
        <f>VLOOKUP([1]SuperAuto!C7059,'[1]Dados Complementares'!$A$3:$C$28,3,FALSE)</f>
        <v>15</v>
      </c>
      <c r="B6527" s="1">
        <v>2</v>
      </c>
      <c r="C6527" s="1">
        <v>1.47</v>
      </c>
      <c r="D6527" s="1">
        <v>10</v>
      </c>
      <c r="F6527" s="1" t="s">
        <v>12</v>
      </c>
      <c r="I6527" s="1">
        <v>6.4799999999999995</v>
      </c>
    </row>
    <row r="6528" spans="1:9" x14ac:dyDescent="0.3">
      <c r="A6528" s="1">
        <f>VLOOKUP([1]SuperAuto!C7060,'[1]Dados Complementares'!$A$3:$C$28,3,FALSE)</f>
        <v>15</v>
      </c>
    </row>
    <row r="6529" spans="1:9" x14ac:dyDescent="0.3">
      <c r="A6529" s="1">
        <f>VLOOKUP([1]SuperAuto!C7061,'[1]Dados Complementares'!$A$3:$C$28,3,FALSE)</f>
        <v>10</v>
      </c>
      <c r="B6529" s="1">
        <v>6</v>
      </c>
      <c r="C6529" s="1">
        <v>3.68</v>
      </c>
      <c r="D6529" s="1">
        <v>37</v>
      </c>
      <c r="F6529" s="1" t="s">
        <v>12</v>
      </c>
      <c r="I6529" s="1">
        <v>4.0199999999999996</v>
      </c>
    </row>
    <row r="6530" spans="1:9" x14ac:dyDescent="0.3">
      <c r="A6530" s="1">
        <f>VLOOKUP([1]SuperAuto!C7062,'[1]Dados Complementares'!$A$3:$C$28,3,FALSE)</f>
        <v>20</v>
      </c>
      <c r="B6530" s="1">
        <v>1</v>
      </c>
      <c r="C6530" s="1">
        <v>0.19</v>
      </c>
      <c r="D6530" s="1">
        <v>45</v>
      </c>
      <c r="F6530" s="1" t="s">
        <v>12</v>
      </c>
      <c r="I6530" s="1">
        <v>18.718799999999998</v>
      </c>
    </row>
    <row r="6531" spans="1:9" x14ac:dyDescent="0.3">
      <c r="A6531" s="1">
        <f>VLOOKUP([1]SuperAuto!C7063,'[1]Dados Complementares'!$A$3:$C$28,3,FALSE)</f>
        <v>50</v>
      </c>
      <c r="B6531" s="1">
        <v>12</v>
      </c>
      <c r="C6531" s="1">
        <v>4.87</v>
      </c>
      <c r="D6531" s="1">
        <v>10</v>
      </c>
      <c r="F6531" s="1" t="s">
        <v>10</v>
      </c>
      <c r="G6531" s="1" t="s">
        <v>13</v>
      </c>
      <c r="I6531" s="1">
        <v>4.2299999999999995</v>
      </c>
    </row>
    <row r="6532" spans="1:9" x14ac:dyDescent="0.3">
      <c r="A6532" s="1">
        <f>VLOOKUP([1]SuperAuto!C7064,'[1]Dados Complementares'!$A$3:$C$28,3,FALSE)</f>
        <v>15</v>
      </c>
      <c r="B6532" s="1">
        <v>85</v>
      </c>
      <c r="C6532" s="1">
        <v>76.27</v>
      </c>
      <c r="D6532" s="1">
        <v>75</v>
      </c>
      <c r="F6532" s="1" t="s">
        <v>12</v>
      </c>
      <c r="I6532" s="1">
        <v>1.0764000000000067</v>
      </c>
    </row>
    <row r="6533" spans="1:9" x14ac:dyDescent="0.3">
      <c r="A6533" s="1">
        <f>VLOOKUP([1]SuperAuto!C7065,'[1]Dados Complementares'!$A$3:$C$28,3,FALSE)</f>
        <v>228</v>
      </c>
      <c r="B6533" s="1">
        <v>80</v>
      </c>
      <c r="C6533" s="1">
        <v>67.739999999999995</v>
      </c>
      <c r="D6533" s="1">
        <v>75</v>
      </c>
      <c r="F6533" s="1" t="s">
        <v>12</v>
      </c>
      <c r="I6533" s="1">
        <v>1.2635999999999967</v>
      </c>
    </row>
    <row r="6534" spans="1:9" x14ac:dyDescent="0.3">
      <c r="A6534" s="1">
        <f>VLOOKUP([1]SuperAuto!C7066,'[1]Dados Complementares'!$A$3:$C$28,3,FALSE)</f>
        <v>75</v>
      </c>
      <c r="B6534" s="1">
        <v>37</v>
      </c>
      <c r="C6534" s="1">
        <v>26.82</v>
      </c>
      <c r="D6534" s="1">
        <v>45</v>
      </c>
      <c r="F6534" s="1" t="s">
        <v>12</v>
      </c>
      <c r="I6534" s="1">
        <v>1.0971000000000011</v>
      </c>
    </row>
    <row r="6535" spans="1:9" x14ac:dyDescent="0.3">
      <c r="A6535" s="1">
        <f>VLOOKUP([1]SuperAuto!C7067,'[1]Dados Complementares'!$A$3:$C$28,3,FALSE)</f>
        <v>38</v>
      </c>
      <c r="B6535" s="1">
        <v>22</v>
      </c>
      <c r="C6535" s="1">
        <v>41.2</v>
      </c>
      <c r="D6535" s="1">
        <v>45</v>
      </c>
      <c r="F6535" s="1" t="s">
        <v>12</v>
      </c>
      <c r="I6535" s="1">
        <v>12.408000000000001</v>
      </c>
    </row>
    <row r="6536" spans="1:9" x14ac:dyDescent="0.3">
      <c r="A6536" s="1">
        <f>VLOOKUP([1]SuperAuto!C7068,'[1]Dados Complementares'!$A$3:$C$28,3,FALSE)</f>
        <v>23</v>
      </c>
      <c r="B6536" s="1">
        <v>1</v>
      </c>
      <c r="C6536" s="1">
        <v>0.56000000000000005</v>
      </c>
      <c r="D6536" s="1">
        <v>10</v>
      </c>
      <c r="F6536" s="1" t="s">
        <v>10</v>
      </c>
      <c r="G6536" s="1" t="s">
        <v>16</v>
      </c>
      <c r="I6536" s="1">
        <v>24.63</v>
      </c>
    </row>
    <row r="6537" spans="1:9" x14ac:dyDescent="0.3">
      <c r="A6537" s="1">
        <f>VLOOKUP([1]SuperAuto!C7069,'[1]Dados Complementares'!$A$3:$C$28,3,FALSE)</f>
        <v>30</v>
      </c>
      <c r="B6537" s="1">
        <v>1</v>
      </c>
      <c r="C6537" s="1">
        <v>0.59</v>
      </c>
      <c r="D6537" s="1">
        <v>10</v>
      </c>
      <c r="F6537" s="1" t="s">
        <v>12</v>
      </c>
      <c r="I6537" s="1">
        <v>7.3889999999999993</v>
      </c>
    </row>
    <row r="6538" spans="1:9" x14ac:dyDescent="0.3">
      <c r="A6538" s="1">
        <f>VLOOKUP([1]SuperAuto!C7070,'[1]Dados Complementares'!$A$3:$C$28,3,FALSE)</f>
        <v>15</v>
      </c>
      <c r="B6538" s="1">
        <v>2</v>
      </c>
      <c r="C6538" s="1">
        <v>1.48</v>
      </c>
      <c r="D6538" s="1">
        <v>10</v>
      </c>
      <c r="F6538" s="1" t="s">
        <v>12</v>
      </c>
      <c r="I6538" s="1">
        <v>6.4799999999999986</v>
      </c>
    </row>
    <row r="6539" spans="1:9" x14ac:dyDescent="0.3">
      <c r="A6539" s="1">
        <f>VLOOKUP([1]SuperAuto!C7071,'[1]Dados Complementares'!$A$3:$C$28,3,FALSE)</f>
        <v>23</v>
      </c>
      <c r="B6539" s="1">
        <v>42</v>
      </c>
      <c r="C6539" s="1">
        <v>29.58</v>
      </c>
      <c r="D6539" s="1">
        <v>30</v>
      </c>
      <c r="F6539" s="1" t="s">
        <v>12</v>
      </c>
      <c r="I6539" s="1">
        <v>1.076399999999996</v>
      </c>
    </row>
    <row r="6540" spans="1:9" x14ac:dyDescent="0.3">
      <c r="A6540" s="1">
        <f>VLOOKUP([1]SuperAuto!C7072,'[1]Dados Complementares'!$A$3:$C$28,3,FALSE)</f>
        <v>228</v>
      </c>
      <c r="B6540" s="1">
        <v>1</v>
      </c>
      <c r="C6540" s="1">
        <v>1.3</v>
      </c>
      <c r="D6540" s="1">
        <v>10</v>
      </c>
      <c r="F6540" s="1" t="s">
        <v>12</v>
      </c>
      <c r="I6540" s="1">
        <v>9.8519999999999985</v>
      </c>
    </row>
    <row r="6541" spans="1:9" x14ac:dyDescent="0.3">
      <c r="A6541" s="1">
        <f>VLOOKUP([1]SuperAuto!C7073,'[1]Dados Complementares'!$A$3:$C$28,3,FALSE)</f>
        <v>27</v>
      </c>
      <c r="B6541" s="1">
        <v>15</v>
      </c>
      <c r="C6541" s="1">
        <v>8.33</v>
      </c>
      <c r="D6541" s="1">
        <v>37</v>
      </c>
      <c r="F6541" s="1" t="s">
        <v>12</v>
      </c>
      <c r="I6541" s="1">
        <v>3</v>
      </c>
    </row>
    <row r="6542" spans="1:9" x14ac:dyDescent="0.3">
      <c r="A6542" s="1">
        <f>VLOOKUP([1]SuperAuto!C7074,'[1]Dados Complementares'!$A$3:$C$28,3,FALSE)</f>
        <v>20</v>
      </c>
      <c r="B6542" s="1">
        <v>1</v>
      </c>
      <c r="C6542" s="1">
        <v>0.11</v>
      </c>
      <c r="D6542" s="1">
        <v>15</v>
      </c>
      <c r="F6542" s="1" t="s">
        <v>12</v>
      </c>
      <c r="I6542" s="1">
        <v>9.8519999999999985</v>
      </c>
    </row>
    <row r="6543" spans="1:9" x14ac:dyDescent="0.3">
      <c r="A6543" s="1">
        <f>VLOOKUP([1]SuperAuto!C7075,'[1]Dados Complementares'!$A$3:$C$28,3,FALSE)</f>
        <v>23</v>
      </c>
      <c r="B6543" s="1">
        <v>1</v>
      </c>
      <c r="C6543" s="1">
        <v>1.1599999999999999</v>
      </c>
      <c r="D6543" s="1">
        <v>37</v>
      </c>
      <c r="F6543" s="1" t="s">
        <v>12</v>
      </c>
      <c r="I6543" s="1">
        <v>24.63</v>
      </c>
    </row>
    <row r="6544" spans="1:9" x14ac:dyDescent="0.3">
      <c r="A6544" s="1">
        <f>VLOOKUP([1]SuperAuto!C7076,'[1]Dados Complementares'!$A$3:$C$28,3,FALSE)</f>
        <v>75</v>
      </c>
      <c r="B6544" s="1">
        <v>6</v>
      </c>
      <c r="C6544" s="1">
        <v>7.46</v>
      </c>
      <c r="D6544" s="1">
        <v>30</v>
      </c>
      <c r="F6544" s="1" t="s">
        <v>12</v>
      </c>
      <c r="I6544" s="1">
        <v>7.6380000000000017</v>
      </c>
    </row>
    <row r="6545" spans="1:9" x14ac:dyDescent="0.3">
      <c r="A6545" s="1">
        <f>VLOOKUP([1]SuperAuto!C7077,'[1]Dados Complementares'!$A$3:$C$28,3,FALSE)</f>
        <v>15</v>
      </c>
      <c r="B6545" s="1">
        <v>72</v>
      </c>
      <c r="C6545" s="1">
        <v>55.73</v>
      </c>
      <c r="D6545" s="1">
        <v>30</v>
      </c>
      <c r="F6545" s="1" t="s">
        <v>10</v>
      </c>
      <c r="G6545" s="1" t="s">
        <v>17</v>
      </c>
      <c r="I6545" s="1">
        <v>1.0763999999999996</v>
      </c>
    </row>
    <row r="6546" spans="1:9" x14ac:dyDescent="0.3">
      <c r="A6546" s="1">
        <f>VLOOKUP([1]SuperAuto!C7078,'[1]Dados Complementares'!$A$3:$C$28,3,FALSE)</f>
        <v>36</v>
      </c>
      <c r="B6546" s="1">
        <v>12</v>
      </c>
      <c r="C6546" s="1">
        <v>13.5</v>
      </c>
      <c r="D6546" s="1">
        <v>45</v>
      </c>
      <c r="F6546" s="1" t="s">
        <v>12</v>
      </c>
      <c r="I6546" s="1">
        <v>1.9458000000000002</v>
      </c>
    </row>
    <row r="6547" spans="1:9" x14ac:dyDescent="0.3">
      <c r="A6547" s="1">
        <f>VLOOKUP([1]SuperAuto!C7079,'[1]Dados Complementares'!$A$3:$C$28,3,FALSE)</f>
        <v>20</v>
      </c>
      <c r="B6547" s="1">
        <v>44</v>
      </c>
      <c r="C6547" s="1">
        <v>95.02</v>
      </c>
      <c r="D6547" s="1">
        <v>150</v>
      </c>
      <c r="F6547" s="1" t="s">
        <v>10</v>
      </c>
      <c r="G6547" s="1" t="s">
        <v>21</v>
      </c>
      <c r="I6547" s="1">
        <v>47.059199999999976</v>
      </c>
    </row>
    <row r="6548" spans="1:9" x14ac:dyDescent="0.3">
      <c r="A6548" s="1">
        <f>VLOOKUP([1]SuperAuto!C7080,'[1]Dados Complementares'!$A$3:$C$28,3,FALSE)</f>
        <v>27</v>
      </c>
      <c r="B6548" s="1">
        <v>4</v>
      </c>
      <c r="C6548" s="1">
        <v>2.4300000000000002</v>
      </c>
      <c r="D6548" s="1">
        <v>5</v>
      </c>
      <c r="F6548" s="1" t="s">
        <v>12</v>
      </c>
      <c r="I6548" s="1">
        <v>3.03</v>
      </c>
    </row>
    <row r="6549" spans="1:9" x14ac:dyDescent="0.3">
      <c r="A6549" s="1">
        <f>VLOOKUP([1]SuperAuto!C7081,'[1]Dados Complementares'!$A$3:$C$28,3,FALSE)</f>
        <v>38</v>
      </c>
      <c r="B6549" s="1">
        <v>69</v>
      </c>
      <c r="C6549" s="1">
        <v>41.63</v>
      </c>
      <c r="D6549" s="1">
        <v>75</v>
      </c>
      <c r="F6549" s="1" t="s">
        <v>12</v>
      </c>
      <c r="I6549" s="1">
        <v>14.399999999999999</v>
      </c>
    </row>
    <row r="6550" spans="1:9" x14ac:dyDescent="0.3">
      <c r="A6550" s="1">
        <f>VLOOKUP([1]SuperAuto!C7082,'[1]Dados Complementares'!$A$3:$C$28,3,FALSE)</f>
        <v>36</v>
      </c>
      <c r="B6550" s="1">
        <v>9</v>
      </c>
      <c r="C6550" s="1">
        <v>43.13</v>
      </c>
      <c r="D6550" s="1">
        <v>75</v>
      </c>
      <c r="F6550" s="1" t="s">
        <v>12</v>
      </c>
      <c r="I6550" s="1">
        <v>5.0159999999999982</v>
      </c>
    </row>
    <row r="6551" spans="1:9" x14ac:dyDescent="0.3">
      <c r="A6551" s="1">
        <f>VLOOKUP([1]SuperAuto!C7083,'[1]Dados Complementares'!$A$3:$C$28,3,FALSE)</f>
        <v>23</v>
      </c>
      <c r="B6551" s="1">
        <v>3</v>
      </c>
      <c r="C6551" s="1">
        <v>1.56</v>
      </c>
      <c r="D6551" s="1">
        <v>5</v>
      </c>
      <c r="F6551" s="1" t="s">
        <v>12</v>
      </c>
      <c r="I6551" s="1">
        <v>5.5349999999999984</v>
      </c>
    </row>
    <row r="6552" spans="1:9" x14ac:dyDescent="0.3">
      <c r="A6552" s="1">
        <f>VLOOKUP([1]SuperAuto!C7084,'[1]Dados Complementares'!$A$3:$C$28,3,FALSE)</f>
        <v>23</v>
      </c>
      <c r="B6552" s="1">
        <v>3</v>
      </c>
      <c r="C6552" s="1">
        <v>0.49</v>
      </c>
      <c r="D6552" s="1">
        <v>5</v>
      </c>
      <c r="F6552" s="1" t="s">
        <v>12</v>
      </c>
      <c r="I6552" s="1">
        <v>5.5349999999999993</v>
      </c>
    </row>
    <row r="6553" spans="1:9" x14ac:dyDescent="0.3">
      <c r="A6553" s="1">
        <f>VLOOKUP([1]SuperAuto!C7085,'[1]Dados Complementares'!$A$3:$C$28,3,FALSE)</f>
        <v>57</v>
      </c>
      <c r="B6553" s="1">
        <v>3</v>
      </c>
      <c r="C6553" s="1">
        <v>1.41</v>
      </c>
      <c r="D6553" s="1">
        <v>15</v>
      </c>
      <c r="F6553" s="1" t="s">
        <v>12</v>
      </c>
      <c r="I6553" s="1">
        <v>5.5349999999999993</v>
      </c>
    </row>
    <row r="6554" spans="1:9" x14ac:dyDescent="0.3">
      <c r="A6554" s="1">
        <f>VLOOKUP([1]SuperAuto!C7086,'[1]Dados Complementares'!$A$3:$C$28,3,FALSE)</f>
        <v>15</v>
      </c>
      <c r="B6554" s="1">
        <v>179</v>
      </c>
      <c r="C6554" s="1">
        <v>111.26</v>
      </c>
      <c r="D6554" s="1">
        <v>150</v>
      </c>
      <c r="F6554" s="1" t="s">
        <v>12</v>
      </c>
      <c r="I6554" s="1">
        <v>0.70199999999999818</v>
      </c>
    </row>
    <row r="6555" spans="1:9" x14ac:dyDescent="0.3">
      <c r="A6555" s="1">
        <f>VLOOKUP([1]SuperAuto!C7087,'[1]Dados Complementares'!$A$3:$C$28,3,FALSE)</f>
        <v>23</v>
      </c>
      <c r="B6555" s="1">
        <v>1</v>
      </c>
      <c r="C6555" s="1">
        <v>1.01</v>
      </c>
      <c r="D6555" s="1">
        <v>37</v>
      </c>
      <c r="F6555" s="1" t="s">
        <v>12</v>
      </c>
      <c r="I6555" s="1">
        <v>24.63</v>
      </c>
    </row>
    <row r="6556" spans="1:9" x14ac:dyDescent="0.3">
      <c r="A6556" s="1">
        <f>VLOOKUP([1]SuperAuto!C7088,'[1]Dados Complementares'!$A$3:$C$28,3,FALSE)</f>
        <v>75</v>
      </c>
      <c r="B6556" s="1">
        <v>1</v>
      </c>
      <c r="C6556" s="1">
        <v>0</v>
      </c>
      <c r="D6556" s="1">
        <v>10</v>
      </c>
      <c r="F6556" s="1" t="s">
        <v>12</v>
      </c>
      <c r="I6556" s="1">
        <v>7.3889999999999993</v>
      </c>
    </row>
    <row r="6557" spans="1:9" x14ac:dyDescent="0.3">
      <c r="A6557" s="1">
        <f>VLOOKUP([1]SuperAuto!C7089,'[1]Dados Complementares'!$A$3:$C$28,3,FALSE)</f>
        <v>75</v>
      </c>
      <c r="B6557" s="1">
        <v>1</v>
      </c>
      <c r="C6557" s="1">
        <v>0.02</v>
      </c>
      <c r="D6557" s="1">
        <v>25</v>
      </c>
      <c r="F6557" s="1" t="s">
        <v>12</v>
      </c>
      <c r="I6557" s="1">
        <v>14.777999999999999</v>
      </c>
    </row>
    <row r="6558" spans="1:9" x14ac:dyDescent="0.3">
      <c r="A6558" s="1">
        <f>VLOOKUP([1]SuperAuto!C7090,'[1]Dados Complementares'!$A$3:$C$28,3,FALSE)</f>
        <v>114</v>
      </c>
      <c r="B6558" s="1">
        <v>16</v>
      </c>
      <c r="C6558" s="1">
        <v>26.35</v>
      </c>
      <c r="D6558" s="1">
        <v>75</v>
      </c>
      <c r="F6558" s="1" t="s">
        <v>12</v>
      </c>
      <c r="I6558" s="1">
        <v>14.099999999999998</v>
      </c>
    </row>
    <row r="6559" spans="1:9" x14ac:dyDescent="0.3">
      <c r="A6559" s="1">
        <f>VLOOKUP([1]SuperAuto!C7091,'[1]Dados Complementares'!$A$3:$C$28,3,FALSE)</f>
        <v>75</v>
      </c>
      <c r="B6559" s="1">
        <v>4</v>
      </c>
      <c r="C6559" s="1">
        <v>0.86</v>
      </c>
      <c r="D6559" s="1">
        <v>10</v>
      </c>
      <c r="F6559" s="1" t="s">
        <v>12</v>
      </c>
      <c r="I6559" s="1">
        <v>4.5449999999999999</v>
      </c>
    </row>
    <row r="6560" spans="1:9" x14ac:dyDescent="0.3">
      <c r="A6560" s="1">
        <f>VLOOKUP([1]SuperAuto!C7092,'[1]Dados Complementares'!$A$3:$C$28,3,FALSE)</f>
        <v>36</v>
      </c>
      <c r="B6560" s="1">
        <v>24</v>
      </c>
      <c r="C6560" s="1">
        <v>8.69</v>
      </c>
      <c r="D6560" s="1">
        <v>45</v>
      </c>
      <c r="F6560" s="1" t="s">
        <v>12</v>
      </c>
      <c r="I6560" s="1">
        <v>0.52200000000000024</v>
      </c>
    </row>
    <row r="6561" spans="1:9" x14ac:dyDescent="0.3">
      <c r="A6561" s="1">
        <f>VLOOKUP([1]SuperAuto!C7093,'[1]Dados Complementares'!$A$3:$C$28,3,FALSE)</f>
        <v>57</v>
      </c>
      <c r="B6561" s="1">
        <v>84</v>
      </c>
      <c r="C6561" s="1">
        <v>77.27</v>
      </c>
      <c r="D6561" s="1">
        <v>75</v>
      </c>
      <c r="F6561" s="1" t="s">
        <v>12</v>
      </c>
      <c r="I6561" s="1">
        <v>1.7784000000000049</v>
      </c>
    </row>
    <row r="6562" spans="1:9" x14ac:dyDescent="0.3">
      <c r="A6562" s="1">
        <f>VLOOKUP([1]SuperAuto!C7094,'[1]Dados Complementares'!$A$3:$C$28,3,FALSE)</f>
        <v>15</v>
      </c>
      <c r="B6562" s="1">
        <v>1</v>
      </c>
      <c r="C6562" s="1">
        <v>0.15</v>
      </c>
      <c r="D6562" s="1">
        <v>5</v>
      </c>
      <c r="F6562" s="1" t="s">
        <v>10</v>
      </c>
      <c r="G6562" s="1" t="s">
        <v>17</v>
      </c>
      <c r="I6562" s="1">
        <v>7.3889999999999993</v>
      </c>
    </row>
    <row r="6563" spans="1:9" x14ac:dyDescent="0.3">
      <c r="A6563" s="1">
        <f>VLOOKUP([1]SuperAuto!C7095,'[1]Dados Complementares'!$A$3:$C$28,3,FALSE)</f>
        <v>50</v>
      </c>
      <c r="B6563" s="1">
        <v>0</v>
      </c>
      <c r="C6563" s="1">
        <v>1.1100000000000001</v>
      </c>
      <c r="D6563" s="1">
        <v>30</v>
      </c>
      <c r="F6563" s="1" t="s">
        <v>12</v>
      </c>
      <c r="I6563" s="1">
        <v>11.329799999999999</v>
      </c>
    </row>
    <row r="6564" spans="1:9" x14ac:dyDescent="0.3">
      <c r="A6564" s="1">
        <f>VLOOKUP([1]SuperAuto!C7097,'[1]Dados Complementares'!$A$3:$C$28,3,FALSE)</f>
        <v>27</v>
      </c>
      <c r="B6564" s="1">
        <v>45</v>
      </c>
      <c r="C6564" s="1">
        <v>58.87</v>
      </c>
      <c r="D6564" s="1">
        <v>45</v>
      </c>
      <c r="F6564" s="1" t="s">
        <v>12</v>
      </c>
      <c r="I6564" s="1">
        <v>0.70199999999999818</v>
      </c>
    </row>
    <row r="6565" spans="1:9" x14ac:dyDescent="0.3">
      <c r="A6565" s="1">
        <f>VLOOKUP([1]SuperAuto!C7098,'[1]Dados Complementares'!$A$3:$C$28,3,FALSE)</f>
        <v>15</v>
      </c>
      <c r="B6565" s="1">
        <v>31</v>
      </c>
      <c r="C6565" s="1">
        <v>28.55</v>
      </c>
      <c r="D6565" s="1">
        <v>45</v>
      </c>
      <c r="F6565" s="1" t="s">
        <v>12</v>
      </c>
      <c r="I6565" s="1">
        <v>1.8810000000000002</v>
      </c>
    </row>
    <row r="6566" spans="1:9" x14ac:dyDescent="0.3">
      <c r="A6566" s="1">
        <f>VLOOKUP([1]SuperAuto!C7099,'[1]Dados Complementares'!$A$3:$C$28,3,FALSE)</f>
        <v>47</v>
      </c>
      <c r="B6566" s="1">
        <v>111</v>
      </c>
      <c r="C6566" s="1">
        <v>55.59</v>
      </c>
      <c r="D6566" s="1">
        <v>75</v>
      </c>
      <c r="F6566" s="1" t="s">
        <v>12</v>
      </c>
      <c r="I6566" s="1">
        <v>1.2635999999999967</v>
      </c>
    </row>
    <row r="6567" spans="1:9" x14ac:dyDescent="0.3">
      <c r="A6567" s="1">
        <f>VLOOKUP([1]SuperAuto!C7100,'[1]Dados Complementares'!$A$3:$C$28,3,FALSE)</f>
        <v>38</v>
      </c>
      <c r="B6567" s="1">
        <v>41</v>
      </c>
      <c r="C6567" s="1">
        <v>22.33</v>
      </c>
      <c r="D6567" s="1">
        <v>30</v>
      </c>
      <c r="F6567" s="1" t="s">
        <v>12</v>
      </c>
      <c r="I6567" s="1">
        <v>1.0763999999999996</v>
      </c>
    </row>
    <row r="6568" spans="1:9" x14ac:dyDescent="0.3">
      <c r="A6568" s="1">
        <f>VLOOKUP([1]SuperAuto!C7101,'[1]Dados Complementares'!$A$3:$C$28,3,FALSE)</f>
        <v>38</v>
      </c>
      <c r="B6568" s="1">
        <v>1</v>
      </c>
      <c r="C6568" s="1">
        <v>0.94</v>
      </c>
      <c r="D6568" s="1">
        <v>5</v>
      </c>
      <c r="F6568" s="1" t="s">
        <v>10</v>
      </c>
      <c r="G6568" s="1" t="s">
        <v>17</v>
      </c>
      <c r="I6568" s="1">
        <v>7.3889999999999993</v>
      </c>
    </row>
    <row r="6569" spans="1:9" x14ac:dyDescent="0.3">
      <c r="A6569" s="1">
        <f>VLOOKUP([1]SuperAuto!C7102,'[1]Dados Complementares'!$A$3:$C$28,3,FALSE)</f>
        <v>10</v>
      </c>
      <c r="B6569" s="1">
        <v>5</v>
      </c>
      <c r="C6569" s="1">
        <v>0.87</v>
      </c>
      <c r="D6569" s="1">
        <v>10</v>
      </c>
      <c r="F6569" s="1" t="s">
        <v>12</v>
      </c>
      <c r="I6569" s="1">
        <v>2.4</v>
      </c>
    </row>
    <row r="6570" spans="1:9" x14ac:dyDescent="0.3">
      <c r="A6570" s="1">
        <f>VLOOKUP([1]SuperAuto!C7103,'[1]Dados Complementares'!$A$3:$C$28,3,FALSE)</f>
        <v>15</v>
      </c>
      <c r="B6570" s="1">
        <v>52</v>
      </c>
      <c r="C6570" s="1">
        <v>85.04</v>
      </c>
      <c r="D6570" s="1">
        <v>45</v>
      </c>
      <c r="F6570" s="1" t="s">
        <v>10</v>
      </c>
      <c r="G6570" s="1" t="s">
        <v>17</v>
      </c>
      <c r="I6570" s="1">
        <v>0.23399999999999466</v>
      </c>
    </row>
    <row r="6571" spans="1:9" x14ac:dyDescent="0.3">
      <c r="A6571" s="1">
        <f>VLOOKUP([1]SuperAuto!C7104,'[1]Dados Complementares'!$A$3:$C$28,3,FALSE)</f>
        <v>15</v>
      </c>
      <c r="B6571" s="1">
        <v>12</v>
      </c>
      <c r="C6571" s="1">
        <v>4.4400000000000004</v>
      </c>
      <c r="D6571" s="1">
        <v>10</v>
      </c>
      <c r="F6571" s="1" t="s">
        <v>12</v>
      </c>
      <c r="I6571" s="1">
        <v>1.2690000000000001</v>
      </c>
    </row>
    <row r="6572" spans="1:9" x14ac:dyDescent="0.3">
      <c r="A6572" s="1">
        <f>VLOOKUP([1]SuperAuto!C7105,'[1]Dados Complementares'!$A$3:$C$28,3,FALSE)</f>
        <v>23</v>
      </c>
      <c r="B6572" s="1">
        <v>77</v>
      </c>
      <c r="C6572" s="1">
        <v>109.85</v>
      </c>
      <c r="D6572" s="1">
        <v>150</v>
      </c>
      <c r="F6572" s="1" t="s">
        <v>12</v>
      </c>
      <c r="I6572" s="1">
        <v>8.7983999999999867</v>
      </c>
    </row>
    <row r="6573" spans="1:9" x14ac:dyDescent="0.3">
      <c r="A6573" s="1">
        <f>VLOOKUP([1]SuperAuto!C7106,'[1]Dados Complementares'!$A$3:$C$28,3,FALSE)</f>
        <v>15</v>
      </c>
      <c r="B6573" s="1">
        <v>10</v>
      </c>
      <c r="C6573" s="1">
        <v>2.9</v>
      </c>
      <c r="D6573" s="1">
        <v>15</v>
      </c>
      <c r="F6573" s="1" t="s">
        <v>12</v>
      </c>
      <c r="I6573" s="1">
        <v>1.7099999999999995</v>
      </c>
    </row>
    <row r="6574" spans="1:9" x14ac:dyDescent="0.3">
      <c r="A6574" s="1">
        <f>VLOOKUP([1]SuperAuto!C7107,'[1]Dados Complementares'!$A$3:$C$28,3,FALSE)</f>
        <v>38</v>
      </c>
      <c r="B6574" s="1">
        <v>12</v>
      </c>
      <c r="C6574" s="1">
        <v>3.64</v>
      </c>
      <c r="D6574" s="1">
        <v>15</v>
      </c>
      <c r="F6574" s="1" t="s">
        <v>12</v>
      </c>
      <c r="I6574" s="1">
        <v>1.2689999999999997</v>
      </c>
    </row>
    <row r="6575" spans="1:9" x14ac:dyDescent="0.3">
      <c r="A6575" s="1">
        <f>VLOOKUP([1]SuperAuto!C7108,'[1]Dados Complementares'!$A$3:$C$28,3,FALSE)</f>
        <v>23</v>
      </c>
      <c r="B6575" s="1">
        <v>54</v>
      </c>
      <c r="C6575" s="1">
        <v>32.700000000000003</v>
      </c>
      <c r="D6575" s="1">
        <v>45</v>
      </c>
      <c r="F6575" s="1" t="s">
        <v>12</v>
      </c>
      <c r="I6575" s="1">
        <v>1.7784000000000049</v>
      </c>
    </row>
    <row r="6576" spans="1:9" x14ac:dyDescent="0.3">
      <c r="A6576" s="1">
        <f>VLOOKUP([1]SuperAuto!C7109,'[1]Dados Complementares'!$A$3:$C$28,3,FALSE)</f>
        <v>15</v>
      </c>
      <c r="B6576" s="1">
        <v>1</v>
      </c>
      <c r="C6576" s="1">
        <v>0.15</v>
      </c>
      <c r="D6576" s="1">
        <v>10</v>
      </c>
      <c r="F6576" s="1" t="s">
        <v>12</v>
      </c>
      <c r="I6576" s="1">
        <v>4.9259999999999993</v>
      </c>
    </row>
    <row r="6577" spans="1:9" x14ac:dyDescent="0.3">
      <c r="A6577" s="1">
        <f>VLOOKUP([1]SuperAuto!C7111,'[1]Dados Complementares'!$A$3:$C$28,3,FALSE)</f>
        <v>23</v>
      </c>
      <c r="B6577" s="1">
        <v>50</v>
      </c>
      <c r="C6577" s="1">
        <v>50.67</v>
      </c>
      <c r="D6577" s="1">
        <v>75</v>
      </c>
      <c r="F6577" s="1" t="s">
        <v>12</v>
      </c>
      <c r="I6577" s="1">
        <v>1.2635999999999967</v>
      </c>
    </row>
    <row r="6578" spans="1:9" x14ac:dyDescent="0.3">
      <c r="A6578" s="1">
        <f>VLOOKUP([1]SuperAuto!C7112,'[1]Dados Complementares'!$A$3:$C$28,3,FALSE)</f>
        <v>228</v>
      </c>
      <c r="B6578" s="1">
        <v>7</v>
      </c>
      <c r="C6578" s="1">
        <v>1.74</v>
      </c>
      <c r="D6578" s="1">
        <v>30</v>
      </c>
      <c r="F6578" s="1" t="s">
        <v>12</v>
      </c>
      <c r="I6578" s="1">
        <v>4.6169999999999991</v>
      </c>
    </row>
    <row r="6579" spans="1:9" x14ac:dyDescent="0.3">
      <c r="A6579" s="1">
        <f>VLOOKUP([1]SuperAuto!C7113,'[1]Dados Complementares'!$A$3:$C$28,3,FALSE)</f>
        <v>38</v>
      </c>
      <c r="B6579" s="1">
        <v>34</v>
      </c>
      <c r="C6579" s="1">
        <v>14.68</v>
      </c>
      <c r="D6579" s="1">
        <v>15</v>
      </c>
      <c r="F6579" s="1" t="s">
        <v>12</v>
      </c>
      <c r="I6579" s="1">
        <v>0.7289999999999992</v>
      </c>
    </row>
    <row r="6580" spans="1:9" x14ac:dyDescent="0.3">
      <c r="A6580" s="1">
        <f>VLOOKUP([1]SuperAuto!C7114,'[1]Dados Complementares'!$A$3:$C$28,3,FALSE)</f>
        <v>15</v>
      </c>
      <c r="B6580" s="1">
        <v>17</v>
      </c>
      <c r="C6580" s="1">
        <v>10.66</v>
      </c>
      <c r="D6580" s="1">
        <v>45</v>
      </c>
      <c r="F6580" s="1" t="s">
        <v>12</v>
      </c>
      <c r="I6580" s="1">
        <v>1.3178999999999998</v>
      </c>
    </row>
    <row r="6581" spans="1:9" x14ac:dyDescent="0.3">
      <c r="A6581" s="1">
        <f>VLOOKUP([1]SuperAuto!C7115,'[1]Dados Complementares'!$A$3:$C$28,3,FALSE)</f>
        <v>15</v>
      </c>
      <c r="B6581" s="1">
        <v>18</v>
      </c>
      <c r="C6581" s="1">
        <v>14.44</v>
      </c>
      <c r="D6581" s="1">
        <v>75</v>
      </c>
      <c r="F6581" s="1" t="s">
        <v>12</v>
      </c>
      <c r="I6581" s="1">
        <v>1.3082399999999996</v>
      </c>
    </row>
    <row r="6582" spans="1:9" x14ac:dyDescent="0.3">
      <c r="A6582" s="1">
        <f>VLOOKUP([1]SuperAuto!C7116,'[1]Dados Complementares'!$A$3:$C$28,3,FALSE)</f>
        <v>50</v>
      </c>
      <c r="B6582" s="1">
        <v>62</v>
      </c>
      <c r="C6582" s="1">
        <v>60.28</v>
      </c>
      <c r="D6582" s="1">
        <v>75</v>
      </c>
      <c r="F6582" s="1" t="s">
        <v>12</v>
      </c>
      <c r="I6582" s="1">
        <v>1.0763999999999996</v>
      </c>
    </row>
    <row r="6583" spans="1:9" x14ac:dyDescent="0.3">
      <c r="A6583" s="1">
        <f>VLOOKUP([1]SuperAuto!C7117,'[1]Dados Complementares'!$A$3:$C$28,3,FALSE)</f>
        <v>47</v>
      </c>
      <c r="B6583" s="1">
        <v>58</v>
      </c>
      <c r="C6583" s="1">
        <v>25.67</v>
      </c>
      <c r="D6583" s="1">
        <v>30</v>
      </c>
      <c r="F6583" s="1" t="s">
        <v>12</v>
      </c>
      <c r="I6583" s="1">
        <v>1.7784000000000013</v>
      </c>
    </row>
    <row r="6584" spans="1:9" x14ac:dyDescent="0.3">
      <c r="A6584" s="1">
        <f>VLOOKUP([1]SuperAuto!C7118,'[1]Dados Complementares'!$A$3:$C$28,3,FALSE)</f>
        <v>15</v>
      </c>
      <c r="B6584" s="1">
        <v>8</v>
      </c>
      <c r="C6584" s="1">
        <v>5.88</v>
      </c>
      <c r="D6584" s="1">
        <v>25</v>
      </c>
      <c r="F6584" s="1" t="s">
        <v>12</v>
      </c>
      <c r="I6584" s="1">
        <v>2.2499999999999991</v>
      </c>
    </row>
    <row r="6585" spans="1:9" x14ac:dyDescent="0.3">
      <c r="A6585" s="1">
        <f>VLOOKUP([1]SuperAuto!C7119,'[1]Dados Complementares'!$A$3:$C$28,3,FALSE)</f>
        <v>47</v>
      </c>
      <c r="B6585" s="1">
        <v>2</v>
      </c>
      <c r="C6585" s="1">
        <v>0.57999999999999996</v>
      </c>
      <c r="D6585" s="1">
        <v>15</v>
      </c>
      <c r="F6585" s="1" t="s">
        <v>12</v>
      </c>
      <c r="I6585" s="1">
        <v>6.4799999999999995</v>
      </c>
    </row>
    <row r="6586" spans="1:9" x14ac:dyDescent="0.3">
      <c r="A6586" s="1">
        <f>VLOOKUP([1]SuperAuto!C7120,'[1]Dados Complementares'!$A$3:$C$28,3,FALSE)</f>
        <v>15</v>
      </c>
      <c r="B6586" s="1">
        <v>10</v>
      </c>
      <c r="C6586" s="1">
        <v>2.92</v>
      </c>
      <c r="D6586" s="1">
        <v>37</v>
      </c>
      <c r="F6586" s="1" t="s">
        <v>12</v>
      </c>
      <c r="I6586" s="1">
        <v>1.71</v>
      </c>
    </row>
    <row r="6587" spans="1:9" x14ac:dyDescent="0.3">
      <c r="A6587" s="1">
        <f>VLOOKUP([1]SuperAuto!C7121,'[1]Dados Complementares'!$A$3:$C$28,3,FALSE)</f>
        <v>15</v>
      </c>
      <c r="B6587" s="1">
        <v>5</v>
      </c>
      <c r="C6587" s="1">
        <v>1.86</v>
      </c>
      <c r="D6587" s="1">
        <v>10</v>
      </c>
      <c r="F6587" s="1" t="s">
        <v>12</v>
      </c>
      <c r="I6587" s="1">
        <v>2.4</v>
      </c>
    </row>
    <row r="6588" spans="1:9" x14ac:dyDescent="0.3">
      <c r="A6588" s="1">
        <f>VLOOKUP([1]SuperAuto!C7122,'[1]Dados Complementares'!$A$3:$C$28,3,FALSE)</f>
        <v>15</v>
      </c>
      <c r="B6588" s="1">
        <v>3</v>
      </c>
      <c r="C6588" s="1">
        <v>1.73</v>
      </c>
      <c r="D6588" s="1">
        <v>10</v>
      </c>
      <c r="F6588" s="1" t="s">
        <v>12</v>
      </c>
      <c r="I6588" s="1">
        <v>7.379999999999999</v>
      </c>
    </row>
    <row r="6589" spans="1:9" x14ac:dyDescent="0.3">
      <c r="A6589" s="1">
        <f>VLOOKUP([1]SuperAuto!C7123,'[1]Dados Complementares'!$A$3:$C$28,3,FALSE)</f>
        <v>27</v>
      </c>
      <c r="B6589" s="1">
        <v>1</v>
      </c>
      <c r="C6589" s="1">
        <v>0.81</v>
      </c>
      <c r="D6589" s="1">
        <v>37</v>
      </c>
      <c r="F6589" s="1" t="s">
        <v>12</v>
      </c>
      <c r="I6589" s="1">
        <v>24.63</v>
      </c>
    </row>
    <row r="6590" spans="1:9" x14ac:dyDescent="0.3">
      <c r="A6590" s="1">
        <f>VLOOKUP([1]SuperAuto!C7124,'[1]Dados Complementares'!$A$3:$C$28,3,FALSE)</f>
        <v>20</v>
      </c>
      <c r="B6590" s="1">
        <v>11</v>
      </c>
      <c r="C6590" s="1">
        <v>4.8899999999999997</v>
      </c>
      <c r="D6590" s="1">
        <v>15</v>
      </c>
      <c r="F6590" s="1" t="s">
        <v>12</v>
      </c>
      <c r="I6590" s="1">
        <v>1.4400000000000004</v>
      </c>
    </row>
    <row r="6591" spans="1:9" x14ac:dyDescent="0.3">
      <c r="A6591" s="1">
        <f>VLOOKUP([1]SuperAuto!C7125,'[1]Dados Complementares'!$A$3:$C$28,3,FALSE)</f>
        <v>75</v>
      </c>
      <c r="B6591" s="1">
        <v>5</v>
      </c>
      <c r="C6591" s="1">
        <v>20.350000000000001</v>
      </c>
      <c r="D6591" s="1">
        <v>45</v>
      </c>
      <c r="F6591" s="1" t="s">
        <v>10</v>
      </c>
      <c r="G6591" s="1" t="s">
        <v>20</v>
      </c>
      <c r="I6591" s="1">
        <v>108.072</v>
      </c>
    </row>
    <row r="6592" spans="1:9" x14ac:dyDescent="0.3">
      <c r="A6592" s="1">
        <f>VLOOKUP([1]SuperAuto!C7126,'[1]Dados Complementares'!$A$3:$C$28,3,FALSE)</f>
        <v>23</v>
      </c>
      <c r="B6592" s="1">
        <v>92</v>
      </c>
      <c r="C6592" s="1">
        <v>62.3</v>
      </c>
      <c r="D6592" s="1">
        <v>75</v>
      </c>
      <c r="F6592" s="1" t="s">
        <v>12</v>
      </c>
      <c r="I6592" s="1">
        <v>13.86</v>
      </c>
    </row>
    <row r="6593" spans="1:9" x14ac:dyDescent="0.3">
      <c r="A6593" s="1">
        <f>VLOOKUP([1]SuperAuto!C7127,'[1]Dados Complementares'!$A$3:$C$28,3,FALSE)</f>
        <v>50</v>
      </c>
      <c r="B6593" s="1">
        <v>67</v>
      </c>
      <c r="C6593" s="1">
        <v>59.16</v>
      </c>
      <c r="D6593" s="1">
        <v>45</v>
      </c>
      <c r="F6593" s="1" t="s">
        <v>12</v>
      </c>
      <c r="I6593" s="1">
        <v>1.7783999999999978</v>
      </c>
    </row>
    <row r="6594" spans="1:9" x14ac:dyDescent="0.3">
      <c r="A6594" s="1">
        <f>VLOOKUP([1]SuperAuto!C7128,'[1]Dados Complementares'!$A$3:$C$28,3,FALSE)</f>
        <v>15</v>
      </c>
      <c r="B6594" s="1">
        <v>38</v>
      </c>
      <c r="C6594" s="1">
        <v>20.399999999999999</v>
      </c>
      <c r="D6594" s="1">
        <v>45</v>
      </c>
      <c r="F6594" s="1" t="s">
        <v>12</v>
      </c>
      <c r="I6594" s="1">
        <v>1.0901999999999994</v>
      </c>
    </row>
    <row r="6595" spans="1:9" x14ac:dyDescent="0.3">
      <c r="A6595" s="1">
        <f>VLOOKUP([1]SuperAuto!C7129,'[1]Dados Complementares'!$A$3:$C$28,3,FALSE)</f>
        <v>36</v>
      </c>
      <c r="B6595" s="1">
        <v>1</v>
      </c>
      <c r="C6595" s="1">
        <v>0.57999999999999996</v>
      </c>
      <c r="D6595" s="1">
        <v>10</v>
      </c>
      <c r="F6595" s="1" t="s">
        <v>10</v>
      </c>
      <c r="G6595" s="1" t="s">
        <v>16</v>
      </c>
      <c r="I6595" s="1">
        <v>14.777999999999999</v>
      </c>
    </row>
    <row r="6596" spans="1:9" x14ac:dyDescent="0.3">
      <c r="A6596" s="1">
        <f>VLOOKUP([1]SuperAuto!C7130,'[1]Dados Complementares'!$A$3:$C$28,3,FALSE)</f>
        <v>27</v>
      </c>
      <c r="B6596" s="1">
        <v>123</v>
      </c>
      <c r="C6596" s="1">
        <v>69.86</v>
      </c>
      <c r="D6596" s="1">
        <v>37</v>
      </c>
      <c r="F6596" s="1" t="s">
        <v>10</v>
      </c>
      <c r="G6596" s="1" t="s">
        <v>17</v>
      </c>
      <c r="I6596" s="1">
        <v>0.70199999999999818</v>
      </c>
    </row>
    <row r="6597" spans="1:9" x14ac:dyDescent="0.3">
      <c r="A6597" s="1">
        <f>VLOOKUP([1]SuperAuto!C7131,'[1]Dados Complementares'!$A$3:$C$28,3,FALSE)</f>
        <v>23</v>
      </c>
      <c r="B6597" s="1">
        <v>84</v>
      </c>
      <c r="C6597" s="1">
        <v>60.18</v>
      </c>
      <c r="D6597" s="1">
        <v>75</v>
      </c>
      <c r="F6597" s="1" t="s">
        <v>12</v>
      </c>
      <c r="I6597" s="1">
        <v>1.0763999999999996</v>
      </c>
    </row>
    <row r="6598" spans="1:9" x14ac:dyDescent="0.3">
      <c r="A6598" s="1">
        <f>VLOOKUP([1]SuperAuto!C7133,'[1]Dados Complementares'!$A$3:$C$28,3,FALSE)</f>
        <v>75</v>
      </c>
      <c r="B6598" s="1">
        <v>22</v>
      </c>
      <c r="C6598" s="1">
        <v>18.3</v>
      </c>
      <c r="D6598" s="1">
        <v>30</v>
      </c>
      <c r="F6598" s="1" t="s">
        <v>12</v>
      </c>
      <c r="I6598" s="1">
        <v>1.4418000000000006</v>
      </c>
    </row>
    <row r="6599" spans="1:9" x14ac:dyDescent="0.3">
      <c r="A6599" s="1">
        <f>VLOOKUP([1]SuperAuto!C7134,'[1]Dados Complementares'!$A$3:$C$28,3,FALSE)</f>
        <v>47</v>
      </c>
      <c r="B6599" s="1">
        <v>1</v>
      </c>
      <c r="C6599" s="1">
        <v>0.14000000000000001</v>
      </c>
      <c r="D6599" s="1">
        <v>5</v>
      </c>
      <c r="F6599" s="1" t="s">
        <v>10</v>
      </c>
      <c r="G6599" s="1" t="s">
        <v>16</v>
      </c>
      <c r="I6599" s="1">
        <v>9.8519999999999985</v>
      </c>
    </row>
    <row r="6600" spans="1:9" x14ac:dyDescent="0.3">
      <c r="A6600" s="1">
        <f>VLOOKUP([1]SuperAuto!C7135,'[1]Dados Complementares'!$A$3:$C$28,3,FALSE)</f>
        <v>47</v>
      </c>
      <c r="B6600" s="1">
        <v>32</v>
      </c>
      <c r="C6600" s="1">
        <v>23.43</v>
      </c>
      <c r="D6600" s="1">
        <v>45</v>
      </c>
      <c r="F6600" s="1" t="s">
        <v>12</v>
      </c>
      <c r="I6600" s="1">
        <v>1.1315999999999988</v>
      </c>
    </row>
    <row r="6601" spans="1:9" x14ac:dyDescent="0.3">
      <c r="A6601" s="1">
        <f>VLOOKUP([1]SuperAuto!C7137,'[1]Dados Complementares'!$A$3:$C$28,3,FALSE)</f>
        <v>47</v>
      </c>
      <c r="B6601" s="1">
        <v>5</v>
      </c>
      <c r="C6601" s="1">
        <v>6.93</v>
      </c>
      <c r="D6601" s="1">
        <v>30</v>
      </c>
      <c r="F6601" s="1" t="s">
        <v>12</v>
      </c>
      <c r="I6601" s="1">
        <v>3.5999999999999996</v>
      </c>
    </row>
    <row r="6602" spans="1:9" x14ac:dyDescent="0.3">
      <c r="A6602" s="1">
        <f>VLOOKUP([1]SuperAuto!C7138,'[1]Dados Complementares'!$A$3:$C$28,3,FALSE)</f>
        <v>47</v>
      </c>
      <c r="B6602" s="1">
        <v>1</v>
      </c>
      <c r="C6602" s="1">
        <v>1.66</v>
      </c>
      <c r="D6602" s="1">
        <v>5</v>
      </c>
      <c r="F6602" s="1" t="s">
        <v>10</v>
      </c>
      <c r="G6602" s="1" t="s">
        <v>16</v>
      </c>
      <c r="I6602" s="1">
        <v>17.733599999999999</v>
      </c>
    </row>
    <row r="6603" spans="1:9" x14ac:dyDescent="0.3">
      <c r="A6603" s="1">
        <f>VLOOKUP([1]SuperAuto!C7139,'[1]Dados Complementares'!$A$3:$C$28,3,FALSE)</f>
        <v>38</v>
      </c>
      <c r="B6603" s="1">
        <v>1</v>
      </c>
      <c r="C6603" s="1">
        <v>0</v>
      </c>
      <c r="D6603" s="1">
        <v>10</v>
      </c>
      <c r="F6603" s="1" t="s">
        <v>12</v>
      </c>
      <c r="I6603" s="1">
        <v>9.8519999999999985</v>
      </c>
    </row>
    <row r="6604" spans="1:9" x14ac:dyDescent="0.3">
      <c r="A6604" s="1">
        <f>VLOOKUP([1]SuperAuto!C7140,'[1]Dados Complementares'!$A$3:$C$28,3,FALSE)</f>
        <v>57</v>
      </c>
      <c r="B6604" s="1">
        <v>99</v>
      </c>
      <c r="C6604" s="1">
        <v>79.58</v>
      </c>
      <c r="D6604" s="1">
        <v>75</v>
      </c>
      <c r="F6604" s="1" t="s">
        <v>12</v>
      </c>
      <c r="I6604" s="1">
        <v>1.2635999999999967</v>
      </c>
    </row>
    <row r="6605" spans="1:9" x14ac:dyDescent="0.3">
      <c r="A6605" s="1">
        <f>VLOOKUP([1]SuperAuto!C7141,'[1]Dados Complementares'!$A$3:$C$28,3,FALSE)</f>
        <v>50</v>
      </c>
      <c r="B6605" s="1">
        <v>30</v>
      </c>
      <c r="C6605" s="1">
        <v>81.540000000000006</v>
      </c>
      <c r="D6605" s="1">
        <v>75</v>
      </c>
      <c r="F6605" s="1" t="s">
        <v>12</v>
      </c>
      <c r="I6605" s="1">
        <v>1.8924000000000092</v>
      </c>
    </row>
    <row r="6606" spans="1:9" x14ac:dyDescent="0.3">
      <c r="A6606" s="1">
        <f>VLOOKUP([1]SuperAuto!C7142,'[1]Dados Complementares'!$A$3:$C$28,3,FALSE)</f>
        <v>47</v>
      </c>
      <c r="B6606" s="1">
        <v>1</v>
      </c>
      <c r="C6606" s="1">
        <v>2.57</v>
      </c>
      <c r="D6606" s="1">
        <v>5</v>
      </c>
      <c r="F6606" s="1" t="s">
        <v>10</v>
      </c>
      <c r="G6606" s="1" t="s">
        <v>16</v>
      </c>
      <c r="I6606" s="1">
        <v>17.733599999999999</v>
      </c>
    </row>
    <row r="6607" spans="1:9" x14ac:dyDescent="0.3">
      <c r="A6607" s="1">
        <f>VLOOKUP([1]SuperAuto!C7143,'[1]Dados Complementares'!$A$3:$C$28,3,FALSE)</f>
        <v>228</v>
      </c>
      <c r="B6607" s="1">
        <v>8</v>
      </c>
      <c r="C6607" s="1">
        <v>21.35</v>
      </c>
      <c r="D6607" s="1">
        <v>45</v>
      </c>
      <c r="F6607" s="1" t="s">
        <v>12</v>
      </c>
      <c r="I6607" s="1">
        <v>3.4499999999999993</v>
      </c>
    </row>
    <row r="6608" spans="1:9" x14ac:dyDescent="0.3">
      <c r="A6608" s="1">
        <f>VLOOKUP([1]SuperAuto!C7144,'[1]Dados Complementares'!$A$3:$C$28,3,FALSE)</f>
        <v>75</v>
      </c>
      <c r="B6608" s="1">
        <v>67</v>
      </c>
      <c r="C6608" s="1">
        <v>48.09</v>
      </c>
      <c r="D6608" s="1">
        <v>75</v>
      </c>
      <c r="F6608" s="1" t="s">
        <v>12</v>
      </c>
      <c r="I6608" s="1">
        <v>1.0763999999999996</v>
      </c>
    </row>
    <row r="6609" spans="1:9" x14ac:dyDescent="0.3">
      <c r="A6609" s="1">
        <f>VLOOKUP([1]SuperAuto!C7145,'[1]Dados Complementares'!$A$3:$C$28,3,FALSE)</f>
        <v>15</v>
      </c>
      <c r="B6609" s="1">
        <v>19</v>
      </c>
      <c r="C6609" s="1">
        <v>16.16</v>
      </c>
      <c r="D6609" s="1">
        <v>75</v>
      </c>
      <c r="F6609" s="1" t="s">
        <v>12</v>
      </c>
      <c r="I6609" s="1">
        <v>16.416</v>
      </c>
    </row>
    <row r="6610" spans="1:9" x14ac:dyDescent="0.3">
      <c r="A6610" s="1">
        <f>VLOOKUP([1]SuperAuto!C7146,'[1]Dados Complementares'!$A$3:$C$28,3,FALSE)</f>
        <v>114</v>
      </c>
      <c r="B6610" s="1">
        <v>2</v>
      </c>
      <c r="C6610" s="1">
        <v>0.87</v>
      </c>
      <c r="D6610" s="1">
        <v>5</v>
      </c>
      <c r="F6610" s="1" t="s">
        <v>12</v>
      </c>
      <c r="I6610" s="1">
        <v>6.4799999999999995</v>
      </c>
    </row>
    <row r="6611" spans="1:9" x14ac:dyDescent="0.3">
      <c r="A6611" s="1">
        <f>VLOOKUP([1]SuperAuto!C7147,'[1]Dados Complementares'!$A$3:$C$28,3,FALSE)</f>
        <v>23</v>
      </c>
      <c r="B6611" s="1">
        <v>72</v>
      </c>
      <c r="C6611" s="1">
        <v>49.21</v>
      </c>
      <c r="D6611" s="1">
        <v>75</v>
      </c>
      <c r="F6611" s="1" t="s">
        <v>12</v>
      </c>
      <c r="I6611" s="1">
        <v>1.0763999999999996</v>
      </c>
    </row>
    <row r="6612" spans="1:9" x14ac:dyDescent="0.3">
      <c r="A6612" s="1">
        <f>VLOOKUP([1]SuperAuto!C7148,'[1]Dados Complementares'!$A$3:$C$28,3,FALSE)</f>
        <v>23</v>
      </c>
      <c r="B6612" s="1">
        <v>23</v>
      </c>
      <c r="C6612" s="1">
        <v>40.909999999999997</v>
      </c>
      <c r="D6612" s="1">
        <v>75</v>
      </c>
      <c r="F6612" s="1" t="s">
        <v>12</v>
      </c>
      <c r="I6612" s="1">
        <v>19.799999999999997</v>
      </c>
    </row>
    <row r="6613" spans="1:9" x14ac:dyDescent="0.3">
      <c r="A6613" s="1">
        <f>VLOOKUP([1]SuperAuto!C7149,'[1]Dados Complementares'!$A$3:$C$28,3,FALSE)</f>
        <v>27</v>
      </c>
      <c r="B6613" s="1">
        <v>105</v>
      </c>
      <c r="C6613" s="1">
        <v>75.52</v>
      </c>
      <c r="D6613" s="1">
        <v>75</v>
      </c>
      <c r="F6613" s="1" t="s">
        <v>12</v>
      </c>
      <c r="I6613" s="1">
        <v>13.86</v>
      </c>
    </row>
    <row r="6614" spans="1:9" x14ac:dyDescent="0.3">
      <c r="A6614" s="1">
        <f>VLOOKUP([1]SuperAuto!C7150,'[1]Dados Complementares'!$A$3:$C$28,3,FALSE)</f>
        <v>75</v>
      </c>
      <c r="B6614" s="1">
        <v>43</v>
      </c>
      <c r="C6614" s="1">
        <v>63.96</v>
      </c>
      <c r="D6614" s="1">
        <v>75</v>
      </c>
      <c r="F6614" s="1" t="s">
        <v>10</v>
      </c>
      <c r="G6614" s="1" t="s">
        <v>21</v>
      </c>
      <c r="I6614" s="1">
        <v>23.666399999999989</v>
      </c>
    </row>
    <row r="6615" spans="1:9" x14ac:dyDescent="0.3">
      <c r="A6615" s="1">
        <f>VLOOKUP([1]SuperAuto!C7152,'[1]Dados Complementares'!$A$3:$C$28,3,FALSE)</f>
        <v>10</v>
      </c>
      <c r="B6615" s="1">
        <v>1</v>
      </c>
      <c r="C6615" s="1">
        <v>3.87</v>
      </c>
      <c r="D6615" s="1">
        <v>10</v>
      </c>
      <c r="F6615" s="1" t="s">
        <v>10</v>
      </c>
      <c r="G6615" s="1" t="s">
        <v>16</v>
      </c>
      <c r="I6615" s="1">
        <v>17.733599999999999</v>
      </c>
    </row>
    <row r="6616" spans="1:9" x14ac:dyDescent="0.3">
      <c r="A6616" s="1">
        <f>VLOOKUP([1]SuperAuto!C7153,'[1]Dados Complementares'!$A$3:$C$28,3,FALSE)</f>
        <v>30</v>
      </c>
      <c r="B6616" s="1">
        <v>82</v>
      </c>
      <c r="C6616" s="1">
        <v>52.9</v>
      </c>
      <c r="D6616" s="1">
        <v>45</v>
      </c>
      <c r="F6616" s="1" t="s">
        <v>12</v>
      </c>
      <c r="I6616" s="1">
        <v>10.5336</v>
      </c>
    </row>
    <row r="6617" spans="1:9" x14ac:dyDescent="0.3">
      <c r="A6617" s="1">
        <f>VLOOKUP([1]SuperAuto!C7154,'[1]Dados Complementares'!$A$3:$C$28,3,FALSE)</f>
        <v>23</v>
      </c>
      <c r="B6617" s="1">
        <v>17</v>
      </c>
      <c r="C6617" s="1">
        <v>2.95</v>
      </c>
      <c r="D6617" s="1">
        <v>15</v>
      </c>
      <c r="F6617" s="1" t="s">
        <v>12</v>
      </c>
      <c r="I6617" s="1">
        <v>0.85950000000000015</v>
      </c>
    </row>
    <row r="6618" spans="1:9" x14ac:dyDescent="0.3">
      <c r="A6618" s="1">
        <f>VLOOKUP([1]SuperAuto!C7155,'[1]Dados Complementares'!$A$3:$C$28,3,FALSE)</f>
        <v>15</v>
      </c>
      <c r="B6618" s="1">
        <v>3</v>
      </c>
      <c r="C6618" s="1">
        <v>3.36</v>
      </c>
      <c r="D6618" s="1">
        <v>15</v>
      </c>
      <c r="F6618" s="1" t="s">
        <v>10</v>
      </c>
      <c r="G6618" s="1" t="s">
        <v>13</v>
      </c>
      <c r="I6618" s="1">
        <v>18.45</v>
      </c>
    </row>
    <row r="6619" spans="1:9" x14ac:dyDescent="0.3">
      <c r="A6619" s="1">
        <f>VLOOKUP([1]SuperAuto!C7156,'[1]Dados Complementares'!$A$3:$C$28,3,FALSE)</f>
        <v>20</v>
      </c>
      <c r="B6619" s="1">
        <v>81</v>
      </c>
      <c r="C6619" s="1">
        <v>63.23</v>
      </c>
      <c r="D6619" s="1">
        <v>150</v>
      </c>
      <c r="F6619" s="1" t="s">
        <v>12</v>
      </c>
      <c r="I6619" s="1">
        <v>1.7783999999999978</v>
      </c>
    </row>
    <row r="6620" spans="1:9" x14ac:dyDescent="0.3">
      <c r="A6620" s="1">
        <f>VLOOKUP([1]SuperAuto!C7157,'[1]Dados Complementares'!$A$3:$C$28,3,FALSE)</f>
        <v>50</v>
      </c>
      <c r="B6620" s="1">
        <v>45</v>
      </c>
      <c r="C6620" s="1">
        <v>64.42</v>
      </c>
      <c r="D6620" s="1">
        <v>75</v>
      </c>
      <c r="F6620" s="1" t="s">
        <v>12</v>
      </c>
      <c r="I6620" s="1">
        <v>1.2635999999999967</v>
      </c>
    </row>
    <row r="6621" spans="1:9" x14ac:dyDescent="0.3">
      <c r="A6621" s="1">
        <f>VLOOKUP([1]SuperAuto!C7158,'[1]Dados Complementares'!$A$3:$C$28,3,FALSE)</f>
        <v>38</v>
      </c>
      <c r="B6621" s="1">
        <v>2</v>
      </c>
      <c r="C6621" s="1">
        <v>0.51</v>
      </c>
      <c r="D6621" s="1">
        <v>5</v>
      </c>
      <c r="F6621" s="1" t="s">
        <v>12</v>
      </c>
      <c r="I6621" s="1">
        <v>6.4799999999999995</v>
      </c>
    </row>
    <row r="6622" spans="1:9" x14ac:dyDescent="0.3">
      <c r="A6622" s="1">
        <f>VLOOKUP([1]SuperAuto!C7159,'[1]Dados Complementares'!$A$3:$C$28,3,FALSE)</f>
        <v>36</v>
      </c>
      <c r="B6622" s="1">
        <v>14</v>
      </c>
      <c r="C6622" s="1">
        <v>11.97</v>
      </c>
      <c r="D6622" s="1">
        <v>45</v>
      </c>
      <c r="F6622" s="1" t="s">
        <v>12</v>
      </c>
      <c r="I6622" s="1">
        <v>14.946000000000002</v>
      </c>
    </row>
    <row r="6623" spans="1:9" x14ac:dyDescent="0.3">
      <c r="A6623" s="1">
        <f>VLOOKUP([1]SuperAuto!C7160,'[1]Dados Complementares'!$A$3:$C$28,3,FALSE)</f>
        <v>20</v>
      </c>
      <c r="B6623" s="1">
        <v>36</v>
      </c>
      <c r="C6623" s="1">
        <v>60.06</v>
      </c>
      <c r="D6623" s="1">
        <v>75</v>
      </c>
      <c r="F6623" s="1" t="s">
        <v>12</v>
      </c>
      <c r="I6623" s="1">
        <v>1.8239999999999981</v>
      </c>
    </row>
    <row r="6624" spans="1:9" x14ac:dyDescent="0.3">
      <c r="A6624" s="1">
        <f>VLOOKUP([1]SuperAuto!C7162,'[1]Dados Complementares'!$A$3:$C$28,3,FALSE)</f>
        <v>36</v>
      </c>
      <c r="B6624" s="1">
        <v>107</v>
      </c>
      <c r="C6624" s="1">
        <v>55.74</v>
      </c>
      <c r="D6624" s="1">
        <v>75</v>
      </c>
      <c r="F6624" s="1" t="s">
        <v>12</v>
      </c>
      <c r="I6624" s="1">
        <v>0.46799999999999642</v>
      </c>
    </row>
    <row r="6625" spans="1:9" x14ac:dyDescent="0.3">
      <c r="A6625" s="1">
        <f>VLOOKUP([1]SuperAuto!C7163,'[1]Dados Complementares'!$A$3:$C$28,3,FALSE)</f>
        <v>95</v>
      </c>
      <c r="B6625" s="1">
        <v>6</v>
      </c>
      <c r="C6625" s="1">
        <v>2.27</v>
      </c>
      <c r="D6625" s="1">
        <v>5</v>
      </c>
      <c r="F6625" s="1" t="s">
        <v>12</v>
      </c>
      <c r="I6625" s="1">
        <v>3.0150000000000001</v>
      </c>
    </row>
    <row r="6626" spans="1:9" x14ac:dyDescent="0.3">
      <c r="A6626" s="1">
        <f>VLOOKUP([1]SuperAuto!C7164,'[1]Dados Complementares'!$A$3:$C$28,3,FALSE)</f>
        <v>15</v>
      </c>
      <c r="B6626" s="1">
        <v>13</v>
      </c>
      <c r="C6626" s="1">
        <v>6.5</v>
      </c>
      <c r="D6626" s="1">
        <v>15</v>
      </c>
      <c r="F6626" s="1" t="s">
        <v>12</v>
      </c>
      <c r="I6626" s="1">
        <v>1.125</v>
      </c>
    </row>
    <row r="6627" spans="1:9" x14ac:dyDescent="0.3">
      <c r="A6627" s="1">
        <f>VLOOKUP([1]SuperAuto!C7165,'[1]Dados Complementares'!$A$3:$C$28,3,FALSE)</f>
        <v>57</v>
      </c>
      <c r="B6627" s="1">
        <v>50</v>
      </c>
      <c r="C6627" s="1">
        <v>48.03</v>
      </c>
      <c r="D6627" s="1">
        <v>30</v>
      </c>
      <c r="F6627" s="1" t="s">
        <v>10</v>
      </c>
      <c r="G6627" s="1" t="s">
        <v>17</v>
      </c>
      <c r="I6627" s="1">
        <v>1.0763999999999996</v>
      </c>
    </row>
    <row r="6628" spans="1:9" x14ac:dyDescent="0.3">
      <c r="A6628" s="1">
        <f>VLOOKUP([1]SuperAuto!C7166,'[1]Dados Complementares'!$A$3:$C$28,3,FALSE)</f>
        <v>15</v>
      </c>
      <c r="B6628" s="1">
        <v>1</v>
      </c>
      <c r="C6628" s="1">
        <v>1.42</v>
      </c>
      <c r="D6628" s="1">
        <v>15</v>
      </c>
      <c r="F6628" s="1" t="s">
        <v>12</v>
      </c>
      <c r="I6628" s="1">
        <v>7.3889999999999993</v>
      </c>
    </row>
    <row r="6629" spans="1:9" x14ac:dyDescent="0.3">
      <c r="A6629" s="1">
        <f>VLOOKUP([1]SuperAuto!C7167,'[1]Dados Complementares'!$A$3:$C$28,3,FALSE)</f>
        <v>23</v>
      </c>
      <c r="B6629" s="1">
        <v>67</v>
      </c>
      <c r="C6629" s="1">
        <v>56.08</v>
      </c>
      <c r="D6629" s="1">
        <v>75</v>
      </c>
      <c r="F6629" s="1" t="s">
        <v>12</v>
      </c>
      <c r="I6629" s="1">
        <v>1.7784000000000049</v>
      </c>
    </row>
    <row r="6630" spans="1:9" x14ac:dyDescent="0.3">
      <c r="A6630" s="1">
        <f>VLOOKUP([1]SuperAuto!C7168,'[1]Dados Complementares'!$A$3:$C$28,3,FALSE)</f>
        <v>15</v>
      </c>
      <c r="B6630" s="1">
        <v>15</v>
      </c>
      <c r="C6630" s="1">
        <v>29.1</v>
      </c>
      <c r="D6630" s="1">
        <v>45</v>
      </c>
      <c r="F6630" s="1" t="s">
        <v>12</v>
      </c>
      <c r="I6630" s="1">
        <v>1.379999999999999</v>
      </c>
    </row>
    <row r="6631" spans="1:9" x14ac:dyDescent="0.3">
      <c r="A6631" s="1">
        <f>VLOOKUP([1]SuperAuto!C7169,'[1]Dados Complementares'!$A$3:$C$28,3,FALSE)</f>
        <v>36</v>
      </c>
      <c r="B6631" s="1">
        <v>53</v>
      </c>
      <c r="C6631" s="1">
        <v>75.930000000000007</v>
      </c>
      <c r="D6631" s="1">
        <v>75</v>
      </c>
      <c r="F6631" s="1" t="s">
        <v>12</v>
      </c>
      <c r="I6631" s="1">
        <v>0.70199999999999818</v>
      </c>
    </row>
    <row r="6632" spans="1:9" x14ac:dyDescent="0.3">
      <c r="A6632" s="1">
        <f>VLOOKUP([1]SuperAuto!C7170,'[1]Dados Complementares'!$A$3:$C$28,3,FALSE)</f>
        <v>50</v>
      </c>
      <c r="B6632" s="1">
        <v>1</v>
      </c>
      <c r="C6632" s="1">
        <v>0.65</v>
      </c>
      <c r="D6632" s="1">
        <v>5</v>
      </c>
      <c r="F6632" s="1" t="s">
        <v>10</v>
      </c>
      <c r="G6632" s="1" t="s">
        <v>17</v>
      </c>
      <c r="I6632" s="1">
        <v>7.3889999999999993</v>
      </c>
    </row>
    <row r="6633" spans="1:9" x14ac:dyDescent="0.3">
      <c r="A6633" s="1">
        <f>VLOOKUP([1]SuperAuto!C7171,'[1]Dados Complementares'!$A$3:$C$28,3,FALSE)</f>
        <v>15</v>
      </c>
      <c r="B6633" s="1">
        <v>63</v>
      </c>
      <c r="C6633" s="1">
        <v>42.2</v>
      </c>
      <c r="D6633" s="1">
        <v>75</v>
      </c>
      <c r="F6633" s="1" t="s">
        <v>12</v>
      </c>
      <c r="I6633" s="1">
        <v>1.0763999999999996</v>
      </c>
    </row>
    <row r="6634" spans="1:9" x14ac:dyDescent="0.3">
      <c r="A6634" s="1">
        <f>VLOOKUP([1]SuperAuto!C7172,'[1]Dados Complementares'!$A$3:$C$28,3,FALSE)</f>
        <v>50</v>
      </c>
      <c r="B6634" s="1">
        <v>25</v>
      </c>
      <c r="C6634" s="1">
        <v>144.13999999999999</v>
      </c>
      <c r="D6634" s="1">
        <v>112</v>
      </c>
      <c r="F6634" s="1" t="s">
        <v>10</v>
      </c>
      <c r="G6634" s="1" t="s">
        <v>20</v>
      </c>
      <c r="I6634" s="1">
        <v>57.456000000000017</v>
      </c>
    </row>
    <row r="6635" spans="1:9" x14ac:dyDescent="0.3">
      <c r="A6635" s="1">
        <f>VLOOKUP([1]SuperAuto!C7173,'[1]Dados Complementares'!$A$3:$C$28,3,FALSE)</f>
        <v>50</v>
      </c>
      <c r="B6635" s="1">
        <v>9</v>
      </c>
      <c r="C6635" s="1">
        <v>7.07</v>
      </c>
      <c r="D6635" s="1">
        <v>45</v>
      </c>
      <c r="F6635" s="1" t="s">
        <v>12</v>
      </c>
      <c r="I6635" s="1">
        <v>5.016</v>
      </c>
    </row>
    <row r="6636" spans="1:9" x14ac:dyDescent="0.3">
      <c r="A6636" s="1">
        <f>VLOOKUP([1]SuperAuto!C7174,'[1]Dados Complementares'!$A$3:$C$28,3,FALSE)</f>
        <v>15</v>
      </c>
      <c r="B6636" s="1">
        <v>3</v>
      </c>
      <c r="C6636" s="1">
        <v>1.83</v>
      </c>
      <c r="D6636" s="1">
        <v>10</v>
      </c>
      <c r="F6636" s="1" t="s">
        <v>12</v>
      </c>
      <c r="I6636" s="1">
        <v>5.5349999999999984</v>
      </c>
    </row>
    <row r="6637" spans="1:9" x14ac:dyDescent="0.3">
      <c r="A6637" s="1">
        <f>VLOOKUP([1]SuperAuto!C7175,'[1]Dados Complementares'!$A$3:$C$28,3,FALSE)</f>
        <v>75</v>
      </c>
      <c r="B6637" s="1">
        <v>4</v>
      </c>
      <c r="C6637" s="1">
        <v>0.95</v>
      </c>
      <c r="D6637" s="1">
        <v>10</v>
      </c>
      <c r="F6637" s="1" t="s">
        <v>12</v>
      </c>
      <c r="I6637" s="1">
        <v>4.5449999999999999</v>
      </c>
    </row>
    <row r="6638" spans="1:9" x14ac:dyDescent="0.3">
      <c r="A6638" s="1">
        <f>VLOOKUP([1]SuperAuto!C7176,'[1]Dados Complementares'!$A$3:$C$28,3,FALSE)</f>
        <v>15</v>
      </c>
      <c r="B6638" s="1">
        <v>4</v>
      </c>
      <c r="C6638" s="1">
        <v>2.72</v>
      </c>
      <c r="D6638" s="1">
        <v>25</v>
      </c>
      <c r="F6638" s="1" t="s">
        <v>12</v>
      </c>
      <c r="I6638" s="1">
        <v>15.149999999999999</v>
      </c>
    </row>
    <row r="6639" spans="1:9" x14ac:dyDescent="0.3">
      <c r="A6639" s="1">
        <f>VLOOKUP([1]SuperAuto!C7178,'[1]Dados Complementares'!$A$3:$C$28,3,FALSE)</f>
        <v>47</v>
      </c>
      <c r="B6639" s="1">
        <v>3</v>
      </c>
      <c r="C6639" s="1">
        <v>0.56000000000000005</v>
      </c>
      <c r="D6639" s="1">
        <v>5</v>
      </c>
      <c r="F6639" s="1" t="s">
        <v>12</v>
      </c>
      <c r="I6639" s="1">
        <v>5.5349999999999984</v>
      </c>
    </row>
    <row r="6640" spans="1:9" x14ac:dyDescent="0.3">
      <c r="A6640" s="1">
        <f>VLOOKUP([1]SuperAuto!C7179,'[1]Dados Complementares'!$A$3:$C$28,3,FALSE)</f>
        <v>15</v>
      </c>
      <c r="B6640" s="1">
        <v>13</v>
      </c>
      <c r="C6640" s="1">
        <v>10.24</v>
      </c>
      <c r="D6640" s="1">
        <v>75</v>
      </c>
      <c r="F6640" s="1" t="s">
        <v>12</v>
      </c>
      <c r="I6640" s="1">
        <v>16.074000000000002</v>
      </c>
    </row>
    <row r="6641" spans="1:9" x14ac:dyDescent="0.3">
      <c r="A6641" s="1">
        <f>VLOOKUP([1]SuperAuto!C7180,'[1]Dados Complementares'!$A$3:$C$28,3,FALSE)</f>
        <v>15</v>
      </c>
      <c r="B6641" s="1">
        <v>11</v>
      </c>
      <c r="C6641" s="1">
        <v>6.15</v>
      </c>
      <c r="D6641" s="1">
        <v>75</v>
      </c>
      <c r="F6641" s="1" t="s">
        <v>12</v>
      </c>
      <c r="I6641" s="1">
        <v>1.4399999999999995</v>
      </c>
    </row>
    <row r="6642" spans="1:9" x14ac:dyDescent="0.3">
      <c r="A6642" s="1">
        <f>VLOOKUP([1]SuperAuto!C7181,'[1]Dados Complementares'!$A$3:$C$28,3,FALSE)</f>
        <v>23</v>
      </c>
      <c r="B6642" s="1">
        <v>9</v>
      </c>
      <c r="C6642" s="1">
        <v>4.84</v>
      </c>
      <c r="D6642" s="1">
        <v>25</v>
      </c>
      <c r="F6642" s="1" t="s">
        <v>12</v>
      </c>
      <c r="I6642" s="1">
        <v>1.9799999999999995</v>
      </c>
    </row>
    <row r="6643" spans="1:9" x14ac:dyDescent="0.3">
      <c r="A6643" s="1">
        <f>VLOOKUP([1]SuperAuto!C7182,'[1]Dados Complementares'!$A$3:$C$28,3,FALSE)</f>
        <v>75</v>
      </c>
      <c r="B6643" s="1">
        <v>4</v>
      </c>
      <c r="C6643" s="1">
        <v>1.66</v>
      </c>
      <c r="D6643" s="1">
        <v>37</v>
      </c>
      <c r="F6643" s="1" t="s">
        <v>12</v>
      </c>
      <c r="I6643" s="1">
        <v>4.5449999999999999</v>
      </c>
    </row>
    <row r="6644" spans="1:9" x14ac:dyDescent="0.3">
      <c r="A6644" s="1">
        <f>VLOOKUP([1]SuperAuto!C7183,'[1]Dados Complementares'!$A$3:$C$28,3,FALSE)</f>
        <v>5</v>
      </c>
      <c r="B6644" s="1">
        <v>25</v>
      </c>
      <c r="C6644" s="1">
        <v>32.020000000000003</v>
      </c>
      <c r="D6644" s="1">
        <v>75</v>
      </c>
      <c r="F6644" s="1" t="s">
        <v>12</v>
      </c>
      <c r="I6644" s="1">
        <v>1.4013000000000062</v>
      </c>
    </row>
    <row r="6645" spans="1:9" x14ac:dyDescent="0.3">
      <c r="A6645" s="1">
        <f>VLOOKUP([1]SuperAuto!C7184,'[1]Dados Complementares'!$A$3:$C$28,3,FALSE)</f>
        <v>30</v>
      </c>
      <c r="B6645" s="1">
        <v>13</v>
      </c>
      <c r="C6645" s="1">
        <v>7.81</v>
      </c>
      <c r="D6645" s="1">
        <v>5</v>
      </c>
      <c r="F6645" s="1" t="s">
        <v>10</v>
      </c>
      <c r="G6645" s="1" t="s">
        <v>16</v>
      </c>
      <c r="I6645" s="1">
        <v>1.4999999999999991</v>
      </c>
    </row>
    <row r="6646" spans="1:9" x14ac:dyDescent="0.3">
      <c r="A6646" s="1">
        <f>VLOOKUP([1]SuperAuto!C7185,'[1]Dados Complementares'!$A$3:$C$28,3,FALSE)</f>
        <v>15</v>
      </c>
      <c r="B6646" s="1">
        <v>60</v>
      </c>
      <c r="C6646" s="1">
        <v>40.520000000000003</v>
      </c>
      <c r="D6646" s="1">
        <v>45</v>
      </c>
      <c r="F6646" s="1" t="s">
        <v>10</v>
      </c>
      <c r="G6646" s="1" t="s">
        <v>13</v>
      </c>
      <c r="I6646" s="1">
        <v>14.759999999999998</v>
      </c>
    </row>
    <row r="6647" spans="1:9" x14ac:dyDescent="0.3">
      <c r="A6647" s="1">
        <f>VLOOKUP([1]SuperAuto!C7186,'[1]Dados Complementares'!$A$3:$C$28,3,FALSE)</f>
        <v>66</v>
      </c>
      <c r="B6647" s="1">
        <v>40</v>
      </c>
      <c r="C6647" s="1">
        <v>13.48</v>
      </c>
      <c r="D6647" s="1">
        <v>45</v>
      </c>
      <c r="F6647" s="1" t="s">
        <v>12</v>
      </c>
      <c r="I6647" s="1">
        <v>1.0763999999999996</v>
      </c>
    </row>
    <row r="6648" spans="1:9" x14ac:dyDescent="0.3">
      <c r="A6648" s="1">
        <f>VLOOKUP([1]SuperAuto!C7187,'[1]Dados Complementares'!$A$3:$C$28,3,FALSE)</f>
        <v>23</v>
      </c>
      <c r="B6648" s="1">
        <v>1</v>
      </c>
      <c r="C6648" s="1">
        <v>0.3</v>
      </c>
      <c r="D6648" s="1">
        <v>10</v>
      </c>
      <c r="F6648" s="1" t="s">
        <v>10</v>
      </c>
      <c r="G6648" s="1" t="s">
        <v>16</v>
      </c>
      <c r="I6648" s="1">
        <v>24.63</v>
      </c>
    </row>
    <row r="6649" spans="1:9" x14ac:dyDescent="0.3">
      <c r="A6649" s="1">
        <f>VLOOKUP([1]SuperAuto!C7188,'[1]Dados Complementares'!$A$3:$C$28,3,FALSE)</f>
        <v>10</v>
      </c>
      <c r="B6649" s="1">
        <v>26</v>
      </c>
      <c r="C6649" s="1">
        <v>9.76</v>
      </c>
      <c r="D6649" s="1">
        <v>37</v>
      </c>
      <c r="F6649" s="1" t="s">
        <v>12</v>
      </c>
      <c r="I6649" s="1">
        <v>0.77399999999999913</v>
      </c>
    </row>
    <row r="6650" spans="1:9" x14ac:dyDescent="0.3">
      <c r="A6650" s="1">
        <f>VLOOKUP([1]SuperAuto!C7189,'[1]Dados Complementares'!$A$3:$C$28,3,FALSE)</f>
        <v>15</v>
      </c>
      <c r="B6650" s="1">
        <v>4</v>
      </c>
      <c r="C6650" s="1">
        <v>2.99</v>
      </c>
      <c r="D6650" s="1">
        <v>25</v>
      </c>
      <c r="F6650" s="1" t="s">
        <v>12</v>
      </c>
      <c r="I6650" s="1">
        <v>10.907999999999999</v>
      </c>
    </row>
    <row r="6651" spans="1:9" x14ac:dyDescent="0.3">
      <c r="A6651" s="1">
        <f>VLOOKUP([1]SuperAuto!C7190,'[1]Dados Complementares'!$A$3:$C$28,3,FALSE)</f>
        <v>36</v>
      </c>
      <c r="B6651" s="1">
        <v>6</v>
      </c>
      <c r="C6651" s="1">
        <v>1.43</v>
      </c>
      <c r="D6651" s="1">
        <v>45</v>
      </c>
      <c r="F6651" s="1" t="s">
        <v>12</v>
      </c>
      <c r="I6651" s="1">
        <v>5.4270000000000005</v>
      </c>
    </row>
    <row r="6652" spans="1:9" x14ac:dyDescent="0.3">
      <c r="A6652" s="1">
        <f>VLOOKUP([1]SuperAuto!C7191,'[1]Dados Complementares'!$A$3:$C$28,3,FALSE)</f>
        <v>23</v>
      </c>
      <c r="B6652" s="1">
        <v>84</v>
      </c>
      <c r="C6652" s="1">
        <v>66.66</v>
      </c>
      <c r="D6652" s="1">
        <v>75</v>
      </c>
      <c r="F6652" s="1" t="s">
        <v>12</v>
      </c>
      <c r="I6652" s="1">
        <v>1.0764000000000067</v>
      </c>
    </row>
    <row r="6653" spans="1:9" x14ac:dyDescent="0.3">
      <c r="A6653" s="1">
        <f>VLOOKUP([1]SuperAuto!C7192,'[1]Dados Complementares'!$A$3:$C$28,3,FALSE)</f>
        <v>23</v>
      </c>
      <c r="B6653" s="1">
        <v>1</v>
      </c>
      <c r="C6653" s="1">
        <v>0.1</v>
      </c>
      <c r="D6653" s="1">
        <v>15</v>
      </c>
      <c r="F6653" s="1" t="s">
        <v>10</v>
      </c>
      <c r="G6653" s="1" t="s">
        <v>16</v>
      </c>
      <c r="I6653" s="1">
        <v>24.63</v>
      </c>
    </row>
    <row r="6654" spans="1:9" x14ac:dyDescent="0.3">
      <c r="A6654" s="1">
        <f>VLOOKUP([1]SuperAuto!C7193,'[1]Dados Complementares'!$A$3:$C$28,3,FALSE)</f>
        <v>27</v>
      </c>
      <c r="B6654" s="1">
        <v>34</v>
      </c>
      <c r="C6654" s="1">
        <v>23.92</v>
      </c>
      <c r="D6654" s="1">
        <v>30</v>
      </c>
      <c r="F6654" s="1" t="s">
        <v>10</v>
      </c>
      <c r="G6654" s="1" t="s">
        <v>13</v>
      </c>
      <c r="I6654" s="1">
        <v>16.2</v>
      </c>
    </row>
    <row r="6655" spans="1:9" x14ac:dyDescent="0.3">
      <c r="A6655" s="1">
        <f>VLOOKUP([1]SuperAuto!C7194,'[1]Dados Complementares'!$A$3:$C$28,3,FALSE)</f>
        <v>15</v>
      </c>
      <c r="B6655" s="1">
        <v>68</v>
      </c>
      <c r="C6655" s="1">
        <v>41.73</v>
      </c>
      <c r="D6655" s="1">
        <v>75</v>
      </c>
      <c r="F6655" s="1" t="s">
        <v>12</v>
      </c>
      <c r="I6655" s="1">
        <v>9.0240000000000009</v>
      </c>
    </row>
    <row r="6656" spans="1:9" x14ac:dyDescent="0.3">
      <c r="A6656" s="1">
        <f>VLOOKUP([1]SuperAuto!C7195,'[1]Dados Complementares'!$A$3:$C$28,3,FALSE)</f>
        <v>47</v>
      </c>
      <c r="B6656" s="1">
        <v>77</v>
      </c>
      <c r="C6656" s="1">
        <v>50.74</v>
      </c>
      <c r="D6656" s="1">
        <v>45</v>
      </c>
      <c r="F6656" s="1" t="s">
        <v>12</v>
      </c>
      <c r="I6656" s="1">
        <v>8.7984000000000009</v>
      </c>
    </row>
    <row r="6657" spans="1:9" x14ac:dyDescent="0.3">
      <c r="A6657" s="1">
        <f>VLOOKUP([1]SuperAuto!C7196,'[1]Dados Complementares'!$A$3:$C$28,3,FALSE)</f>
        <v>15</v>
      </c>
      <c r="B6657" s="1">
        <v>4</v>
      </c>
      <c r="C6657" s="1">
        <v>3.36</v>
      </c>
      <c r="D6657" s="1">
        <v>15</v>
      </c>
      <c r="F6657" s="1" t="s">
        <v>12</v>
      </c>
      <c r="I6657" s="1">
        <v>4.5449999999999999</v>
      </c>
    </row>
    <row r="6658" spans="1:9" x14ac:dyDescent="0.3">
      <c r="A6658" s="1">
        <f>VLOOKUP([1]SuperAuto!C7197,'[1]Dados Complementares'!$A$3:$C$28,3,FALSE)</f>
        <v>23</v>
      </c>
      <c r="B6658" s="1">
        <v>42</v>
      </c>
      <c r="C6658" s="1">
        <v>22.88</v>
      </c>
      <c r="D6658" s="1">
        <v>45</v>
      </c>
      <c r="F6658" s="1" t="s">
        <v>12</v>
      </c>
      <c r="I6658" s="1">
        <v>9.757200000000001</v>
      </c>
    </row>
    <row r="6659" spans="1:9" x14ac:dyDescent="0.3">
      <c r="A6659" s="1">
        <f>VLOOKUP([1]SuperAuto!C7198,'[1]Dados Complementares'!$A$3:$C$28,3,FALSE)</f>
        <v>57</v>
      </c>
      <c r="B6659" s="1">
        <v>16</v>
      </c>
      <c r="C6659" s="1">
        <v>33.29</v>
      </c>
      <c r="D6659" s="1">
        <v>45</v>
      </c>
      <c r="F6659" s="1" t="s">
        <v>12</v>
      </c>
      <c r="I6659" s="1">
        <v>14.100000000000001</v>
      </c>
    </row>
    <row r="6660" spans="1:9" x14ac:dyDescent="0.3">
      <c r="A6660" s="1">
        <f>VLOOKUP([1]SuperAuto!C7199,'[1]Dados Complementares'!$A$3:$C$28,3,FALSE)</f>
        <v>23</v>
      </c>
      <c r="B6660" s="1">
        <v>58</v>
      </c>
      <c r="C6660" s="1">
        <v>43.12</v>
      </c>
      <c r="D6660" s="1">
        <v>75</v>
      </c>
      <c r="F6660" s="1" t="s">
        <v>12</v>
      </c>
      <c r="I6660" s="1">
        <v>1.7784000000000049</v>
      </c>
    </row>
    <row r="6661" spans="1:9" x14ac:dyDescent="0.3">
      <c r="A6661" s="1">
        <f>VLOOKUP([1]SuperAuto!C7201,'[1]Dados Complementares'!$A$3:$C$28,3,FALSE)</f>
        <v>38</v>
      </c>
      <c r="B6661" s="1">
        <v>1</v>
      </c>
      <c r="C6661" s="1">
        <v>3.33</v>
      </c>
      <c r="D6661" s="1">
        <v>10</v>
      </c>
      <c r="F6661" s="1" t="s">
        <v>10</v>
      </c>
      <c r="G6661" s="1" t="s">
        <v>16</v>
      </c>
      <c r="I6661" s="1">
        <v>24.630000000000003</v>
      </c>
    </row>
    <row r="6662" spans="1:9" x14ac:dyDescent="0.3">
      <c r="A6662" s="1">
        <f>VLOOKUP([1]SuperAuto!C7202,'[1]Dados Complementares'!$A$3:$C$28,3,FALSE)</f>
        <v>15</v>
      </c>
      <c r="B6662" s="1">
        <v>17</v>
      </c>
      <c r="C6662" s="1">
        <v>11.63</v>
      </c>
      <c r="D6662" s="1">
        <v>75</v>
      </c>
      <c r="F6662" s="1" t="s">
        <v>12</v>
      </c>
      <c r="I6662" s="1">
        <v>14.100000000000001</v>
      </c>
    </row>
    <row r="6663" spans="1:9" x14ac:dyDescent="0.3">
      <c r="A6663" s="1">
        <f>VLOOKUP([1]SuperAuto!C7203,'[1]Dados Complementares'!$A$3:$C$28,3,FALSE)</f>
        <v>15</v>
      </c>
      <c r="B6663" s="1">
        <v>111</v>
      </c>
      <c r="C6663" s="1">
        <v>106.55</v>
      </c>
      <c r="D6663" s="1">
        <v>150</v>
      </c>
      <c r="F6663" s="1" t="s">
        <v>10</v>
      </c>
      <c r="G6663" s="1" t="s">
        <v>21</v>
      </c>
      <c r="I6663" s="1">
        <v>42.134399999999985</v>
      </c>
    </row>
    <row r="6664" spans="1:9" x14ac:dyDescent="0.3">
      <c r="A6664" s="1">
        <f>VLOOKUP([1]SuperAuto!C7204,'[1]Dados Complementares'!$A$3:$C$28,3,FALSE)</f>
        <v>95</v>
      </c>
      <c r="B6664" s="1">
        <v>18</v>
      </c>
      <c r="C6664" s="1">
        <v>16.28</v>
      </c>
      <c r="D6664" s="1">
        <v>30</v>
      </c>
      <c r="F6664" s="1" t="s">
        <v>10</v>
      </c>
      <c r="G6664" s="1" t="s">
        <v>13</v>
      </c>
      <c r="I6664" s="1">
        <v>21.599999999999994</v>
      </c>
    </row>
    <row r="6665" spans="1:9" x14ac:dyDescent="0.3">
      <c r="A6665" s="1">
        <f>VLOOKUP([1]SuperAuto!C7205,'[1]Dados Complementares'!$A$3:$C$28,3,FALSE)</f>
        <v>15</v>
      </c>
      <c r="B6665" s="1">
        <v>5</v>
      </c>
      <c r="C6665" s="1">
        <v>1.72</v>
      </c>
      <c r="D6665" s="1">
        <v>15</v>
      </c>
      <c r="F6665" s="1" t="s">
        <v>12</v>
      </c>
      <c r="I6665" s="1">
        <v>3.5999999999999996</v>
      </c>
    </row>
    <row r="6666" spans="1:9" x14ac:dyDescent="0.3">
      <c r="A6666" s="1">
        <f>VLOOKUP([1]SuperAuto!C7206,'[1]Dados Complementares'!$A$3:$C$28,3,FALSE)</f>
        <v>15</v>
      </c>
      <c r="B6666" s="1">
        <v>36</v>
      </c>
      <c r="C6666" s="1">
        <v>50.04</v>
      </c>
      <c r="D6666" s="1">
        <v>45</v>
      </c>
      <c r="F6666" s="1" t="s">
        <v>10</v>
      </c>
      <c r="G6666" s="1" t="s">
        <v>19</v>
      </c>
      <c r="I6666" s="1">
        <v>24.282000000000004</v>
      </c>
    </row>
    <row r="6667" spans="1:9" x14ac:dyDescent="0.3">
      <c r="A6667" s="1">
        <f>VLOOKUP([1]SuperAuto!C7208,'[1]Dados Complementares'!$A$3:$C$28,3,FALSE)</f>
        <v>23</v>
      </c>
      <c r="B6667" s="1">
        <v>74</v>
      </c>
      <c r="C6667" s="1">
        <v>48.19</v>
      </c>
      <c r="D6667" s="1">
        <v>75</v>
      </c>
      <c r="F6667" s="1" t="s">
        <v>12</v>
      </c>
      <c r="I6667" s="1">
        <v>1.0763999999999996</v>
      </c>
    </row>
    <row r="6668" spans="1:9" x14ac:dyDescent="0.3">
      <c r="A6668" s="1">
        <f>VLOOKUP([1]SuperAuto!C7209,'[1]Dados Complementares'!$A$3:$C$28,3,FALSE)</f>
        <v>75</v>
      </c>
      <c r="B6668" s="1">
        <v>14</v>
      </c>
      <c r="C6668" s="1">
        <v>7.12</v>
      </c>
      <c r="D6668" s="1">
        <v>45</v>
      </c>
      <c r="F6668" s="1" t="s">
        <v>12</v>
      </c>
      <c r="I6668" s="1">
        <v>1.7820000000000009</v>
      </c>
    </row>
    <row r="6669" spans="1:9" x14ac:dyDescent="0.3">
      <c r="A6669" s="1">
        <f>VLOOKUP([1]SuperAuto!C7210,'[1]Dados Complementares'!$A$3:$C$28,3,FALSE)</f>
        <v>23</v>
      </c>
      <c r="B6669" s="1">
        <v>2</v>
      </c>
      <c r="C6669" s="1">
        <v>6.02</v>
      </c>
      <c r="D6669" s="1">
        <v>45</v>
      </c>
      <c r="F6669" s="1" t="s">
        <v>10</v>
      </c>
      <c r="G6669" s="1" t="s">
        <v>23</v>
      </c>
      <c r="I6669" s="1">
        <v>38.25</v>
      </c>
    </row>
    <row r="6670" spans="1:9" x14ac:dyDescent="0.3">
      <c r="A6670" s="1">
        <f>VLOOKUP([1]SuperAuto!C7211,'[1]Dados Complementares'!$A$3:$C$28,3,FALSE)</f>
        <v>23</v>
      </c>
      <c r="B6670" s="1">
        <v>3</v>
      </c>
      <c r="C6670" s="1">
        <v>3.1</v>
      </c>
      <c r="D6670" s="1">
        <v>45</v>
      </c>
      <c r="F6670" s="1" t="s">
        <v>10</v>
      </c>
      <c r="G6670" s="1" t="s">
        <v>13</v>
      </c>
      <c r="I6670" s="1">
        <v>38.250000000000007</v>
      </c>
    </row>
    <row r="6671" spans="1:9" x14ac:dyDescent="0.3">
      <c r="A6671" s="1">
        <f>VLOOKUP([1]SuperAuto!C7212,'[1]Dados Complementares'!$A$3:$C$28,3,FALSE)</f>
        <v>20</v>
      </c>
      <c r="B6671" s="1">
        <v>1</v>
      </c>
      <c r="C6671" s="1">
        <v>0.62</v>
      </c>
      <c r="D6671" s="1">
        <v>5</v>
      </c>
      <c r="F6671" s="1" t="s">
        <v>12</v>
      </c>
      <c r="I6671" s="1">
        <v>4.9259999999999993</v>
      </c>
    </row>
    <row r="6672" spans="1:9" x14ac:dyDescent="0.3">
      <c r="A6672" s="1">
        <f>VLOOKUP([1]SuperAuto!C7213,'[1]Dados Complementares'!$A$3:$C$28,3,FALSE)</f>
        <v>23</v>
      </c>
      <c r="B6672" s="1">
        <v>3</v>
      </c>
      <c r="C6672" s="1">
        <v>1.3</v>
      </c>
      <c r="D6672" s="1">
        <v>10</v>
      </c>
      <c r="F6672" s="1" t="s">
        <v>10</v>
      </c>
      <c r="G6672" s="1" t="s">
        <v>13</v>
      </c>
      <c r="I6672" s="1">
        <v>11.069999999999997</v>
      </c>
    </row>
    <row r="6673" spans="1:9" x14ac:dyDescent="0.3">
      <c r="A6673" s="1">
        <f>VLOOKUP([1]SuperAuto!C7214,'[1]Dados Complementares'!$A$3:$C$28,3,FALSE)</f>
        <v>15</v>
      </c>
      <c r="B6673" s="1">
        <v>74</v>
      </c>
      <c r="C6673" s="1">
        <v>57.14</v>
      </c>
      <c r="D6673" s="1">
        <v>75</v>
      </c>
      <c r="F6673" s="1" t="s">
        <v>12</v>
      </c>
      <c r="I6673" s="1">
        <v>1.0763999999999996</v>
      </c>
    </row>
    <row r="6674" spans="1:9" x14ac:dyDescent="0.3">
      <c r="A6674" s="1">
        <f>VLOOKUP([1]SuperAuto!C7215,'[1]Dados Complementares'!$A$3:$C$28,3,FALSE)</f>
        <v>47</v>
      </c>
      <c r="B6674" s="1">
        <v>4</v>
      </c>
      <c r="C6674" s="1">
        <v>3.06</v>
      </c>
      <c r="D6674" s="1">
        <v>45</v>
      </c>
      <c r="F6674" s="1" t="s">
        <v>12</v>
      </c>
      <c r="I6674" s="1">
        <v>4.5449999999999999</v>
      </c>
    </row>
    <row r="6675" spans="1:9" x14ac:dyDescent="0.3">
      <c r="A6675" s="1">
        <f>VLOOKUP([1]SuperAuto!C7216,'[1]Dados Complementares'!$A$3:$C$28,3,FALSE)</f>
        <v>15</v>
      </c>
      <c r="B6675" s="1">
        <v>1</v>
      </c>
      <c r="C6675" s="1">
        <v>1.45</v>
      </c>
      <c r="D6675" s="1">
        <v>5</v>
      </c>
      <c r="F6675" s="1" t="s">
        <v>10</v>
      </c>
      <c r="G6675" s="1" t="s">
        <v>16</v>
      </c>
      <c r="I6675" s="1">
        <v>9.8519999999999985</v>
      </c>
    </row>
    <row r="6676" spans="1:9" x14ac:dyDescent="0.3">
      <c r="A6676" s="1">
        <f>VLOOKUP([1]SuperAuto!C7217,'[1]Dados Complementares'!$A$3:$C$28,3,FALSE)</f>
        <v>36</v>
      </c>
      <c r="B6676" s="1">
        <v>1</v>
      </c>
      <c r="C6676" s="1">
        <v>0.28000000000000003</v>
      </c>
      <c r="D6676" s="1">
        <v>5</v>
      </c>
      <c r="F6676" s="1" t="s">
        <v>10</v>
      </c>
      <c r="G6676" s="1" t="s">
        <v>16</v>
      </c>
      <c r="I6676" s="1">
        <v>24.63</v>
      </c>
    </row>
    <row r="6677" spans="1:9" x14ac:dyDescent="0.3">
      <c r="A6677" s="1">
        <f>VLOOKUP([1]SuperAuto!C7218,'[1]Dados Complementares'!$A$3:$C$28,3,FALSE)</f>
        <v>23</v>
      </c>
      <c r="B6677" s="1">
        <v>52</v>
      </c>
      <c r="C6677" s="1">
        <v>58.01</v>
      </c>
      <c r="D6677" s="1">
        <v>45</v>
      </c>
      <c r="F6677" s="1" t="s">
        <v>12</v>
      </c>
      <c r="I6677" s="1">
        <v>1.7783999999999978</v>
      </c>
    </row>
    <row r="6678" spans="1:9" x14ac:dyDescent="0.3">
      <c r="A6678" s="1">
        <f>VLOOKUP([1]SuperAuto!C7219,'[1]Dados Complementares'!$A$3:$C$28,3,FALSE)</f>
        <v>47</v>
      </c>
      <c r="B6678" s="1">
        <v>39</v>
      </c>
      <c r="C6678" s="1">
        <v>29.06</v>
      </c>
      <c r="D6678" s="1">
        <v>15</v>
      </c>
      <c r="F6678" s="1" t="s">
        <v>10</v>
      </c>
      <c r="G6678" s="1" t="s">
        <v>17</v>
      </c>
      <c r="I6678" s="1">
        <v>1.6847999999999992</v>
      </c>
    </row>
    <row r="6679" spans="1:9" x14ac:dyDescent="0.3">
      <c r="A6679" s="1">
        <f>VLOOKUP([1]SuperAuto!C7220,'[1]Dados Complementares'!$A$3:$C$28,3,FALSE)</f>
        <v>47</v>
      </c>
      <c r="B6679" s="1">
        <v>20</v>
      </c>
      <c r="C6679" s="1">
        <v>17.11</v>
      </c>
      <c r="D6679" s="1">
        <v>37</v>
      </c>
      <c r="F6679" s="1" t="s">
        <v>12</v>
      </c>
      <c r="I6679" s="1">
        <v>1.097999999999999</v>
      </c>
    </row>
    <row r="6680" spans="1:9" x14ac:dyDescent="0.3">
      <c r="A6680" s="1">
        <f>VLOOKUP([1]SuperAuto!C7221,'[1]Dados Complementares'!$A$3:$C$28,3,FALSE)</f>
        <v>15</v>
      </c>
      <c r="B6680" s="1">
        <v>5</v>
      </c>
      <c r="C6680" s="1">
        <v>2.56</v>
      </c>
      <c r="D6680" s="1">
        <v>10</v>
      </c>
      <c r="F6680" s="1" t="s">
        <v>12</v>
      </c>
      <c r="I6680" s="1">
        <v>3.6</v>
      </c>
    </row>
    <row r="6681" spans="1:9" x14ac:dyDescent="0.3">
      <c r="A6681" s="1">
        <f>VLOOKUP([1]SuperAuto!C7222,'[1]Dados Complementares'!$A$3:$C$28,3,FALSE)</f>
        <v>95</v>
      </c>
      <c r="B6681" s="1">
        <v>3</v>
      </c>
      <c r="C6681" s="1">
        <v>3.67</v>
      </c>
      <c r="D6681" s="1">
        <v>37</v>
      </c>
      <c r="F6681" s="1" t="s">
        <v>12</v>
      </c>
      <c r="I6681" s="1">
        <v>13.284000000000001</v>
      </c>
    </row>
    <row r="6682" spans="1:9" x14ac:dyDescent="0.3">
      <c r="A6682" s="1">
        <f>VLOOKUP([1]SuperAuto!C7223,'[1]Dados Complementares'!$A$3:$C$28,3,FALSE)</f>
        <v>304</v>
      </c>
      <c r="B6682" s="1">
        <v>8</v>
      </c>
      <c r="C6682" s="1">
        <v>44.74</v>
      </c>
      <c r="D6682" s="1">
        <v>45</v>
      </c>
      <c r="F6682" s="1" t="s">
        <v>10</v>
      </c>
      <c r="G6682" s="1" t="s">
        <v>16</v>
      </c>
      <c r="I6682" s="1">
        <v>38.19</v>
      </c>
    </row>
    <row r="6683" spans="1:9" x14ac:dyDescent="0.3">
      <c r="A6683" s="1">
        <f>VLOOKUP([1]SuperAuto!C7224,'[1]Dados Complementares'!$A$3:$C$28,3,FALSE)</f>
        <v>23</v>
      </c>
      <c r="B6683" s="1">
        <v>13</v>
      </c>
      <c r="C6683" s="1">
        <v>19.18</v>
      </c>
      <c r="D6683" s="1">
        <v>75</v>
      </c>
      <c r="F6683" s="1" t="s">
        <v>12</v>
      </c>
      <c r="I6683" s="1">
        <v>1.1249999999999964</v>
      </c>
    </row>
    <row r="6684" spans="1:9" x14ac:dyDescent="0.3">
      <c r="A6684" s="1">
        <f>VLOOKUP([1]SuperAuto!C7225,'[1]Dados Complementares'!$A$3:$C$28,3,FALSE)</f>
        <v>75</v>
      </c>
      <c r="B6684" s="1">
        <v>36</v>
      </c>
      <c r="C6684" s="1">
        <v>56.3</v>
      </c>
      <c r="D6684" s="1">
        <v>75</v>
      </c>
      <c r="F6684" s="1" t="s">
        <v>12</v>
      </c>
      <c r="I6684" s="1">
        <v>12.140999999999998</v>
      </c>
    </row>
    <row r="6685" spans="1:9" x14ac:dyDescent="0.3">
      <c r="A6685" s="1">
        <f>VLOOKUP([1]SuperAuto!C7226,'[1]Dados Complementares'!$A$3:$C$28,3,FALSE)</f>
        <v>23</v>
      </c>
      <c r="B6685" s="1">
        <v>55</v>
      </c>
      <c r="C6685" s="1">
        <v>26.58</v>
      </c>
      <c r="D6685" s="1">
        <v>37</v>
      </c>
      <c r="F6685" s="1" t="s">
        <v>12</v>
      </c>
      <c r="I6685" s="1">
        <v>0.70199999999999818</v>
      </c>
    </row>
    <row r="6686" spans="1:9" x14ac:dyDescent="0.3">
      <c r="A6686" s="1">
        <f>VLOOKUP([1]SuperAuto!C7227,'[1]Dados Complementares'!$A$3:$C$28,3,FALSE)</f>
        <v>15</v>
      </c>
      <c r="B6686" s="1">
        <v>28</v>
      </c>
      <c r="C6686" s="1">
        <v>37.729999999999997</v>
      </c>
      <c r="D6686" s="1">
        <v>75</v>
      </c>
      <c r="F6686" s="1" t="s">
        <v>12</v>
      </c>
      <c r="I6686" s="1">
        <v>1.1730000000000018</v>
      </c>
    </row>
    <row r="6687" spans="1:9" x14ac:dyDescent="0.3">
      <c r="A6687" s="1">
        <f>VLOOKUP([1]SuperAuto!C7228,'[1]Dados Complementares'!$A$3:$C$28,3,FALSE)</f>
        <v>23</v>
      </c>
      <c r="B6687" s="1">
        <v>1</v>
      </c>
      <c r="C6687" s="1">
        <v>0.32</v>
      </c>
      <c r="D6687" s="1">
        <v>5</v>
      </c>
      <c r="F6687" s="1" t="s">
        <v>10</v>
      </c>
      <c r="G6687" s="1" t="s">
        <v>17</v>
      </c>
      <c r="I6687" s="1">
        <v>7.3889999999999993</v>
      </c>
    </row>
    <row r="6688" spans="1:9" x14ac:dyDescent="0.3">
      <c r="A6688" s="1">
        <f>VLOOKUP([1]SuperAuto!C7229,'[1]Dados Complementares'!$A$3:$C$28,3,FALSE)</f>
        <v>75</v>
      </c>
      <c r="B6688" s="1">
        <v>1</v>
      </c>
      <c r="C6688" s="1">
        <v>3.19</v>
      </c>
      <c r="D6688" s="1">
        <v>15</v>
      </c>
      <c r="F6688" s="1" t="s">
        <v>12</v>
      </c>
      <c r="I6688" s="1">
        <v>17.733599999999999</v>
      </c>
    </row>
    <row r="6689" spans="1:9" x14ac:dyDescent="0.3">
      <c r="A6689" s="1">
        <f>VLOOKUP([1]SuperAuto!C7230,'[1]Dados Complementares'!$A$3:$C$28,3,FALSE)</f>
        <v>23</v>
      </c>
      <c r="B6689" s="1">
        <v>1</v>
      </c>
      <c r="C6689" s="1">
        <v>23.6</v>
      </c>
      <c r="D6689" s="1">
        <v>15</v>
      </c>
      <c r="F6689" s="1" t="s">
        <v>10</v>
      </c>
      <c r="G6689" s="1" t="s">
        <v>16</v>
      </c>
      <c r="I6689" s="1">
        <v>24.630000000000003</v>
      </c>
    </row>
    <row r="6690" spans="1:9" x14ac:dyDescent="0.3">
      <c r="A6690" s="1">
        <f>VLOOKUP([1]SuperAuto!C7231,'[1]Dados Complementares'!$A$3:$C$28,3,FALSE)</f>
        <v>20</v>
      </c>
      <c r="B6690" s="1">
        <v>2</v>
      </c>
      <c r="C6690" s="1">
        <v>1.45</v>
      </c>
      <c r="D6690" s="1">
        <v>5</v>
      </c>
      <c r="F6690" s="1" t="s">
        <v>10</v>
      </c>
      <c r="G6690" s="1" t="s">
        <v>17</v>
      </c>
      <c r="I6690" s="1">
        <v>6.4799999999999995</v>
      </c>
    </row>
    <row r="6691" spans="1:9" x14ac:dyDescent="0.3">
      <c r="A6691" s="1">
        <f>VLOOKUP([1]SuperAuto!C7232,'[1]Dados Complementares'!$A$3:$C$28,3,FALSE)</f>
        <v>36</v>
      </c>
      <c r="B6691" s="1">
        <v>1</v>
      </c>
      <c r="C6691" s="1">
        <v>8.9499999999999993</v>
      </c>
      <c r="D6691" s="1">
        <v>15</v>
      </c>
      <c r="F6691" s="1" t="s">
        <v>10</v>
      </c>
      <c r="G6691" s="1" t="s">
        <v>16</v>
      </c>
      <c r="I6691" s="1">
        <v>24.63</v>
      </c>
    </row>
    <row r="6692" spans="1:9" x14ac:dyDescent="0.3">
      <c r="A6692" s="1">
        <f>VLOOKUP([1]SuperAuto!C7233,'[1]Dados Complementares'!$A$3:$C$28,3,FALSE)</f>
        <v>15</v>
      </c>
      <c r="B6692" s="1">
        <v>1</v>
      </c>
      <c r="C6692" s="1">
        <v>0</v>
      </c>
      <c r="D6692" s="1">
        <v>15</v>
      </c>
      <c r="F6692" s="1" t="s">
        <v>10</v>
      </c>
      <c r="G6692" s="1" t="s">
        <v>16</v>
      </c>
      <c r="I6692" s="1">
        <v>24.63</v>
      </c>
    </row>
    <row r="6693" spans="1:9" x14ac:dyDescent="0.3">
      <c r="A6693" s="1">
        <f>VLOOKUP([1]SuperAuto!C7234,'[1]Dados Complementares'!$A$3:$C$28,3,FALSE)</f>
        <v>75</v>
      </c>
      <c r="B6693" s="1">
        <v>43</v>
      </c>
      <c r="C6693" s="1">
        <v>36.31</v>
      </c>
      <c r="D6693" s="1">
        <v>45</v>
      </c>
      <c r="F6693" s="1" t="s">
        <v>12</v>
      </c>
      <c r="I6693" s="1">
        <v>0.70199999999999818</v>
      </c>
    </row>
    <row r="6694" spans="1:9" x14ac:dyDescent="0.3">
      <c r="A6694" s="1">
        <f>VLOOKUP([1]SuperAuto!C7235,'[1]Dados Complementares'!$A$3:$C$28,3,FALSE)</f>
        <v>15</v>
      </c>
      <c r="B6694" s="1">
        <v>17</v>
      </c>
      <c r="C6694" s="1">
        <v>49.82</v>
      </c>
      <c r="D6694" s="1">
        <v>75</v>
      </c>
      <c r="F6694" s="1" t="s">
        <v>12</v>
      </c>
      <c r="I6694" s="1">
        <v>22.499999999999993</v>
      </c>
    </row>
    <row r="6695" spans="1:9" x14ac:dyDescent="0.3">
      <c r="A6695" s="1">
        <f>VLOOKUP([1]SuperAuto!C7236,'[1]Dados Complementares'!$A$3:$C$28,3,FALSE)</f>
        <v>20</v>
      </c>
      <c r="B6695" s="1">
        <v>1</v>
      </c>
      <c r="C6695" s="1">
        <v>0.38</v>
      </c>
      <c r="D6695" s="1">
        <v>5</v>
      </c>
      <c r="F6695" s="1" t="s">
        <v>10</v>
      </c>
      <c r="G6695" s="1" t="s">
        <v>17</v>
      </c>
      <c r="I6695" s="1">
        <v>7.3889999999999993</v>
      </c>
    </row>
    <row r="6696" spans="1:9" x14ac:dyDescent="0.3">
      <c r="A6696" s="1">
        <f>VLOOKUP([1]SuperAuto!C7237,'[1]Dados Complementares'!$A$3:$C$28,3,FALSE)</f>
        <v>23</v>
      </c>
      <c r="B6696" s="1">
        <v>33</v>
      </c>
      <c r="C6696" s="1">
        <v>25.86</v>
      </c>
      <c r="D6696" s="1">
        <v>45</v>
      </c>
      <c r="F6696" s="1" t="s">
        <v>12</v>
      </c>
      <c r="I6696" s="1">
        <v>1.1247000000000007</v>
      </c>
    </row>
    <row r="6697" spans="1:9" x14ac:dyDescent="0.3">
      <c r="A6697" s="1">
        <f>VLOOKUP([1]SuperAuto!C7238,'[1]Dados Complementares'!$A$3:$C$28,3,FALSE)</f>
        <v>10</v>
      </c>
      <c r="B6697" s="1">
        <v>126</v>
      </c>
      <c r="C6697" s="1">
        <v>107.83</v>
      </c>
      <c r="D6697" s="1">
        <v>75</v>
      </c>
      <c r="F6697" s="1" t="s">
        <v>10</v>
      </c>
      <c r="G6697" s="1" t="s">
        <v>17</v>
      </c>
      <c r="I6697" s="1">
        <v>8.6855999999999938</v>
      </c>
    </row>
    <row r="6698" spans="1:9" x14ac:dyDescent="0.3">
      <c r="A6698" s="1">
        <f>VLOOKUP([1]SuperAuto!C7239,'[1]Dados Complementares'!$A$3:$C$28,3,FALSE)</f>
        <v>75</v>
      </c>
      <c r="B6698" s="1">
        <v>1</v>
      </c>
      <c r="C6698" s="1">
        <v>0.15</v>
      </c>
      <c r="D6698" s="1">
        <v>5</v>
      </c>
      <c r="F6698" s="1" t="s">
        <v>10</v>
      </c>
      <c r="G6698" s="1" t="s">
        <v>17</v>
      </c>
      <c r="I6698" s="1">
        <v>7.3889999999999993</v>
      </c>
    </row>
    <row r="6699" spans="1:9" x14ac:dyDescent="0.3">
      <c r="A6699" s="1">
        <f>VLOOKUP([1]SuperAuto!C7240,'[1]Dados Complementares'!$A$3:$C$28,3,FALSE)</f>
        <v>23</v>
      </c>
      <c r="B6699" s="1">
        <v>6</v>
      </c>
      <c r="C6699" s="1">
        <v>1.1000000000000001</v>
      </c>
      <c r="D6699" s="1">
        <v>5</v>
      </c>
      <c r="F6699" s="1" t="s">
        <v>12</v>
      </c>
      <c r="I6699" s="1">
        <v>3.0150000000000001</v>
      </c>
    </row>
    <row r="6700" spans="1:9" x14ac:dyDescent="0.3">
      <c r="A6700" s="1">
        <f>VLOOKUP([1]SuperAuto!C7241,'[1]Dados Complementares'!$A$3:$C$28,3,FALSE)</f>
        <v>23</v>
      </c>
      <c r="B6700" s="1">
        <v>53</v>
      </c>
      <c r="C6700" s="1">
        <v>35.380000000000003</v>
      </c>
      <c r="D6700" s="1">
        <v>45</v>
      </c>
      <c r="F6700" s="1" t="s">
        <v>12</v>
      </c>
      <c r="I6700" s="1">
        <v>1.0763999999999996</v>
      </c>
    </row>
    <row r="6701" spans="1:9" x14ac:dyDescent="0.3">
      <c r="A6701" s="1">
        <f>VLOOKUP([1]SuperAuto!C7242,'[1]Dados Complementares'!$A$3:$C$28,3,FALSE)</f>
        <v>23</v>
      </c>
      <c r="B6701" s="1">
        <v>10</v>
      </c>
      <c r="C6701" s="1">
        <v>18.43</v>
      </c>
      <c r="D6701" s="1">
        <v>75</v>
      </c>
      <c r="F6701" s="1" t="s">
        <v>12</v>
      </c>
      <c r="I6701" s="1">
        <v>27.899999999999995</v>
      </c>
    </row>
    <row r="6702" spans="1:9" x14ac:dyDescent="0.3">
      <c r="A6702" s="1">
        <f>VLOOKUP([1]SuperAuto!C7243,'[1]Dados Complementares'!$A$3:$C$28,3,FALSE)</f>
        <v>36</v>
      </c>
      <c r="B6702" s="1">
        <v>23</v>
      </c>
      <c r="C6702" s="1">
        <v>9.6</v>
      </c>
      <c r="D6702" s="1">
        <v>15</v>
      </c>
      <c r="F6702" s="1" t="s">
        <v>12</v>
      </c>
      <c r="I6702" s="1">
        <v>0.26399999999999935</v>
      </c>
    </row>
    <row r="6703" spans="1:9" x14ac:dyDescent="0.3">
      <c r="A6703" s="1">
        <f>VLOOKUP([1]SuperAuto!C7244,'[1]Dados Complementares'!$A$3:$C$28,3,FALSE)</f>
        <v>23</v>
      </c>
      <c r="B6703" s="1">
        <v>1</v>
      </c>
      <c r="C6703" s="1">
        <v>0.59</v>
      </c>
      <c r="D6703" s="1">
        <v>5</v>
      </c>
      <c r="F6703" s="1" t="s">
        <v>10</v>
      </c>
      <c r="G6703" s="1" t="s">
        <v>16</v>
      </c>
      <c r="I6703" s="1">
        <v>14.777999999999999</v>
      </c>
    </row>
    <row r="6704" spans="1:9" x14ac:dyDescent="0.3">
      <c r="A6704" s="1">
        <f>VLOOKUP([1]SuperAuto!C7245,'[1]Dados Complementares'!$A$3:$C$28,3,FALSE)</f>
        <v>23</v>
      </c>
      <c r="B6704" s="1">
        <v>7</v>
      </c>
      <c r="C6704" s="1">
        <v>10.06</v>
      </c>
      <c r="D6704" s="1">
        <v>75</v>
      </c>
      <c r="F6704" s="1" t="s">
        <v>12</v>
      </c>
      <c r="I6704" s="1">
        <v>2.5649999999999995</v>
      </c>
    </row>
    <row r="6705" spans="1:9" x14ac:dyDescent="0.3">
      <c r="A6705" s="1">
        <f>VLOOKUP([1]SuperAuto!C7246,'[1]Dados Complementares'!$A$3:$C$28,3,FALSE)</f>
        <v>304</v>
      </c>
      <c r="B6705" s="1">
        <v>2</v>
      </c>
      <c r="C6705" s="1">
        <v>0</v>
      </c>
      <c r="D6705" s="1">
        <v>500</v>
      </c>
      <c r="F6705" s="1" t="s">
        <v>10</v>
      </c>
      <c r="G6705" s="1" t="s">
        <v>13</v>
      </c>
      <c r="I6705" s="1">
        <v>33.659999999999997</v>
      </c>
    </row>
    <row r="6706" spans="1:9" x14ac:dyDescent="0.3">
      <c r="A6706" s="1">
        <f>VLOOKUP([1]SuperAuto!C7247,'[1]Dados Complementares'!$A$3:$C$28,3,FALSE)</f>
        <v>15</v>
      </c>
      <c r="B6706" s="1">
        <v>2</v>
      </c>
      <c r="C6706" s="1">
        <v>0</v>
      </c>
      <c r="D6706" s="1">
        <v>15</v>
      </c>
      <c r="F6706" s="1" t="s">
        <v>12</v>
      </c>
      <c r="I6706" s="1">
        <v>9.9359999999999982</v>
      </c>
    </row>
    <row r="6707" spans="1:9" x14ac:dyDescent="0.3">
      <c r="A6707" s="1">
        <f>VLOOKUP([1]SuperAuto!C7248,'[1]Dados Complementares'!$A$3:$C$28,3,FALSE)</f>
        <v>15</v>
      </c>
      <c r="B6707" s="1">
        <v>55</v>
      </c>
      <c r="C6707" s="1">
        <v>25.31</v>
      </c>
      <c r="D6707" s="1">
        <v>10</v>
      </c>
      <c r="F6707" s="1" t="s">
        <v>10</v>
      </c>
      <c r="G6707" s="1" t="s">
        <v>17</v>
      </c>
      <c r="I6707" s="1">
        <v>0.46799999999999997</v>
      </c>
    </row>
    <row r="6708" spans="1:9" x14ac:dyDescent="0.3">
      <c r="A6708" s="1" t="e">
        <f>VLOOKUP([1]SuperAuto!C7249,'[1]Dados Complementares'!$A$3:$C$28,3,FALSE)</f>
        <v>#N/A</v>
      </c>
      <c r="B6708" s="1">
        <v>12</v>
      </c>
      <c r="C6708" s="1">
        <v>3.22</v>
      </c>
      <c r="D6708" s="1">
        <v>25</v>
      </c>
      <c r="F6708" s="1" t="s">
        <v>12</v>
      </c>
      <c r="I6708" s="1">
        <v>1.2689999999999997</v>
      </c>
    </row>
    <row r="6709" spans="1:9" x14ac:dyDescent="0.3">
      <c r="A6709" s="1">
        <f>VLOOKUP([1]SuperAuto!C7250,'[1]Dados Complementares'!$A$3:$C$28,3,FALSE)</f>
        <v>30</v>
      </c>
      <c r="B6709" s="1">
        <v>3</v>
      </c>
      <c r="C6709" s="1">
        <v>3.53</v>
      </c>
      <c r="D6709" s="1">
        <v>5</v>
      </c>
      <c r="F6709" s="1" t="s">
        <v>10</v>
      </c>
      <c r="G6709" s="1" t="s">
        <v>16</v>
      </c>
      <c r="I6709" s="1">
        <v>13.284000000000001</v>
      </c>
    </row>
    <row r="6710" spans="1:9" x14ac:dyDescent="0.3">
      <c r="A6710" s="1">
        <f>VLOOKUP([1]SuperAuto!C7251,'[1]Dados Complementares'!$A$3:$C$28,3,FALSE)</f>
        <v>47</v>
      </c>
    </row>
    <row r="6711" spans="1:9" x14ac:dyDescent="0.3">
      <c r="A6711" s="1">
        <f>VLOOKUP([1]SuperAuto!C7252,'[1]Dados Complementares'!$A$3:$C$28,3,FALSE)</f>
        <v>23</v>
      </c>
      <c r="B6711" s="1">
        <v>26</v>
      </c>
      <c r="C6711" s="1">
        <v>18.600000000000001</v>
      </c>
      <c r="D6711" s="1">
        <v>45</v>
      </c>
      <c r="F6711" s="1" t="s">
        <v>12</v>
      </c>
      <c r="I6711" s="1">
        <v>1.1868000000000016</v>
      </c>
    </row>
    <row r="6712" spans="1:9" x14ac:dyDescent="0.3">
      <c r="A6712" s="1">
        <f>VLOOKUP([1]SuperAuto!C7253,'[1]Dados Complementares'!$A$3:$C$28,3,FALSE)</f>
        <v>47</v>
      </c>
      <c r="B6712" s="1">
        <v>39</v>
      </c>
      <c r="C6712" s="1">
        <v>18.16</v>
      </c>
      <c r="D6712" s="1">
        <v>30</v>
      </c>
      <c r="F6712" s="1" t="s">
        <v>12</v>
      </c>
      <c r="I6712" s="1">
        <v>1.2635999999999967</v>
      </c>
    </row>
    <row r="6713" spans="1:9" x14ac:dyDescent="0.3">
      <c r="A6713" s="1">
        <f>VLOOKUP([1]SuperAuto!C7254,'[1]Dados Complementares'!$A$3:$C$28,3,FALSE)</f>
        <v>30</v>
      </c>
      <c r="B6713" s="1">
        <v>2</v>
      </c>
      <c r="C6713" s="1">
        <v>0.52</v>
      </c>
      <c r="D6713" s="1">
        <v>10</v>
      </c>
      <c r="F6713" s="1" t="s">
        <v>12</v>
      </c>
      <c r="I6713" s="1">
        <v>6.48</v>
      </c>
    </row>
    <row r="6714" spans="1:9" x14ac:dyDescent="0.3">
      <c r="A6714" s="1">
        <f>VLOOKUP([1]SuperAuto!C7256,'[1]Dados Complementares'!$A$3:$C$28,3,FALSE)</f>
        <v>15</v>
      </c>
      <c r="B6714" s="1">
        <v>7</v>
      </c>
      <c r="C6714" s="1">
        <v>2.0499999999999998</v>
      </c>
      <c r="D6714" s="1">
        <v>10</v>
      </c>
      <c r="F6714" s="1" t="s">
        <v>12</v>
      </c>
      <c r="I6714" s="1">
        <v>2.5649999999999995</v>
      </c>
    </row>
    <row r="6715" spans="1:9" x14ac:dyDescent="0.3">
      <c r="A6715" s="1">
        <f>VLOOKUP([1]SuperAuto!C7257,'[1]Dados Complementares'!$A$3:$C$28,3,FALSE)</f>
        <v>15</v>
      </c>
      <c r="B6715" s="1">
        <v>23</v>
      </c>
      <c r="C6715" s="1">
        <v>46.98</v>
      </c>
      <c r="D6715" s="1">
        <v>75</v>
      </c>
      <c r="F6715" s="1" t="s">
        <v>12</v>
      </c>
      <c r="I6715" s="1">
        <v>1.2143999999999977</v>
      </c>
    </row>
    <row r="6716" spans="1:9" x14ac:dyDescent="0.3">
      <c r="A6716" s="1">
        <f>VLOOKUP([1]SuperAuto!C7258,'[1]Dados Complementares'!$A$3:$C$28,3,FALSE)</f>
        <v>23</v>
      </c>
      <c r="B6716" s="1">
        <v>95</v>
      </c>
      <c r="C6716" s="1">
        <v>85.26</v>
      </c>
      <c r="D6716" s="1">
        <v>150</v>
      </c>
      <c r="F6716" s="1" t="s">
        <v>12</v>
      </c>
      <c r="I6716" s="1">
        <v>10.533600000000007</v>
      </c>
    </row>
    <row r="6717" spans="1:9" x14ac:dyDescent="0.3">
      <c r="A6717" s="1">
        <f>VLOOKUP([1]SuperAuto!C7259,'[1]Dados Complementares'!$A$3:$C$28,3,FALSE)</f>
        <v>47</v>
      </c>
      <c r="B6717" s="1">
        <v>69</v>
      </c>
      <c r="C6717" s="1">
        <v>42.44</v>
      </c>
      <c r="D6717" s="1">
        <v>75</v>
      </c>
      <c r="F6717" s="1" t="s">
        <v>12</v>
      </c>
      <c r="I6717" s="1">
        <v>1.0763999999999996</v>
      </c>
    </row>
    <row r="6718" spans="1:9" x14ac:dyDescent="0.3">
      <c r="A6718" s="1">
        <f>VLOOKUP([1]SuperAuto!C7260,'[1]Dados Complementares'!$A$3:$C$28,3,FALSE)</f>
        <v>15</v>
      </c>
      <c r="B6718" s="1">
        <v>26</v>
      </c>
      <c r="C6718" s="1">
        <v>82.07</v>
      </c>
      <c r="D6718" s="1">
        <v>75</v>
      </c>
      <c r="F6718" s="1" t="s">
        <v>12</v>
      </c>
      <c r="I6718" s="1">
        <v>11.280000000000001</v>
      </c>
    </row>
    <row r="6719" spans="1:9" x14ac:dyDescent="0.3">
      <c r="A6719" s="1">
        <f>VLOOKUP([1]SuperAuto!C7261,'[1]Dados Complementares'!$A$3:$C$28,3,FALSE)</f>
        <v>86</v>
      </c>
      <c r="B6719" s="1">
        <v>33</v>
      </c>
      <c r="C6719" s="1">
        <v>32.5</v>
      </c>
      <c r="D6719" s="1">
        <v>30</v>
      </c>
      <c r="F6719" s="1" t="s">
        <v>12</v>
      </c>
      <c r="I6719" s="1">
        <v>1.8581999999999965</v>
      </c>
    </row>
    <row r="6720" spans="1:9" x14ac:dyDescent="0.3">
      <c r="A6720" s="1">
        <f>VLOOKUP([1]SuperAuto!C7262,'[1]Dados Complementares'!$A$3:$C$28,3,FALSE)</f>
        <v>38</v>
      </c>
      <c r="B6720" s="1">
        <v>7</v>
      </c>
      <c r="C6720" s="1">
        <v>1.77</v>
      </c>
      <c r="D6720" s="1">
        <v>10</v>
      </c>
      <c r="F6720" s="1" t="s">
        <v>12</v>
      </c>
      <c r="I6720" s="1">
        <v>2.5649999999999991</v>
      </c>
    </row>
    <row r="6721" spans="1:9" x14ac:dyDescent="0.3">
      <c r="A6721" s="1">
        <f>VLOOKUP([1]SuperAuto!C7263,'[1]Dados Complementares'!$A$3:$C$28,3,FALSE)</f>
        <v>27</v>
      </c>
      <c r="B6721" s="1">
        <v>3</v>
      </c>
      <c r="C6721" s="1">
        <v>4.57</v>
      </c>
      <c r="D6721" s="1">
        <v>5</v>
      </c>
      <c r="F6721" s="1" t="s">
        <v>10</v>
      </c>
      <c r="G6721" s="1" t="s">
        <v>17</v>
      </c>
      <c r="I6721" s="1">
        <v>5.5350000000000001</v>
      </c>
    </row>
    <row r="6722" spans="1:9" x14ac:dyDescent="0.3">
      <c r="A6722" s="1">
        <f>VLOOKUP([1]SuperAuto!C7264,'[1]Dados Complementares'!$A$3:$C$28,3,FALSE)</f>
        <v>15</v>
      </c>
      <c r="B6722" s="1">
        <v>14</v>
      </c>
      <c r="C6722" s="1">
        <v>129.93</v>
      </c>
      <c r="D6722" s="1">
        <v>75</v>
      </c>
      <c r="F6722" s="1" t="s">
        <v>10</v>
      </c>
      <c r="G6722" s="1" t="s">
        <v>17</v>
      </c>
      <c r="I6722" s="1">
        <v>30.210000000000008</v>
      </c>
    </row>
    <row r="6723" spans="1:9" x14ac:dyDescent="0.3">
      <c r="A6723" s="1">
        <f>VLOOKUP([1]SuperAuto!C7265,'[1]Dados Complementares'!$A$3:$C$28,3,FALSE)</f>
        <v>47</v>
      </c>
      <c r="B6723" s="1">
        <v>3</v>
      </c>
      <c r="C6723" s="1">
        <v>1.1299999999999999</v>
      </c>
      <c r="D6723" s="1">
        <v>10</v>
      </c>
      <c r="F6723" s="1" t="s">
        <v>12</v>
      </c>
      <c r="I6723" s="1">
        <v>5.5349999999999993</v>
      </c>
    </row>
    <row r="6724" spans="1:9" x14ac:dyDescent="0.3">
      <c r="A6724" s="1">
        <f>VLOOKUP([1]SuperAuto!C7266,'[1]Dados Complementares'!$A$3:$C$28,3,FALSE)</f>
        <v>10</v>
      </c>
      <c r="B6724" s="1">
        <v>14</v>
      </c>
      <c r="C6724" s="1">
        <v>2.2200000000000002</v>
      </c>
      <c r="D6724" s="1">
        <v>15</v>
      </c>
      <c r="F6724" s="1" t="s">
        <v>12</v>
      </c>
      <c r="I6724" s="1">
        <v>0.98999999999999977</v>
      </c>
    </row>
    <row r="6725" spans="1:9" x14ac:dyDescent="0.3">
      <c r="A6725" s="1">
        <f>VLOOKUP([1]SuperAuto!C7267,'[1]Dados Complementares'!$A$3:$C$28,3,FALSE)</f>
        <v>15</v>
      </c>
      <c r="B6725" s="1">
        <v>2</v>
      </c>
      <c r="C6725" s="1">
        <v>0</v>
      </c>
      <c r="D6725" s="1">
        <v>45</v>
      </c>
      <c r="F6725" s="1" t="s">
        <v>10</v>
      </c>
      <c r="G6725" s="1" t="s">
        <v>13</v>
      </c>
      <c r="I6725" s="1">
        <v>38.25</v>
      </c>
    </row>
    <row r="6726" spans="1:9" x14ac:dyDescent="0.3">
      <c r="A6726" s="1">
        <f>VLOOKUP([1]SuperAuto!C7268,'[1]Dados Complementares'!$A$3:$C$28,3,FALSE)</f>
        <v>15</v>
      </c>
      <c r="B6726" s="1">
        <v>113</v>
      </c>
      <c r="C6726" s="1">
        <v>112.67</v>
      </c>
      <c r="D6726" s="1">
        <v>150</v>
      </c>
      <c r="F6726" s="1" t="s">
        <v>12</v>
      </c>
      <c r="I6726" s="1">
        <v>1.0764000000000067</v>
      </c>
    </row>
    <row r="6727" spans="1:9" x14ac:dyDescent="0.3">
      <c r="A6727" s="1">
        <f>VLOOKUP([1]SuperAuto!C7270,'[1]Dados Complementares'!$A$3:$C$28,3,FALSE)</f>
        <v>15</v>
      </c>
      <c r="B6727" s="1">
        <v>94</v>
      </c>
      <c r="C6727" s="1">
        <v>51.78</v>
      </c>
      <c r="D6727" s="1">
        <v>75</v>
      </c>
      <c r="F6727" s="1" t="s">
        <v>12</v>
      </c>
      <c r="I6727" s="1">
        <v>1.0764000000000067</v>
      </c>
    </row>
    <row r="6728" spans="1:9" x14ac:dyDescent="0.3">
      <c r="A6728" s="1">
        <f>VLOOKUP([1]SuperAuto!C7271,'[1]Dados Complementares'!$A$3:$C$28,3,FALSE)</f>
        <v>20</v>
      </c>
      <c r="B6728" s="1">
        <v>89</v>
      </c>
      <c r="C6728" s="1">
        <v>83.85</v>
      </c>
      <c r="D6728" s="1">
        <v>75</v>
      </c>
      <c r="F6728" s="1" t="s">
        <v>12</v>
      </c>
      <c r="I6728" s="1">
        <v>1.0763999999999925</v>
      </c>
    </row>
    <row r="6729" spans="1:9" x14ac:dyDescent="0.3">
      <c r="A6729" s="1">
        <f>VLOOKUP([1]SuperAuto!C7272,'[1]Dados Complementares'!$A$3:$C$28,3,FALSE)</f>
        <v>75</v>
      </c>
      <c r="B6729" s="1">
        <v>1</v>
      </c>
      <c r="C6729" s="1">
        <v>0.52</v>
      </c>
      <c r="D6729" s="1">
        <v>5</v>
      </c>
      <c r="F6729" s="1" t="s">
        <v>10</v>
      </c>
      <c r="G6729" s="1" t="s">
        <v>16</v>
      </c>
      <c r="I6729" s="1">
        <v>9.8519999999999985</v>
      </c>
    </row>
    <row r="6730" spans="1:9" x14ac:dyDescent="0.3">
      <c r="A6730" s="1">
        <f>VLOOKUP([1]SuperAuto!C7273,'[1]Dados Complementares'!$A$3:$C$28,3,FALSE)</f>
        <v>23</v>
      </c>
      <c r="B6730" s="1">
        <v>42</v>
      </c>
      <c r="C6730" s="1">
        <v>43.11</v>
      </c>
      <c r="D6730" s="1">
        <v>300</v>
      </c>
      <c r="F6730" s="1" t="s">
        <v>12</v>
      </c>
      <c r="I6730" s="1">
        <v>1.0763999999999996</v>
      </c>
    </row>
    <row r="6731" spans="1:9" x14ac:dyDescent="0.3">
      <c r="A6731" s="1">
        <f>VLOOKUP([1]SuperAuto!C7274,'[1]Dados Complementares'!$A$3:$C$28,3,FALSE)</f>
        <v>75</v>
      </c>
      <c r="B6731" s="1">
        <v>16</v>
      </c>
      <c r="C6731" s="1">
        <v>4.71</v>
      </c>
      <c r="D6731" s="1">
        <v>15</v>
      </c>
      <c r="F6731" s="1" t="s">
        <v>12</v>
      </c>
      <c r="I6731" s="1">
        <v>0.87929999999999975</v>
      </c>
    </row>
    <row r="6732" spans="1:9" x14ac:dyDescent="0.3">
      <c r="A6732" s="1">
        <f>VLOOKUP([1]SuperAuto!C7275,'[1]Dados Complementares'!$A$3:$C$28,3,FALSE)</f>
        <v>15</v>
      </c>
      <c r="B6732" s="1">
        <v>77</v>
      </c>
      <c r="C6732" s="1">
        <v>45.73</v>
      </c>
      <c r="D6732" s="1">
        <v>45</v>
      </c>
      <c r="F6732" s="1" t="s">
        <v>12</v>
      </c>
      <c r="I6732" s="1">
        <v>8.7984000000000009</v>
      </c>
    </row>
    <row r="6733" spans="1:9" x14ac:dyDescent="0.3">
      <c r="A6733" s="1">
        <f>VLOOKUP([1]SuperAuto!C7276,'[1]Dados Complementares'!$A$3:$C$28,3,FALSE)</f>
        <v>23</v>
      </c>
      <c r="B6733" s="1">
        <v>1</v>
      </c>
      <c r="C6733" s="1">
        <v>0.6</v>
      </c>
      <c r="D6733" s="1">
        <v>5</v>
      </c>
      <c r="F6733" s="1" t="s">
        <v>10</v>
      </c>
      <c r="G6733" s="1" t="s">
        <v>17</v>
      </c>
      <c r="I6733" s="1">
        <v>7.3889999999999993</v>
      </c>
    </row>
    <row r="6734" spans="1:9" x14ac:dyDescent="0.3">
      <c r="A6734" s="1">
        <f>VLOOKUP([1]SuperAuto!C7277,'[1]Dados Complementares'!$A$3:$C$28,3,FALSE)</f>
        <v>171</v>
      </c>
      <c r="B6734" s="1">
        <v>2</v>
      </c>
      <c r="C6734" s="1">
        <v>1.6</v>
      </c>
      <c r="D6734" s="1">
        <v>37</v>
      </c>
      <c r="F6734" s="1" t="s">
        <v>12</v>
      </c>
      <c r="I6734" s="1">
        <v>15.551999999999998</v>
      </c>
    </row>
    <row r="6735" spans="1:9" x14ac:dyDescent="0.3">
      <c r="A6735" s="1">
        <f>VLOOKUP([1]SuperAuto!C7278,'[1]Dados Complementares'!$A$3:$C$28,3,FALSE)</f>
        <v>36</v>
      </c>
      <c r="B6735" s="1">
        <v>92</v>
      </c>
      <c r="C6735" s="1">
        <v>61.04</v>
      </c>
      <c r="D6735" s="1">
        <v>45</v>
      </c>
      <c r="F6735" s="1" t="s">
        <v>12</v>
      </c>
      <c r="I6735" s="1">
        <v>1.0763999999999996</v>
      </c>
    </row>
    <row r="6736" spans="1:9" x14ac:dyDescent="0.3">
      <c r="A6736" s="1">
        <f>VLOOKUP([1]SuperAuto!C7279,'[1]Dados Complementares'!$A$3:$C$28,3,FALSE)</f>
        <v>38</v>
      </c>
      <c r="B6736" s="1">
        <v>40</v>
      </c>
      <c r="C6736" s="1">
        <v>63.2</v>
      </c>
      <c r="D6736" s="1">
        <v>75</v>
      </c>
      <c r="F6736" s="1" t="s">
        <v>12</v>
      </c>
      <c r="I6736" s="1">
        <v>9.8136000000000081</v>
      </c>
    </row>
    <row r="6737" spans="1:9" x14ac:dyDescent="0.3">
      <c r="A6737" s="1">
        <f>VLOOKUP([1]SuperAuto!C7280,'[1]Dados Complementares'!$A$3:$C$28,3,FALSE)</f>
        <v>75</v>
      </c>
      <c r="B6737" s="1">
        <v>21</v>
      </c>
      <c r="C6737" s="1">
        <v>32.46</v>
      </c>
      <c r="D6737" s="1">
        <v>45</v>
      </c>
      <c r="F6737" s="1" t="s">
        <v>12</v>
      </c>
      <c r="I6737" s="1">
        <v>12.972000000000001</v>
      </c>
    </row>
    <row r="6738" spans="1:9" x14ac:dyDescent="0.3">
      <c r="A6738" s="1">
        <f>VLOOKUP([1]SuperAuto!C7281,'[1]Dados Complementares'!$A$3:$C$28,3,FALSE)</f>
        <v>50</v>
      </c>
      <c r="B6738" s="1">
        <v>16</v>
      </c>
      <c r="C6738" s="1">
        <v>4.66</v>
      </c>
      <c r="D6738" s="1">
        <v>5</v>
      </c>
      <c r="F6738" s="1" t="s">
        <v>12</v>
      </c>
      <c r="I6738" s="1">
        <v>0.87929999999999975</v>
      </c>
    </row>
    <row r="6739" spans="1:9" x14ac:dyDescent="0.3">
      <c r="A6739" s="1">
        <f>VLOOKUP([1]SuperAuto!C7282,'[1]Dados Complementares'!$A$3:$C$28,3,FALSE)</f>
        <v>15</v>
      </c>
      <c r="B6739" s="1">
        <v>10</v>
      </c>
      <c r="C6739" s="1">
        <v>43.86</v>
      </c>
      <c r="D6739" s="1">
        <v>150</v>
      </c>
      <c r="F6739" s="1" t="s">
        <v>12</v>
      </c>
      <c r="I6739" s="1">
        <v>35.339999999999996</v>
      </c>
    </row>
    <row r="6740" spans="1:9" x14ac:dyDescent="0.3">
      <c r="A6740" s="1">
        <f>VLOOKUP([1]SuperAuto!C7283,'[1]Dados Complementares'!$A$3:$C$28,3,FALSE)</f>
        <v>95</v>
      </c>
      <c r="B6740" s="1">
        <v>47</v>
      </c>
      <c r="C6740" s="1">
        <v>107.94</v>
      </c>
      <c r="D6740" s="1">
        <v>112</v>
      </c>
      <c r="F6740" s="1" t="s">
        <v>10</v>
      </c>
      <c r="G6740" s="1" t="s">
        <v>20</v>
      </c>
      <c r="I6740" s="1">
        <v>62.380799999999994</v>
      </c>
    </row>
    <row r="6741" spans="1:9" x14ac:dyDescent="0.3">
      <c r="A6741" s="1">
        <f>VLOOKUP([1]SuperAuto!C7284,'[1]Dados Complementares'!$A$3:$C$28,3,FALSE)</f>
        <v>23</v>
      </c>
      <c r="B6741" s="1">
        <v>67</v>
      </c>
      <c r="C6741" s="1">
        <v>43.97</v>
      </c>
      <c r="D6741" s="1">
        <v>45</v>
      </c>
      <c r="F6741" s="1" t="s">
        <v>12</v>
      </c>
      <c r="I6741" s="1">
        <v>1.0764000000000067</v>
      </c>
    </row>
    <row r="6742" spans="1:9" x14ac:dyDescent="0.3">
      <c r="A6742" s="1">
        <f>VLOOKUP([1]SuperAuto!C7285,'[1]Dados Complementares'!$A$3:$C$28,3,FALSE)</f>
        <v>36</v>
      </c>
      <c r="B6742" s="1">
        <v>13</v>
      </c>
      <c r="C6742" s="1">
        <v>114.67</v>
      </c>
      <c r="D6742" s="1">
        <v>75</v>
      </c>
      <c r="F6742" s="1" t="s">
        <v>10</v>
      </c>
      <c r="G6742" s="1" t="s">
        <v>17</v>
      </c>
      <c r="I6742" s="1">
        <v>25.650000000000006</v>
      </c>
    </row>
    <row r="6743" spans="1:9" x14ac:dyDescent="0.3">
      <c r="A6743" s="1">
        <f>VLOOKUP([1]SuperAuto!C7286,'[1]Dados Complementares'!$A$3:$C$28,3,FALSE)</f>
        <v>38</v>
      </c>
      <c r="B6743" s="1">
        <v>8</v>
      </c>
      <c r="C6743" s="1">
        <v>3.94</v>
      </c>
      <c r="D6743" s="1">
        <v>45</v>
      </c>
      <c r="F6743" s="1" t="s">
        <v>12</v>
      </c>
      <c r="I6743" s="1">
        <v>3.4499999999999997</v>
      </c>
    </row>
    <row r="6744" spans="1:9" x14ac:dyDescent="0.3">
      <c r="A6744" s="1">
        <f>VLOOKUP([1]SuperAuto!C7287,'[1]Dados Complementares'!$A$3:$C$28,3,FALSE)</f>
        <v>266</v>
      </c>
      <c r="B6744" s="1">
        <v>23</v>
      </c>
      <c r="C6744" s="1">
        <v>7.18</v>
      </c>
      <c r="D6744" s="1">
        <v>15</v>
      </c>
      <c r="F6744" s="1" t="s">
        <v>12</v>
      </c>
      <c r="I6744" s="1">
        <v>0.79199999999999982</v>
      </c>
    </row>
    <row r="6745" spans="1:9" x14ac:dyDescent="0.3">
      <c r="A6745" s="1">
        <f>VLOOKUP([1]SuperAuto!C7289,'[1]Dados Complementares'!$A$3:$C$28,3,FALSE)</f>
        <v>15</v>
      </c>
      <c r="B6745" s="1">
        <v>12</v>
      </c>
      <c r="C6745" s="1">
        <v>22.18</v>
      </c>
      <c r="D6745" s="1">
        <v>75</v>
      </c>
      <c r="F6745" s="1" t="s">
        <v>12</v>
      </c>
      <c r="I6745" s="1">
        <v>25.649999999999988</v>
      </c>
    </row>
    <row r="6746" spans="1:9" x14ac:dyDescent="0.3">
      <c r="A6746" s="1">
        <f>VLOOKUP([1]SuperAuto!C7290,'[1]Dados Complementares'!$A$3:$C$28,3,FALSE)</f>
        <v>23</v>
      </c>
      <c r="B6746" s="1">
        <v>61</v>
      </c>
      <c r="C6746" s="1">
        <v>52.75</v>
      </c>
      <c r="D6746" s="1">
        <v>45</v>
      </c>
      <c r="F6746" s="1" t="s">
        <v>12</v>
      </c>
      <c r="I6746" s="1">
        <v>1.0763999999999996</v>
      </c>
    </row>
    <row r="6747" spans="1:9" x14ac:dyDescent="0.3">
      <c r="A6747" s="1">
        <f>VLOOKUP([1]SuperAuto!C7291,'[1]Dados Complementares'!$A$3:$C$28,3,FALSE)</f>
        <v>20</v>
      </c>
      <c r="B6747" s="1">
        <v>1</v>
      </c>
      <c r="C6747" s="1">
        <v>1.18</v>
      </c>
      <c r="D6747" s="1">
        <v>10</v>
      </c>
      <c r="F6747" s="1" t="s">
        <v>12</v>
      </c>
      <c r="I6747" s="1">
        <v>9.8519999999999985</v>
      </c>
    </row>
    <row r="6748" spans="1:9" x14ac:dyDescent="0.3">
      <c r="A6748" s="1">
        <f>VLOOKUP([1]SuperAuto!C7292,'[1]Dados Complementares'!$A$3:$C$28,3,FALSE)</f>
        <v>152</v>
      </c>
      <c r="B6748" s="1">
        <v>1</v>
      </c>
      <c r="C6748" s="1">
        <v>1.56</v>
      </c>
      <c r="D6748" s="1">
        <v>10</v>
      </c>
      <c r="F6748" s="1" t="s">
        <v>10</v>
      </c>
      <c r="G6748" s="1" t="s">
        <v>16</v>
      </c>
      <c r="I6748" s="1">
        <v>17.733599999999999</v>
      </c>
    </row>
    <row r="6749" spans="1:9" x14ac:dyDescent="0.3">
      <c r="A6749" s="1">
        <f>VLOOKUP([1]SuperAuto!C7293,'[1]Dados Complementares'!$A$3:$C$28,3,FALSE)</f>
        <v>15</v>
      </c>
      <c r="B6749" s="1">
        <v>27</v>
      </c>
      <c r="C6749" s="1">
        <v>9.9</v>
      </c>
      <c r="D6749" s="1">
        <v>25</v>
      </c>
      <c r="F6749" s="1" t="s">
        <v>12</v>
      </c>
      <c r="I6749" s="1">
        <v>0.76950000000000074</v>
      </c>
    </row>
    <row r="6750" spans="1:9" x14ac:dyDescent="0.3">
      <c r="A6750" s="1">
        <f>VLOOKUP([1]SuperAuto!C7294,'[1]Dados Complementares'!$A$3:$C$28,3,FALSE)</f>
        <v>27</v>
      </c>
      <c r="B6750" s="1">
        <v>1</v>
      </c>
      <c r="C6750" s="1">
        <v>0.84</v>
      </c>
      <c r="D6750" s="1">
        <v>75</v>
      </c>
      <c r="F6750" s="1" t="s">
        <v>12</v>
      </c>
      <c r="I6750" s="1">
        <v>38.25</v>
      </c>
    </row>
    <row r="6751" spans="1:9" x14ac:dyDescent="0.3">
      <c r="A6751" s="1">
        <f>VLOOKUP([1]SuperAuto!C7295,'[1]Dados Complementares'!$A$3:$C$28,3,FALSE)</f>
        <v>38</v>
      </c>
      <c r="B6751" s="1">
        <v>1</v>
      </c>
      <c r="C6751" s="1">
        <v>0.34</v>
      </c>
      <c r="D6751" s="1">
        <v>10</v>
      </c>
      <c r="F6751" s="1" t="s">
        <v>12</v>
      </c>
      <c r="I6751" s="1">
        <v>7.3889999999999993</v>
      </c>
    </row>
    <row r="6752" spans="1:9" x14ac:dyDescent="0.3">
      <c r="A6752" s="1">
        <f>VLOOKUP([1]SuperAuto!C7296,'[1]Dados Complementares'!$A$3:$C$28,3,FALSE)</f>
        <v>10</v>
      </c>
      <c r="B6752" s="1">
        <v>2</v>
      </c>
      <c r="C6752" s="1">
        <v>1.6</v>
      </c>
      <c r="D6752" s="1">
        <v>5</v>
      </c>
      <c r="F6752" s="1" t="s">
        <v>10</v>
      </c>
      <c r="G6752" s="1" t="s">
        <v>16</v>
      </c>
      <c r="I6752" s="1">
        <v>8.6399999999999988</v>
      </c>
    </row>
    <row r="6753" spans="1:9" x14ac:dyDescent="0.3">
      <c r="A6753" s="1">
        <f>VLOOKUP([1]SuperAuto!C7297,'[1]Dados Complementares'!$A$3:$C$28,3,FALSE)</f>
        <v>75</v>
      </c>
      <c r="B6753" s="1">
        <v>90</v>
      </c>
      <c r="C6753" s="1">
        <v>85.31</v>
      </c>
      <c r="D6753" s="1">
        <v>75</v>
      </c>
      <c r="F6753" s="1" t="s">
        <v>12</v>
      </c>
      <c r="I6753" s="1">
        <v>1.0764000000000067</v>
      </c>
    </row>
    <row r="6754" spans="1:9" x14ac:dyDescent="0.3">
      <c r="A6754" s="1">
        <f>VLOOKUP([1]SuperAuto!C7298,'[1]Dados Complementares'!$A$3:$C$28,3,FALSE)</f>
        <v>23</v>
      </c>
      <c r="B6754" s="1">
        <v>51</v>
      </c>
      <c r="C6754" s="1">
        <v>25.08</v>
      </c>
      <c r="D6754" s="1">
        <v>30</v>
      </c>
      <c r="F6754" s="1" t="s">
        <v>12</v>
      </c>
      <c r="I6754" s="1">
        <v>0.46799999999999997</v>
      </c>
    </row>
    <row r="6755" spans="1:9" x14ac:dyDescent="0.3">
      <c r="A6755" s="1">
        <f>VLOOKUP([1]SuperAuto!C7299,'[1]Dados Complementares'!$A$3:$C$28,3,FALSE)</f>
        <v>38</v>
      </c>
      <c r="B6755" s="1">
        <v>1</v>
      </c>
      <c r="C6755" s="1">
        <v>25.1</v>
      </c>
      <c r="D6755" s="1">
        <v>600</v>
      </c>
      <c r="F6755" s="1" t="s">
        <v>12</v>
      </c>
      <c r="I6755" s="1">
        <v>38.25</v>
      </c>
    </row>
    <row r="6756" spans="1:9" x14ac:dyDescent="0.3">
      <c r="A6756" s="1">
        <f>VLOOKUP([1]SuperAuto!C7300,'[1]Dados Complementares'!$A$3:$C$28,3,FALSE)</f>
        <v>15</v>
      </c>
      <c r="B6756" s="1">
        <v>38</v>
      </c>
      <c r="C6756" s="1">
        <v>72.06</v>
      </c>
      <c r="D6756" s="1">
        <v>75</v>
      </c>
      <c r="F6756" s="1" t="s">
        <v>12</v>
      </c>
      <c r="I6756" s="1">
        <v>1.0901999999999816</v>
      </c>
    </row>
    <row r="6757" spans="1:9" x14ac:dyDescent="0.3">
      <c r="A6757" s="1">
        <f>VLOOKUP([1]SuperAuto!C7301,'[1]Dados Complementares'!$A$3:$C$28,3,FALSE)</f>
        <v>23</v>
      </c>
      <c r="B6757" s="1">
        <v>34</v>
      </c>
      <c r="C6757" s="1">
        <v>38.76</v>
      </c>
      <c r="D6757" s="1">
        <v>45</v>
      </c>
      <c r="F6757" s="1" t="s">
        <v>12</v>
      </c>
      <c r="I6757" s="1">
        <v>1.1178000000000026</v>
      </c>
    </row>
    <row r="6758" spans="1:9" x14ac:dyDescent="0.3">
      <c r="A6758" s="1">
        <f>VLOOKUP([1]SuperAuto!C7302,'[1]Dados Complementares'!$A$3:$C$28,3,FALSE)</f>
        <v>38</v>
      </c>
      <c r="B6758" s="1">
        <v>12</v>
      </c>
      <c r="C6758" s="1">
        <v>70.66</v>
      </c>
      <c r="D6758" s="1">
        <v>150</v>
      </c>
      <c r="F6758" s="1" t="s">
        <v>12</v>
      </c>
      <c r="I6758" s="1">
        <v>1.9458000000000055</v>
      </c>
    </row>
    <row r="6759" spans="1:9" x14ac:dyDescent="0.3">
      <c r="A6759" s="1">
        <f>VLOOKUP([1]SuperAuto!C7303,'[1]Dados Complementares'!$A$3:$C$28,3,FALSE)</f>
        <v>27</v>
      </c>
      <c r="B6759" s="1">
        <v>1</v>
      </c>
      <c r="C6759" s="1">
        <v>1.01</v>
      </c>
      <c r="D6759" s="1">
        <v>15</v>
      </c>
      <c r="F6759" s="1" t="s">
        <v>12</v>
      </c>
      <c r="I6759" s="1">
        <v>17.733599999999999</v>
      </c>
    </row>
    <row r="6760" spans="1:9" x14ac:dyDescent="0.3">
      <c r="A6760" s="1">
        <f>VLOOKUP([1]SuperAuto!C7304,'[1]Dados Complementares'!$A$3:$C$28,3,FALSE)</f>
        <v>23</v>
      </c>
    </row>
    <row r="6761" spans="1:9" x14ac:dyDescent="0.3">
      <c r="A6761" s="1">
        <f>VLOOKUP([1]SuperAuto!C7305,'[1]Dados Complementares'!$A$3:$C$28,3,FALSE)</f>
        <v>36</v>
      </c>
      <c r="B6761" s="1">
        <v>65</v>
      </c>
      <c r="C6761" s="1">
        <v>45.68</v>
      </c>
      <c r="D6761" s="1">
        <v>45</v>
      </c>
      <c r="F6761" s="1" t="s">
        <v>12</v>
      </c>
      <c r="I6761" s="1">
        <v>1.0763999999999996</v>
      </c>
    </row>
    <row r="6762" spans="1:9" x14ac:dyDescent="0.3">
      <c r="A6762" s="1">
        <f>VLOOKUP([1]SuperAuto!C7306,'[1]Dados Complementares'!$A$3:$C$28,3,FALSE)</f>
        <v>15</v>
      </c>
      <c r="B6762" s="1">
        <v>1</v>
      </c>
      <c r="C6762" s="1">
        <v>8.67</v>
      </c>
      <c r="D6762" s="1">
        <v>75</v>
      </c>
      <c r="F6762" s="1" t="s">
        <v>10</v>
      </c>
      <c r="G6762" s="1" t="s">
        <v>19</v>
      </c>
      <c r="I6762" s="1">
        <v>155.04</v>
      </c>
    </row>
    <row r="6763" spans="1:9" x14ac:dyDescent="0.3">
      <c r="A6763" s="1">
        <f>VLOOKUP([1]SuperAuto!C7307,'[1]Dados Complementares'!$A$3:$C$28,3,FALSE)</f>
        <v>15</v>
      </c>
      <c r="B6763" s="1">
        <v>16</v>
      </c>
      <c r="C6763" s="1">
        <v>6.22</v>
      </c>
      <c r="D6763" s="1">
        <v>10</v>
      </c>
      <c r="F6763" s="1" t="s">
        <v>12</v>
      </c>
      <c r="I6763" s="1">
        <v>0.87929999999999975</v>
      </c>
    </row>
    <row r="6764" spans="1:9" x14ac:dyDescent="0.3">
      <c r="A6764" s="1">
        <f>VLOOKUP([1]SuperAuto!C7308,'[1]Dados Complementares'!$A$3:$C$28,3,FALSE)</f>
        <v>47</v>
      </c>
      <c r="B6764" s="1">
        <v>16</v>
      </c>
      <c r="C6764" s="1">
        <v>10.38</v>
      </c>
      <c r="D6764" s="1">
        <v>25</v>
      </c>
      <c r="F6764" s="1" t="s">
        <v>12</v>
      </c>
      <c r="I6764" s="1">
        <v>0.87930000000000064</v>
      </c>
    </row>
    <row r="6765" spans="1:9" x14ac:dyDescent="0.3">
      <c r="A6765" s="1" t="e">
        <f>VLOOKUP([1]SuperAuto!C7309,'[1]Dados Complementares'!$A$3:$C$28,3,FALSE)</f>
        <v>#N/A</v>
      </c>
      <c r="B6765" s="1">
        <v>39</v>
      </c>
      <c r="C6765" s="1">
        <v>61.72</v>
      </c>
      <c r="D6765" s="1">
        <v>75</v>
      </c>
      <c r="F6765" s="1" t="s">
        <v>10</v>
      </c>
      <c r="G6765" s="1" t="s">
        <v>13</v>
      </c>
      <c r="I6765" s="1">
        <v>0</v>
      </c>
    </row>
    <row r="6766" spans="1:9" x14ac:dyDescent="0.3">
      <c r="A6766" s="1">
        <f>VLOOKUP([1]SuperAuto!C7310,'[1]Dados Complementares'!$A$3:$C$28,3,FALSE)</f>
        <v>95</v>
      </c>
      <c r="B6766" s="1">
        <v>1</v>
      </c>
      <c r="C6766" s="1">
        <v>0.06</v>
      </c>
      <c r="D6766" s="1">
        <v>5</v>
      </c>
      <c r="F6766" s="1" t="s">
        <v>10</v>
      </c>
      <c r="G6766" s="1" t="s">
        <v>16</v>
      </c>
      <c r="I6766" s="1">
        <v>14.777999999999999</v>
      </c>
    </row>
    <row r="6767" spans="1:9" x14ac:dyDescent="0.3">
      <c r="A6767" s="1">
        <f>VLOOKUP([1]SuperAuto!C7311,'[1]Dados Complementares'!$A$3:$C$28,3,FALSE)</f>
        <v>75</v>
      </c>
      <c r="B6767" s="1">
        <v>11</v>
      </c>
      <c r="C6767" s="1">
        <v>4.38</v>
      </c>
      <c r="D6767" s="1">
        <v>45</v>
      </c>
      <c r="F6767" s="1" t="s">
        <v>12</v>
      </c>
      <c r="I6767" s="1">
        <v>17.483999999999998</v>
      </c>
    </row>
    <row r="6768" spans="1:9" x14ac:dyDescent="0.3">
      <c r="A6768" s="1">
        <f>VLOOKUP([1]SuperAuto!C7312,'[1]Dados Complementares'!$A$3:$C$28,3,FALSE)</f>
        <v>5</v>
      </c>
      <c r="B6768" s="1">
        <v>109</v>
      </c>
      <c r="C6768" s="1">
        <v>109.09</v>
      </c>
      <c r="D6768" s="1">
        <v>75</v>
      </c>
      <c r="F6768" s="1" t="s">
        <v>12</v>
      </c>
      <c r="I6768" s="1">
        <v>1.0764000000000067</v>
      </c>
    </row>
    <row r="6769" spans="1:9" x14ac:dyDescent="0.3">
      <c r="A6769" s="1">
        <f>VLOOKUP([1]SuperAuto!C7313,'[1]Dados Complementares'!$A$3:$C$28,3,FALSE)</f>
        <v>5</v>
      </c>
      <c r="B6769" s="1">
        <v>54</v>
      </c>
      <c r="C6769" s="1">
        <v>36.99</v>
      </c>
      <c r="D6769" s="1">
        <v>45</v>
      </c>
      <c r="F6769" s="1" t="s">
        <v>12</v>
      </c>
      <c r="I6769" s="1">
        <v>9.4188000000000045</v>
      </c>
    </row>
    <row r="6770" spans="1:9" x14ac:dyDescent="0.3">
      <c r="A6770" s="1">
        <f>VLOOKUP([1]SuperAuto!C7314,'[1]Dados Complementares'!$A$3:$C$28,3,FALSE)</f>
        <v>75</v>
      </c>
      <c r="B6770" s="1">
        <v>4</v>
      </c>
      <c r="C6770" s="1">
        <v>2.29</v>
      </c>
      <c r="D6770" s="1">
        <v>10</v>
      </c>
      <c r="F6770" s="1" t="s">
        <v>10</v>
      </c>
      <c r="G6770" s="1" t="s">
        <v>13</v>
      </c>
      <c r="I6770" s="1">
        <v>9.09</v>
      </c>
    </row>
    <row r="6771" spans="1:9" x14ac:dyDescent="0.3">
      <c r="A6771" s="1">
        <f>VLOOKUP([1]SuperAuto!C7315,'[1]Dados Complementares'!$A$3:$C$28,3,FALSE)</f>
        <v>15</v>
      </c>
      <c r="B6771" s="1">
        <v>3</v>
      </c>
      <c r="C6771" s="1">
        <v>1.29</v>
      </c>
      <c r="D6771" s="1">
        <v>5</v>
      </c>
      <c r="F6771" s="1" t="s">
        <v>12</v>
      </c>
      <c r="I6771" s="1">
        <v>3.6900000000000004</v>
      </c>
    </row>
    <row r="6772" spans="1:9" x14ac:dyDescent="0.3">
      <c r="A6772" s="1">
        <f>VLOOKUP([1]SuperAuto!C7316,'[1]Dados Complementares'!$A$3:$C$28,3,FALSE)</f>
        <v>228</v>
      </c>
      <c r="B6772" s="1">
        <v>3</v>
      </c>
      <c r="C6772" s="1">
        <v>0.77</v>
      </c>
      <c r="D6772" s="1">
        <v>15</v>
      </c>
      <c r="F6772" s="1" t="s">
        <v>12</v>
      </c>
      <c r="I6772" s="1">
        <v>5.5350000000000001</v>
      </c>
    </row>
    <row r="6773" spans="1:9" x14ac:dyDescent="0.3">
      <c r="A6773" s="1">
        <f>VLOOKUP([1]SuperAuto!C7317,'[1]Dados Complementares'!$A$3:$C$28,3,FALSE)</f>
        <v>15</v>
      </c>
      <c r="B6773" s="1">
        <v>1</v>
      </c>
      <c r="C6773" s="1">
        <v>0.06</v>
      </c>
      <c r="D6773" s="1">
        <v>10</v>
      </c>
      <c r="F6773" s="1" t="s">
        <v>12</v>
      </c>
      <c r="I6773" s="1">
        <v>7.3889999999999993</v>
      </c>
    </row>
    <row r="6774" spans="1:9" x14ac:dyDescent="0.3">
      <c r="A6774" s="1">
        <f>VLOOKUP([1]SuperAuto!C7318,'[1]Dados Complementares'!$A$3:$C$28,3,FALSE)</f>
        <v>15</v>
      </c>
      <c r="B6774" s="1">
        <v>175</v>
      </c>
      <c r="C6774" s="1">
        <v>134.06</v>
      </c>
      <c r="D6774" s="1">
        <v>150</v>
      </c>
      <c r="F6774" s="1" t="s">
        <v>12</v>
      </c>
      <c r="I6774" s="1">
        <v>1.0764000000000067</v>
      </c>
    </row>
    <row r="6775" spans="1:9" x14ac:dyDescent="0.3">
      <c r="A6775" s="1">
        <f>VLOOKUP([1]SuperAuto!C7319,'[1]Dados Complementares'!$A$3:$C$28,3,FALSE)</f>
        <v>5</v>
      </c>
      <c r="B6775" s="1">
        <v>12</v>
      </c>
      <c r="C6775" s="1">
        <v>10.52</v>
      </c>
      <c r="D6775" s="1">
        <v>45</v>
      </c>
      <c r="F6775" s="1" t="s">
        <v>12</v>
      </c>
      <c r="I6775" s="1">
        <v>16.073999999999998</v>
      </c>
    </row>
    <row r="6776" spans="1:9" x14ac:dyDescent="0.3">
      <c r="A6776" s="1">
        <f>VLOOKUP([1]SuperAuto!C7320,'[1]Dados Complementares'!$A$3:$C$28,3,FALSE)</f>
        <v>50</v>
      </c>
      <c r="B6776" s="1">
        <v>22</v>
      </c>
      <c r="C6776" s="1">
        <v>4.66</v>
      </c>
      <c r="D6776" s="1">
        <v>37</v>
      </c>
      <c r="F6776" s="1" t="s">
        <v>12</v>
      </c>
      <c r="I6776" s="1">
        <v>0.80100000000000016</v>
      </c>
    </row>
    <row r="6777" spans="1:9" x14ac:dyDescent="0.3">
      <c r="A6777" s="1">
        <f>VLOOKUP([1]SuperAuto!C7322,'[1]Dados Complementares'!$A$3:$C$28,3,FALSE)</f>
        <v>5</v>
      </c>
      <c r="B6777" s="1">
        <v>170</v>
      </c>
      <c r="C6777" s="1">
        <v>126.21</v>
      </c>
      <c r="D6777" s="1">
        <v>112</v>
      </c>
      <c r="F6777" s="1" t="s">
        <v>12</v>
      </c>
      <c r="I6777" s="1">
        <v>1.7784000000000191</v>
      </c>
    </row>
    <row r="6778" spans="1:9" x14ac:dyDescent="0.3">
      <c r="A6778" s="1">
        <f>VLOOKUP([1]SuperAuto!C7323,'[1]Dados Complementares'!$A$3:$C$28,3,FALSE)</f>
        <v>15</v>
      </c>
      <c r="B6778" s="1">
        <v>16</v>
      </c>
      <c r="C6778" s="1">
        <v>9.92</v>
      </c>
      <c r="D6778" s="1">
        <v>75</v>
      </c>
      <c r="F6778" s="1" t="s">
        <v>12</v>
      </c>
      <c r="I6778" s="1">
        <v>1.5827399999999976</v>
      </c>
    </row>
    <row r="6779" spans="1:9" x14ac:dyDescent="0.3">
      <c r="A6779" s="1">
        <f>VLOOKUP([1]SuperAuto!C7324,'[1]Dados Complementares'!$A$3:$C$28,3,FALSE)</f>
        <v>228</v>
      </c>
      <c r="B6779" s="1">
        <v>1</v>
      </c>
      <c r="C6779" s="1">
        <v>1.03</v>
      </c>
      <c r="D6779" s="1">
        <v>10</v>
      </c>
      <c r="F6779" s="1" t="s">
        <v>12</v>
      </c>
      <c r="I6779" s="1">
        <v>7.3889999999999985</v>
      </c>
    </row>
    <row r="6780" spans="1:9" x14ac:dyDescent="0.3">
      <c r="A6780" s="1">
        <f>VLOOKUP([1]SuperAuto!C7325,'[1]Dados Complementares'!$A$3:$C$28,3,FALSE)</f>
        <v>38</v>
      </c>
      <c r="B6780" s="1">
        <v>69</v>
      </c>
      <c r="C6780" s="1">
        <v>56.64</v>
      </c>
      <c r="D6780" s="1">
        <v>45</v>
      </c>
      <c r="F6780" s="1" t="s">
        <v>12</v>
      </c>
      <c r="I6780" s="1">
        <v>9.0240000000000009</v>
      </c>
    </row>
    <row r="6781" spans="1:9" x14ac:dyDescent="0.3">
      <c r="A6781" s="1">
        <f>VLOOKUP([1]SuperAuto!C7326,'[1]Dados Complementares'!$A$3:$C$28,3,FALSE)</f>
        <v>23</v>
      </c>
      <c r="B6781" s="1">
        <v>26</v>
      </c>
      <c r="C6781" s="1">
        <v>11.83</v>
      </c>
      <c r="D6781" s="1">
        <v>15</v>
      </c>
      <c r="F6781" s="1" t="s">
        <v>12</v>
      </c>
      <c r="I6781" s="1">
        <v>0.51600000000000001</v>
      </c>
    </row>
    <row r="6782" spans="1:9" x14ac:dyDescent="0.3">
      <c r="A6782" s="1">
        <f>VLOOKUP([1]SuperAuto!C7327,'[1]Dados Complementares'!$A$3:$C$28,3,FALSE)</f>
        <v>38</v>
      </c>
      <c r="B6782" s="1">
        <v>2</v>
      </c>
      <c r="C6782" s="1">
        <v>1.07</v>
      </c>
      <c r="D6782" s="1">
        <v>37</v>
      </c>
      <c r="F6782" s="1" t="s">
        <v>12</v>
      </c>
      <c r="I6782" s="1">
        <v>6.4799999999999995</v>
      </c>
    </row>
    <row r="6783" spans="1:9" x14ac:dyDescent="0.3">
      <c r="A6783" s="1">
        <f>VLOOKUP([1]SuperAuto!C7328,'[1]Dados Complementares'!$A$3:$C$28,3,FALSE)</f>
        <v>27</v>
      </c>
      <c r="B6783" s="1">
        <v>7</v>
      </c>
      <c r="C6783" s="1">
        <v>1.22</v>
      </c>
      <c r="D6783" s="1">
        <v>10</v>
      </c>
      <c r="F6783" s="1" t="s">
        <v>12</v>
      </c>
      <c r="I6783" s="1">
        <v>2.5649999999999995</v>
      </c>
    </row>
    <row r="6784" spans="1:9" x14ac:dyDescent="0.3">
      <c r="A6784" s="1">
        <f>VLOOKUP([1]SuperAuto!C7329,'[1]Dados Complementares'!$A$3:$C$28,3,FALSE)</f>
        <v>15</v>
      </c>
      <c r="B6784" s="1">
        <v>54</v>
      </c>
      <c r="C6784" s="1">
        <v>40.79</v>
      </c>
      <c r="D6784" s="1">
        <v>45</v>
      </c>
      <c r="F6784" s="1" t="s">
        <v>12</v>
      </c>
      <c r="I6784" s="1">
        <v>1.7784000000000049</v>
      </c>
    </row>
    <row r="6785" spans="1:9" x14ac:dyDescent="0.3">
      <c r="A6785" s="1">
        <f>VLOOKUP([1]SuperAuto!C7330,'[1]Dados Complementares'!$A$3:$C$28,3,FALSE)</f>
        <v>38</v>
      </c>
      <c r="B6785" s="1">
        <v>2</v>
      </c>
      <c r="C6785" s="1">
        <v>0.53</v>
      </c>
      <c r="D6785" s="1">
        <v>5</v>
      </c>
      <c r="F6785" s="1" t="s">
        <v>12</v>
      </c>
      <c r="I6785" s="1">
        <v>6.4799999999999995</v>
      </c>
    </row>
    <row r="6786" spans="1:9" x14ac:dyDescent="0.3">
      <c r="A6786" s="1">
        <f>VLOOKUP([1]SuperAuto!C7331,'[1]Dados Complementares'!$A$3:$C$28,3,FALSE)</f>
        <v>5</v>
      </c>
      <c r="B6786" s="1">
        <v>1</v>
      </c>
      <c r="C6786" s="1">
        <v>1.78</v>
      </c>
      <c r="D6786" s="1">
        <v>10</v>
      </c>
      <c r="F6786" s="1" t="s">
        <v>12</v>
      </c>
      <c r="I6786" s="1">
        <v>9.8519999999999985</v>
      </c>
    </row>
    <row r="6787" spans="1:9" x14ac:dyDescent="0.3">
      <c r="A6787" s="1">
        <f>VLOOKUP([1]SuperAuto!C7333,'[1]Dados Complementares'!$A$3:$C$28,3,FALSE)</f>
        <v>15</v>
      </c>
      <c r="B6787" s="1">
        <v>4</v>
      </c>
      <c r="C6787" s="1">
        <v>2.31</v>
      </c>
      <c r="D6787" s="1">
        <v>45</v>
      </c>
      <c r="F6787" s="1" t="s">
        <v>12</v>
      </c>
      <c r="I6787" s="1">
        <v>6.9689999999999994</v>
      </c>
    </row>
    <row r="6788" spans="1:9" x14ac:dyDescent="0.3">
      <c r="A6788" s="1">
        <f>VLOOKUP([1]SuperAuto!C7334,'[1]Dados Complementares'!$A$3:$C$28,3,FALSE)</f>
        <v>228</v>
      </c>
      <c r="B6788" s="1">
        <v>40</v>
      </c>
      <c r="C6788" s="1">
        <v>44.13</v>
      </c>
      <c r="D6788" s="1">
        <v>75</v>
      </c>
      <c r="F6788" s="1" t="s">
        <v>12</v>
      </c>
      <c r="I6788" s="1">
        <v>15.660000000000004</v>
      </c>
    </row>
    <row r="6789" spans="1:9" x14ac:dyDescent="0.3">
      <c r="A6789" s="1">
        <f>VLOOKUP([1]SuperAuto!C7335,'[1]Dados Complementares'!$A$3:$C$28,3,FALSE)</f>
        <v>75</v>
      </c>
      <c r="B6789" s="1">
        <v>1</v>
      </c>
      <c r="C6789" s="1">
        <v>0.36</v>
      </c>
      <c r="D6789" s="1">
        <v>5</v>
      </c>
      <c r="F6789" s="1" t="s">
        <v>10</v>
      </c>
      <c r="G6789" s="1" t="s">
        <v>17</v>
      </c>
      <c r="I6789" s="1">
        <v>7.3889999999999993</v>
      </c>
    </row>
    <row r="6790" spans="1:9" x14ac:dyDescent="0.3">
      <c r="A6790" s="1">
        <f>VLOOKUP([1]SuperAuto!C7336,'[1]Dados Complementares'!$A$3:$C$28,3,FALSE)</f>
        <v>27</v>
      </c>
      <c r="B6790" s="1">
        <v>6</v>
      </c>
      <c r="C6790" s="1">
        <v>4.4400000000000004</v>
      </c>
      <c r="D6790" s="1">
        <v>45</v>
      </c>
      <c r="F6790" s="1" t="s">
        <v>12</v>
      </c>
      <c r="I6790" s="1">
        <v>4.6230000000000011</v>
      </c>
    </row>
    <row r="6791" spans="1:9" x14ac:dyDescent="0.3">
      <c r="A6791" s="1">
        <f>VLOOKUP([1]SuperAuto!C7337,'[1]Dados Complementares'!$A$3:$C$28,3,FALSE)</f>
        <v>20</v>
      </c>
      <c r="B6791" s="1">
        <v>177</v>
      </c>
      <c r="C6791" s="1">
        <v>152.11000000000001</v>
      </c>
      <c r="D6791" s="1">
        <v>75</v>
      </c>
      <c r="F6791" s="1" t="s">
        <v>10</v>
      </c>
      <c r="G6791" s="1" t="s">
        <v>20</v>
      </c>
      <c r="I6791" s="1">
        <v>31.600799999999992</v>
      </c>
    </row>
    <row r="6792" spans="1:9" x14ac:dyDescent="0.3">
      <c r="A6792" s="1">
        <f>VLOOKUP([1]SuperAuto!C7338,'[1]Dados Complementares'!$A$3:$C$28,3,FALSE)</f>
        <v>15</v>
      </c>
      <c r="B6792" s="1">
        <v>1</v>
      </c>
      <c r="C6792" s="1">
        <v>3.78</v>
      </c>
      <c r="D6792" s="1">
        <v>37</v>
      </c>
      <c r="F6792" s="1" t="s">
        <v>12</v>
      </c>
      <c r="I6792" s="1">
        <v>17.733599999999999</v>
      </c>
    </row>
    <row r="6793" spans="1:9" x14ac:dyDescent="0.3">
      <c r="A6793" s="1">
        <f>VLOOKUP([1]SuperAuto!C7339,'[1]Dados Complementares'!$A$3:$C$28,3,FALSE)</f>
        <v>57</v>
      </c>
      <c r="B6793" s="1">
        <v>18</v>
      </c>
      <c r="C6793" s="1">
        <v>44.18</v>
      </c>
      <c r="D6793" s="1">
        <v>75</v>
      </c>
      <c r="F6793" s="1" t="s">
        <v>12</v>
      </c>
      <c r="I6793" s="1">
        <v>2.1614399999999989</v>
      </c>
    </row>
    <row r="6794" spans="1:9" x14ac:dyDescent="0.3">
      <c r="A6794" s="1">
        <f>VLOOKUP([1]SuperAuto!C7340,'[1]Dados Complementares'!$A$3:$C$28,3,FALSE)</f>
        <v>15</v>
      </c>
      <c r="B6794" s="1">
        <v>79</v>
      </c>
      <c r="C6794" s="1">
        <v>85.57</v>
      </c>
      <c r="D6794" s="1">
        <v>75</v>
      </c>
      <c r="F6794" s="1" t="s">
        <v>12</v>
      </c>
      <c r="I6794" s="1">
        <v>13.950000000000003</v>
      </c>
    </row>
    <row r="6795" spans="1:9" x14ac:dyDescent="0.3">
      <c r="A6795" s="1">
        <f>VLOOKUP([1]SuperAuto!C7341,'[1]Dados Complementares'!$A$3:$C$28,3,FALSE)</f>
        <v>47</v>
      </c>
      <c r="B6795" s="1">
        <v>1</v>
      </c>
      <c r="C6795" s="1">
        <v>4.4000000000000004</v>
      </c>
      <c r="D6795" s="1">
        <v>37</v>
      </c>
      <c r="F6795" s="1" t="s">
        <v>12</v>
      </c>
      <c r="I6795" s="1">
        <v>24.630000000000003</v>
      </c>
    </row>
    <row r="6796" spans="1:9" x14ac:dyDescent="0.3">
      <c r="A6796" s="1">
        <f>VLOOKUP([1]SuperAuto!C7342,'[1]Dados Complementares'!$A$3:$C$28,3,FALSE)</f>
        <v>57</v>
      </c>
      <c r="B6796" s="1">
        <v>68</v>
      </c>
      <c r="C6796" s="1">
        <v>43.86</v>
      </c>
      <c r="D6796" s="1">
        <v>75</v>
      </c>
      <c r="F6796" s="1" t="s">
        <v>12</v>
      </c>
      <c r="I6796" s="1">
        <v>0.70199999999999818</v>
      </c>
    </row>
    <row r="6797" spans="1:9" x14ac:dyDescent="0.3">
      <c r="A6797" s="1">
        <f>VLOOKUP([1]SuperAuto!C7344,'[1]Dados Complementares'!$A$3:$C$28,3,FALSE)</f>
        <v>15</v>
      </c>
      <c r="B6797" s="1">
        <v>35</v>
      </c>
      <c r="C6797" s="1">
        <v>31.38</v>
      </c>
      <c r="D6797" s="1">
        <v>75</v>
      </c>
      <c r="F6797" s="1" t="s">
        <v>12</v>
      </c>
      <c r="I6797" s="1">
        <v>1.1108999999999973</v>
      </c>
    </row>
    <row r="6798" spans="1:9" x14ac:dyDescent="0.3">
      <c r="A6798" s="1">
        <f>VLOOKUP([1]SuperAuto!C7345,'[1]Dados Complementares'!$A$3:$C$28,3,FALSE)</f>
        <v>10</v>
      </c>
      <c r="B6798" s="1">
        <v>2</v>
      </c>
      <c r="C6798" s="1">
        <v>3.65</v>
      </c>
      <c r="D6798" s="1">
        <v>10</v>
      </c>
      <c r="F6798" s="1" t="s">
        <v>10</v>
      </c>
      <c r="G6798" s="1" t="s">
        <v>16</v>
      </c>
      <c r="I6798" s="1">
        <v>15.551999999999996</v>
      </c>
    </row>
    <row r="6799" spans="1:9" x14ac:dyDescent="0.3">
      <c r="A6799" s="1">
        <f>VLOOKUP([1]SuperAuto!C7346,'[1]Dados Complementares'!$A$3:$C$28,3,FALSE)</f>
        <v>304</v>
      </c>
      <c r="B6799" s="1">
        <v>12</v>
      </c>
      <c r="C6799" s="1">
        <v>20.64</v>
      </c>
      <c r="D6799" s="1">
        <v>75</v>
      </c>
      <c r="F6799" s="1" t="s">
        <v>12</v>
      </c>
      <c r="I6799" s="1">
        <v>3.2148000000000003</v>
      </c>
    </row>
    <row r="6800" spans="1:9" x14ac:dyDescent="0.3">
      <c r="A6800" s="1">
        <f>VLOOKUP([1]SuperAuto!C7347,'[1]Dados Complementares'!$A$3:$C$28,3,FALSE)</f>
        <v>75</v>
      </c>
      <c r="B6800" s="1">
        <v>2</v>
      </c>
      <c r="C6800" s="1">
        <v>0.54</v>
      </c>
      <c r="D6800" s="1">
        <v>150</v>
      </c>
      <c r="F6800" s="1" t="s">
        <v>10</v>
      </c>
      <c r="G6800" s="1" t="s">
        <v>18</v>
      </c>
      <c r="I6800" s="1">
        <v>135.66</v>
      </c>
    </row>
    <row r="6801" spans="1:9" x14ac:dyDescent="0.3">
      <c r="A6801" s="1">
        <f>VLOOKUP([1]SuperAuto!C7348,'[1]Dados Complementares'!$A$3:$C$28,3,FALSE)</f>
        <v>36</v>
      </c>
      <c r="B6801" s="1">
        <v>103</v>
      </c>
      <c r="C6801" s="1">
        <v>77.59</v>
      </c>
      <c r="D6801" s="1">
        <v>75</v>
      </c>
      <c r="F6801" s="1" t="s">
        <v>12</v>
      </c>
      <c r="I6801" s="1">
        <v>1.0764000000000067</v>
      </c>
    </row>
    <row r="6802" spans="1:9" x14ac:dyDescent="0.3">
      <c r="A6802" s="1">
        <f>VLOOKUP([1]SuperAuto!C7349,'[1]Dados Complementares'!$A$3:$C$28,3,FALSE)</f>
        <v>114</v>
      </c>
      <c r="B6802" s="1">
        <v>1</v>
      </c>
      <c r="C6802" s="1">
        <v>0</v>
      </c>
      <c r="D6802" s="1">
        <v>5</v>
      </c>
      <c r="F6802" s="1" t="s">
        <v>12</v>
      </c>
      <c r="I6802" s="1">
        <v>7.3889999999999993</v>
      </c>
    </row>
    <row r="6803" spans="1:9" x14ac:dyDescent="0.3">
      <c r="A6803" s="1">
        <f>VLOOKUP([1]SuperAuto!C7350,'[1]Dados Complementares'!$A$3:$C$28,3,FALSE)</f>
        <v>20</v>
      </c>
      <c r="B6803" s="1">
        <v>74</v>
      </c>
      <c r="C6803" s="1">
        <v>38.33</v>
      </c>
      <c r="D6803" s="1">
        <v>45</v>
      </c>
      <c r="F6803" s="1" t="s">
        <v>12</v>
      </c>
      <c r="I6803" s="1">
        <v>1.0763999999999996</v>
      </c>
    </row>
    <row r="6804" spans="1:9" x14ac:dyDescent="0.3">
      <c r="A6804" s="1">
        <f>VLOOKUP([1]SuperAuto!C7351,'[1]Dados Complementares'!$A$3:$C$28,3,FALSE)</f>
        <v>23</v>
      </c>
      <c r="B6804" s="1">
        <v>55</v>
      </c>
      <c r="C6804" s="1">
        <v>43.95</v>
      </c>
      <c r="D6804" s="1">
        <v>45</v>
      </c>
      <c r="F6804" s="1" t="s">
        <v>10</v>
      </c>
      <c r="G6804" s="1" t="s">
        <v>13</v>
      </c>
      <c r="I6804" s="1">
        <v>0.93599999999999994</v>
      </c>
    </row>
    <row r="6805" spans="1:9" x14ac:dyDescent="0.3">
      <c r="A6805" s="1">
        <f>VLOOKUP([1]SuperAuto!C7352,'[1]Dados Complementares'!$A$3:$C$28,3,FALSE)</f>
        <v>95</v>
      </c>
      <c r="B6805" s="1">
        <v>1</v>
      </c>
      <c r="C6805" s="1">
        <v>6.92</v>
      </c>
      <c r="D6805" s="1">
        <v>75</v>
      </c>
      <c r="F6805" s="1" t="s">
        <v>10</v>
      </c>
      <c r="G6805" s="1" t="s">
        <v>15</v>
      </c>
      <c r="I6805" s="1">
        <v>77.52</v>
      </c>
    </row>
    <row r="6806" spans="1:9" x14ac:dyDescent="0.3">
      <c r="A6806" s="1">
        <f>VLOOKUP([1]SuperAuto!C7353,'[1]Dados Complementares'!$A$3:$C$28,3,FALSE)</f>
        <v>15</v>
      </c>
      <c r="B6806" s="1">
        <v>1</v>
      </c>
      <c r="C6806" s="1">
        <v>0.52</v>
      </c>
      <c r="D6806" s="1">
        <v>10</v>
      </c>
      <c r="F6806" s="1" t="s">
        <v>12</v>
      </c>
      <c r="I6806" s="1">
        <v>7.3889999999999993</v>
      </c>
    </row>
    <row r="6807" spans="1:9" x14ac:dyDescent="0.3">
      <c r="A6807" s="1">
        <f>VLOOKUP([1]SuperAuto!C7354,'[1]Dados Complementares'!$A$3:$C$28,3,FALSE)</f>
        <v>27</v>
      </c>
      <c r="B6807" s="1">
        <v>44</v>
      </c>
      <c r="C6807" s="1">
        <v>25.84</v>
      </c>
      <c r="D6807" s="1">
        <v>30</v>
      </c>
      <c r="F6807" s="1" t="s">
        <v>12</v>
      </c>
      <c r="I6807" s="1">
        <v>1.2636000000000003</v>
      </c>
    </row>
    <row r="6808" spans="1:9" x14ac:dyDescent="0.3">
      <c r="A6808" s="1">
        <f>VLOOKUP([1]SuperAuto!C7355,'[1]Dados Complementares'!$A$3:$C$28,3,FALSE)</f>
        <v>15</v>
      </c>
      <c r="B6808" s="1">
        <v>53</v>
      </c>
      <c r="C6808" s="1">
        <v>41.49</v>
      </c>
      <c r="D6808" s="1">
        <v>112</v>
      </c>
      <c r="F6808" s="1" t="s">
        <v>12</v>
      </c>
      <c r="I6808" s="1">
        <v>1.7783999999999978</v>
      </c>
    </row>
    <row r="6809" spans="1:9" x14ac:dyDescent="0.3">
      <c r="A6809" s="1">
        <f>VLOOKUP([1]SuperAuto!C7356,'[1]Dados Complementares'!$A$3:$C$28,3,FALSE)</f>
        <v>10</v>
      </c>
      <c r="B6809" s="1">
        <v>86</v>
      </c>
      <c r="C6809" s="1">
        <v>65.25</v>
      </c>
      <c r="D6809" s="1">
        <v>112</v>
      </c>
      <c r="F6809" s="1" t="s">
        <v>12</v>
      </c>
      <c r="I6809" s="1">
        <v>0.46800000000000352</v>
      </c>
    </row>
    <row r="6810" spans="1:9" x14ac:dyDescent="0.3">
      <c r="A6810" s="1">
        <f>VLOOKUP([1]SuperAuto!C7357,'[1]Dados Complementares'!$A$3:$C$28,3,FALSE)</f>
        <v>47</v>
      </c>
      <c r="B6810" s="1">
        <v>46</v>
      </c>
      <c r="C6810" s="1">
        <v>34.35</v>
      </c>
      <c r="D6810" s="1">
        <v>150</v>
      </c>
      <c r="F6810" s="1" t="s">
        <v>12</v>
      </c>
      <c r="I6810" s="1">
        <v>15.39</v>
      </c>
    </row>
    <row r="6811" spans="1:9" x14ac:dyDescent="0.3">
      <c r="A6811" s="1">
        <f>VLOOKUP([1]SuperAuto!C7358,'[1]Dados Complementares'!$A$3:$C$28,3,FALSE)</f>
        <v>75</v>
      </c>
      <c r="B6811" s="1">
        <v>56</v>
      </c>
      <c r="C6811" s="1">
        <v>26.14</v>
      </c>
      <c r="D6811" s="1">
        <v>150</v>
      </c>
      <c r="F6811" s="1" t="s">
        <v>12</v>
      </c>
      <c r="I6811" s="1">
        <v>1.0763999999999996</v>
      </c>
    </row>
    <row r="6812" spans="1:9" x14ac:dyDescent="0.3">
      <c r="A6812" s="1">
        <f>VLOOKUP([1]SuperAuto!C7360,'[1]Dados Complementares'!$A$3:$C$28,3,FALSE)</f>
        <v>75</v>
      </c>
      <c r="B6812" s="1">
        <v>7</v>
      </c>
      <c r="C6812" s="1">
        <v>1.47</v>
      </c>
      <c r="D6812" s="1">
        <v>5</v>
      </c>
      <c r="F6812" s="1" t="s">
        <v>12</v>
      </c>
      <c r="I6812" s="1">
        <v>2.5649999999999995</v>
      </c>
    </row>
    <row r="6813" spans="1:9" x14ac:dyDescent="0.3">
      <c r="A6813" s="1">
        <f>VLOOKUP([1]SuperAuto!C7361,'[1]Dados Complementares'!$A$3:$C$28,3,FALSE)</f>
        <v>27</v>
      </c>
      <c r="B6813" s="1">
        <v>25</v>
      </c>
      <c r="C6813" s="1">
        <v>20.22</v>
      </c>
      <c r="D6813" s="1">
        <v>30</v>
      </c>
      <c r="F6813" s="1" t="s">
        <v>12</v>
      </c>
      <c r="I6813" s="1">
        <v>1.1936999999999998</v>
      </c>
    </row>
    <row r="6814" spans="1:9" x14ac:dyDescent="0.3">
      <c r="A6814" s="1">
        <f>VLOOKUP([1]SuperAuto!C7362,'[1]Dados Complementares'!$A$3:$C$28,3,FALSE)</f>
        <v>23</v>
      </c>
      <c r="B6814" s="1">
        <v>27</v>
      </c>
      <c r="C6814" s="1">
        <v>37.57</v>
      </c>
      <c r="D6814" s="1">
        <v>75</v>
      </c>
      <c r="F6814" s="1" t="s">
        <v>12</v>
      </c>
      <c r="I6814" s="1">
        <v>1.9493999999999971</v>
      </c>
    </row>
    <row r="6815" spans="1:9" x14ac:dyDescent="0.3">
      <c r="A6815" s="1">
        <f>VLOOKUP([1]SuperAuto!C7363,'[1]Dados Complementares'!$A$3:$C$28,3,FALSE)</f>
        <v>5</v>
      </c>
      <c r="B6815" s="1">
        <v>26</v>
      </c>
      <c r="C6815" s="1">
        <v>19.32</v>
      </c>
      <c r="D6815" s="1">
        <v>75</v>
      </c>
      <c r="F6815" s="1" t="s">
        <v>12</v>
      </c>
      <c r="I6815" s="1">
        <v>1.3932000000000002</v>
      </c>
    </row>
    <row r="6816" spans="1:9" x14ac:dyDescent="0.3">
      <c r="A6816" s="1">
        <f>VLOOKUP([1]SuperAuto!C7364,'[1]Dados Complementares'!$A$3:$C$28,3,FALSE)</f>
        <v>15</v>
      </c>
      <c r="B6816" s="1">
        <v>7</v>
      </c>
      <c r="C6816" s="1">
        <v>66.98</v>
      </c>
      <c r="D6816" s="1">
        <v>150</v>
      </c>
      <c r="F6816" s="1" t="s">
        <v>12</v>
      </c>
      <c r="I6816" s="1">
        <v>3.9329999999999927</v>
      </c>
    </row>
    <row r="6817" spans="1:9" x14ac:dyDescent="0.3">
      <c r="A6817" s="1">
        <f>VLOOKUP([1]SuperAuto!C7365,'[1]Dados Complementares'!$A$3:$C$28,3,FALSE)</f>
        <v>75</v>
      </c>
      <c r="B6817" s="1">
        <v>2</v>
      </c>
      <c r="C6817" s="1">
        <v>0.2</v>
      </c>
      <c r="D6817" s="1">
        <v>5</v>
      </c>
      <c r="F6817" s="1" t="s">
        <v>10</v>
      </c>
      <c r="G6817" s="1" t="s">
        <v>16</v>
      </c>
      <c r="I6817" s="1">
        <v>15.551999999999998</v>
      </c>
    </row>
    <row r="6818" spans="1:9" x14ac:dyDescent="0.3">
      <c r="A6818" s="1">
        <f>VLOOKUP([1]SuperAuto!C7366,'[1]Dados Complementares'!$A$3:$C$28,3,FALSE)</f>
        <v>30</v>
      </c>
      <c r="B6818" s="1">
        <v>41</v>
      </c>
      <c r="C6818" s="1">
        <v>44.01</v>
      </c>
      <c r="D6818" s="1">
        <v>75</v>
      </c>
      <c r="F6818" s="1" t="s">
        <v>12</v>
      </c>
      <c r="I6818" s="1">
        <v>0.70199999999999818</v>
      </c>
    </row>
    <row r="6819" spans="1:9" x14ac:dyDescent="0.3">
      <c r="A6819" s="1">
        <f>VLOOKUP([1]SuperAuto!C7367,'[1]Dados Complementares'!$A$3:$C$28,3,FALSE)</f>
        <v>38</v>
      </c>
      <c r="B6819" s="1">
        <v>7</v>
      </c>
      <c r="C6819" s="1">
        <v>4.0199999999999996</v>
      </c>
      <c r="D6819" s="1">
        <v>15</v>
      </c>
      <c r="F6819" s="1" t="s">
        <v>12</v>
      </c>
      <c r="I6819" s="1">
        <v>2.5649999999999995</v>
      </c>
    </row>
    <row r="6820" spans="1:9" x14ac:dyDescent="0.3">
      <c r="A6820" s="1">
        <f>VLOOKUP([1]SuperAuto!C7369,'[1]Dados Complementares'!$A$3:$C$28,3,FALSE)</f>
        <v>75</v>
      </c>
      <c r="B6820" s="1">
        <v>1</v>
      </c>
      <c r="C6820" s="1">
        <v>2.85</v>
      </c>
      <c r="D6820" s="1">
        <v>45</v>
      </c>
      <c r="F6820" s="1" t="s">
        <v>10</v>
      </c>
      <c r="G6820" s="1" t="s">
        <v>13</v>
      </c>
      <c r="I6820" s="1">
        <v>0</v>
      </c>
    </row>
    <row r="6821" spans="1:9" x14ac:dyDescent="0.3">
      <c r="A6821" s="1">
        <f>VLOOKUP([1]SuperAuto!C7370,'[1]Dados Complementares'!$A$3:$C$28,3,FALSE)</f>
        <v>15</v>
      </c>
      <c r="B6821" s="1">
        <v>1</v>
      </c>
      <c r="C6821" s="1">
        <v>0</v>
      </c>
      <c r="D6821" s="1">
        <v>75</v>
      </c>
      <c r="F6821" s="1" t="s">
        <v>12</v>
      </c>
      <c r="I6821" s="1">
        <v>48.449999999999996</v>
      </c>
    </row>
    <row r="6822" spans="1:9" x14ac:dyDescent="0.3">
      <c r="A6822" s="1">
        <f>VLOOKUP([1]SuperAuto!C7371,'[1]Dados Complementares'!$A$3:$C$28,3,FALSE)</f>
        <v>5</v>
      </c>
      <c r="B6822" s="1">
        <v>24</v>
      </c>
      <c r="C6822" s="1">
        <v>33.799999999999997</v>
      </c>
      <c r="D6822" s="1">
        <v>45</v>
      </c>
      <c r="F6822" s="1" t="s">
        <v>10</v>
      </c>
      <c r="G6822" s="1" t="s">
        <v>13</v>
      </c>
      <c r="I6822" s="1">
        <v>18.899999999999999</v>
      </c>
    </row>
    <row r="6823" spans="1:9" x14ac:dyDescent="0.3">
      <c r="A6823" s="1">
        <f>VLOOKUP([1]SuperAuto!C7372,'[1]Dados Complementares'!$A$3:$C$28,3,FALSE)</f>
        <v>152</v>
      </c>
      <c r="B6823" s="1">
        <v>1</v>
      </c>
      <c r="C6823" s="1">
        <v>0.88</v>
      </c>
      <c r="D6823" s="1">
        <v>5</v>
      </c>
      <c r="F6823" s="1" t="s">
        <v>12</v>
      </c>
      <c r="I6823" s="1">
        <v>2.4629999999999996</v>
      </c>
    </row>
    <row r="6824" spans="1:9" x14ac:dyDescent="0.3">
      <c r="A6824" s="1">
        <f>VLOOKUP([1]SuperAuto!C7373,'[1]Dados Complementares'!$A$3:$C$28,3,FALSE)</f>
        <v>23</v>
      </c>
      <c r="B6824" s="1">
        <v>1</v>
      </c>
      <c r="C6824" s="1">
        <v>0.04</v>
      </c>
      <c r="D6824" s="1">
        <v>5</v>
      </c>
      <c r="F6824" s="1" t="s">
        <v>12</v>
      </c>
      <c r="I6824" s="1">
        <v>2.4629999999999996</v>
      </c>
    </row>
    <row r="6825" spans="1:9" x14ac:dyDescent="0.3">
      <c r="A6825" s="1">
        <f>VLOOKUP([1]SuperAuto!C7375,'[1]Dados Complementares'!$A$3:$C$28,3,FALSE)</f>
        <v>75</v>
      </c>
      <c r="B6825" s="1">
        <v>1</v>
      </c>
      <c r="C6825" s="1">
        <v>0.42</v>
      </c>
      <c r="D6825" s="1">
        <v>10</v>
      </c>
      <c r="F6825" s="1" t="s">
        <v>12</v>
      </c>
      <c r="I6825" s="1">
        <v>7.3889999999999993</v>
      </c>
    </row>
    <row r="6826" spans="1:9" x14ac:dyDescent="0.3">
      <c r="A6826" s="1">
        <f>VLOOKUP([1]SuperAuto!C7377,'[1]Dados Complementares'!$A$3:$C$28,3,FALSE)</f>
        <v>38</v>
      </c>
      <c r="B6826" s="1">
        <v>1</v>
      </c>
      <c r="C6826" s="1">
        <v>0</v>
      </c>
      <c r="D6826" s="1">
        <v>5</v>
      </c>
      <c r="F6826" s="1" t="s">
        <v>12</v>
      </c>
      <c r="I6826" s="1">
        <v>7.3889999999999993</v>
      </c>
    </row>
    <row r="6827" spans="1:9" x14ac:dyDescent="0.3">
      <c r="A6827" s="1">
        <f>VLOOKUP([1]SuperAuto!C7378,'[1]Dados Complementares'!$A$3:$C$28,3,FALSE)</f>
        <v>23</v>
      </c>
      <c r="B6827" s="1">
        <v>1</v>
      </c>
      <c r="C6827" s="1">
        <v>1.07</v>
      </c>
      <c r="D6827" s="1">
        <v>10</v>
      </c>
      <c r="F6827" s="1" t="s">
        <v>12</v>
      </c>
      <c r="I6827" s="1">
        <v>7.3889999999999993</v>
      </c>
    </row>
    <row r="6828" spans="1:9" x14ac:dyDescent="0.3">
      <c r="A6828" s="1">
        <f>VLOOKUP([1]SuperAuto!C7379,'[1]Dados Complementares'!$A$3:$C$28,3,FALSE)</f>
        <v>15</v>
      </c>
      <c r="B6828" s="1">
        <v>1</v>
      </c>
      <c r="C6828" s="1">
        <v>4.78</v>
      </c>
      <c r="D6828" s="1">
        <v>15</v>
      </c>
      <c r="F6828" s="1" t="s">
        <v>12</v>
      </c>
      <c r="I6828" s="1">
        <v>2.4630000000000001</v>
      </c>
    </row>
    <row r="6829" spans="1:9" x14ac:dyDescent="0.3">
      <c r="A6829" s="1">
        <f>VLOOKUP([1]SuperAuto!C7380,'[1]Dados Complementares'!$A$3:$C$28,3,FALSE)</f>
        <v>15</v>
      </c>
      <c r="B6829" s="1">
        <v>1</v>
      </c>
      <c r="C6829" s="1">
        <v>12.14</v>
      </c>
      <c r="D6829" s="1">
        <v>25</v>
      </c>
      <c r="F6829" s="1" t="s">
        <v>12</v>
      </c>
      <c r="I6829" s="1">
        <v>24.629999999999995</v>
      </c>
    </row>
    <row r="6830" spans="1:9" x14ac:dyDescent="0.3">
      <c r="A6830" s="1">
        <f>VLOOKUP([1]SuperAuto!C7381,'[1]Dados Complementares'!$A$3:$C$28,3,FALSE)</f>
        <v>38</v>
      </c>
      <c r="B6830" s="1">
        <v>16</v>
      </c>
      <c r="C6830" s="1">
        <v>5.03</v>
      </c>
      <c r="D6830" s="1">
        <v>37</v>
      </c>
      <c r="F6830" s="1" t="s">
        <v>12</v>
      </c>
      <c r="I6830" s="1">
        <v>2.9309999999999992</v>
      </c>
    </row>
    <row r="6831" spans="1:9" x14ac:dyDescent="0.3">
      <c r="A6831" s="1">
        <f>VLOOKUP([1]SuperAuto!C7382,'[1]Dados Complementares'!$A$3:$C$28,3,FALSE)</f>
        <v>38</v>
      </c>
      <c r="B6831" s="1">
        <v>21</v>
      </c>
      <c r="C6831" s="1">
        <v>6.82</v>
      </c>
      <c r="D6831" s="1">
        <v>10</v>
      </c>
      <c r="F6831" s="1" t="s">
        <v>12</v>
      </c>
      <c r="I6831" s="1">
        <v>0.26999999999999957</v>
      </c>
    </row>
    <row r="6832" spans="1:9" x14ac:dyDescent="0.3">
      <c r="A6832" s="1">
        <f>VLOOKUP([1]SuperAuto!C7383,'[1]Dados Complementares'!$A$3:$C$28,3,FALSE)</f>
        <v>15</v>
      </c>
      <c r="B6832" s="1">
        <v>24</v>
      </c>
      <c r="C6832" s="1">
        <v>15.99</v>
      </c>
      <c r="D6832" s="1">
        <v>45</v>
      </c>
      <c r="F6832" s="1" t="s">
        <v>12</v>
      </c>
      <c r="I6832" s="1">
        <v>0.7829999999999977</v>
      </c>
    </row>
    <row r="6833" spans="1:9" x14ac:dyDescent="0.3">
      <c r="A6833" s="1">
        <f>VLOOKUP([1]SuperAuto!C7384,'[1]Dados Complementares'!$A$3:$C$28,3,FALSE)</f>
        <v>47</v>
      </c>
      <c r="B6833" s="1">
        <v>76</v>
      </c>
      <c r="C6833" s="1">
        <v>74.31</v>
      </c>
      <c r="D6833" s="1">
        <v>75</v>
      </c>
      <c r="F6833" s="1" t="s">
        <v>10</v>
      </c>
      <c r="G6833" s="1" t="s">
        <v>20</v>
      </c>
      <c r="I6833" s="1">
        <v>42.681600000000003</v>
      </c>
    </row>
    <row r="6834" spans="1:9" x14ac:dyDescent="0.3">
      <c r="A6834" s="1">
        <f>VLOOKUP([1]SuperAuto!C7385,'[1]Dados Complementares'!$A$3:$C$28,3,FALSE)</f>
        <v>6.5</v>
      </c>
      <c r="B6834" s="1">
        <v>12</v>
      </c>
      <c r="C6834" s="1">
        <v>16.7</v>
      </c>
      <c r="D6834" s="1">
        <v>45</v>
      </c>
      <c r="F6834" s="1" t="s">
        <v>12</v>
      </c>
      <c r="I6834" s="1">
        <v>3.2148000000000003</v>
      </c>
    </row>
    <row r="6835" spans="1:9" x14ac:dyDescent="0.3">
      <c r="A6835" s="1">
        <f>VLOOKUP([1]SuperAuto!C7386,'[1]Dados Complementares'!$A$3:$C$28,3,FALSE)</f>
        <v>27</v>
      </c>
      <c r="B6835" s="1">
        <v>37</v>
      </c>
      <c r="C6835" s="1">
        <v>28.15</v>
      </c>
      <c r="D6835" s="1">
        <v>45</v>
      </c>
      <c r="F6835" s="1" t="s">
        <v>12</v>
      </c>
      <c r="I6835" s="1">
        <v>1.0971000000000011</v>
      </c>
    </row>
    <row r="6836" spans="1:9" x14ac:dyDescent="0.3">
      <c r="A6836" s="1">
        <f>VLOOKUP([1]SuperAuto!C7387,'[1]Dados Complementares'!$A$3:$C$28,3,FALSE)</f>
        <v>75</v>
      </c>
      <c r="B6836" s="1">
        <v>72</v>
      </c>
      <c r="C6836" s="1">
        <v>73.83</v>
      </c>
      <c r="D6836" s="1">
        <v>75</v>
      </c>
      <c r="F6836" s="1" t="s">
        <v>12</v>
      </c>
      <c r="I6836" s="1">
        <v>1.7784000000000049</v>
      </c>
    </row>
    <row r="6837" spans="1:9" x14ac:dyDescent="0.3">
      <c r="A6837" s="1">
        <f>VLOOKUP([1]SuperAuto!C7388,'[1]Dados Complementares'!$A$3:$C$28,3,FALSE)</f>
        <v>15</v>
      </c>
      <c r="B6837" s="1">
        <v>105</v>
      </c>
      <c r="C6837" s="1">
        <v>103.5</v>
      </c>
      <c r="D6837" s="1">
        <v>75</v>
      </c>
      <c r="F6837" s="1" t="s">
        <v>12</v>
      </c>
      <c r="I6837" s="1">
        <v>1.2635999999999967</v>
      </c>
    </row>
    <row r="6838" spans="1:9" x14ac:dyDescent="0.3">
      <c r="A6838" s="1">
        <f>VLOOKUP([1]SuperAuto!C7389,'[1]Dados Complementares'!$A$3:$C$28,3,FALSE)</f>
        <v>15</v>
      </c>
      <c r="B6838" s="1">
        <v>2</v>
      </c>
      <c r="C6838" s="1">
        <v>1.07</v>
      </c>
      <c r="D6838" s="1">
        <v>15</v>
      </c>
      <c r="F6838" s="1" t="s">
        <v>12</v>
      </c>
      <c r="I6838" s="1">
        <v>6.4799999999999995</v>
      </c>
    </row>
    <row r="6839" spans="1:9" x14ac:dyDescent="0.3">
      <c r="A6839" s="1">
        <f>VLOOKUP([1]SuperAuto!C7390,'[1]Dados Complementares'!$A$3:$C$28,3,FALSE)</f>
        <v>5</v>
      </c>
      <c r="B6839" s="1">
        <v>1</v>
      </c>
      <c r="C6839" s="1">
        <v>3.07</v>
      </c>
      <c r="D6839" s="1">
        <v>45</v>
      </c>
      <c r="F6839" s="1" t="s">
        <v>12</v>
      </c>
      <c r="I6839" s="1">
        <v>18.718799999999998</v>
      </c>
    </row>
    <row r="6840" spans="1:9" x14ac:dyDescent="0.3">
      <c r="A6840" s="1">
        <f>VLOOKUP([1]SuperAuto!C7391,'[1]Dados Complementares'!$A$3:$C$28,3,FALSE)</f>
        <v>57</v>
      </c>
      <c r="B6840" s="1">
        <v>6</v>
      </c>
      <c r="C6840" s="1">
        <v>2.9</v>
      </c>
      <c r="D6840" s="1">
        <v>10</v>
      </c>
      <c r="F6840" s="1" t="s">
        <v>12</v>
      </c>
      <c r="I6840" s="1">
        <v>1.0049999999999999</v>
      </c>
    </row>
    <row r="6841" spans="1:9" x14ac:dyDescent="0.3">
      <c r="A6841" s="1">
        <f>VLOOKUP([1]SuperAuto!C7393,'[1]Dados Complementares'!$A$3:$C$28,3,FALSE)</f>
        <v>38</v>
      </c>
      <c r="B6841" s="1">
        <v>5</v>
      </c>
      <c r="C6841" s="1">
        <v>0.79</v>
      </c>
      <c r="D6841" s="1">
        <v>37</v>
      </c>
      <c r="F6841" s="1" t="s">
        <v>12</v>
      </c>
      <c r="I6841" s="1">
        <v>3.5999999999999996</v>
      </c>
    </row>
    <row r="6842" spans="1:9" x14ac:dyDescent="0.3">
      <c r="A6842" s="1">
        <f>VLOOKUP([1]SuperAuto!C7394,'[1]Dados Complementares'!$A$3:$C$28,3,FALSE)</f>
        <v>15</v>
      </c>
      <c r="B6842" s="1">
        <v>31</v>
      </c>
      <c r="C6842" s="1">
        <v>85.98</v>
      </c>
      <c r="D6842" s="1">
        <v>75</v>
      </c>
      <c r="F6842" s="1" t="s">
        <v>10</v>
      </c>
      <c r="G6842" s="1" t="s">
        <v>19</v>
      </c>
      <c r="I6842" s="1">
        <v>50.616000000000028</v>
      </c>
    </row>
    <row r="6843" spans="1:9" x14ac:dyDescent="0.3">
      <c r="A6843" s="1">
        <f>VLOOKUP([1]SuperAuto!C7395,'[1]Dados Complementares'!$A$3:$C$28,3,FALSE)</f>
        <v>20</v>
      </c>
      <c r="B6843" s="1">
        <v>1</v>
      </c>
      <c r="C6843" s="1">
        <v>0.17</v>
      </c>
      <c r="D6843" s="1">
        <v>15</v>
      </c>
      <c r="F6843" s="1" t="s">
        <v>10</v>
      </c>
      <c r="G6843" s="1" t="s">
        <v>16</v>
      </c>
      <c r="I6843" s="1">
        <v>38.25</v>
      </c>
    </row>
    <row r="6844" spans="1:9" x14ac:dyDescent="0.3">
      <c r="A6844" s="1">
        <f>VLOOKUP([1]SuperAuto!C7396,'[1]Dados Complementares'!$A$3:$C$28,3,FALSE)</f>
        <v>15</v>
      </c>
      <c r="B6844" s="1">
        <v>36</v>
      </c>
      <c r="C6844" s="1">
        <v>49.66</v>
      </c>
      <c r="D6844" s="1">
        <v>75</v>
      </c>
      <c r="F6844" s="1" t="s">
        <v>12</v>
      </c>
      <c r="I6844" s="1">
        <v>1.2960000000000065</v>
      </c>
    </row>
    <row r="6845" spans="1:9" x14ac:dyDescent="0.3">
      <c r="A6845" s="1">
        <f>VLOOKUP([1]SuperAuto!C7397,'[1]Dados Complementares'!$A$3:$C$28,3,FALSE)</f>
        <v>50</v>
      </c>
      <c r="B6845" s="1">
        <v>1</v>
      </c>
      <c r="C6845" s="1">
        <v>1.4</v>
      </c>
      <c r="D6845" s="1">
        <v>37</v>
      </c>
      <c r="F6845" s="1" t="s">
        <v>12</v>
      </c>
      <c r="I6845" s="1">
        <v>9.8519999999999985</v>
      </c>
    </row>
    <row r="6846" spans="1:9" x14ac:dyDescent="0.3">
      <c r="A6846" s="1">
        <f>VLOOKUP([1]SuperAuto!C7398,'[1]Dados Complementares'!$A$3:$C$28,3,FALSE)</f>
        <v>75</v>
      </c>
      <c r="B6846" s="1">
        <v>2</v>
      </c>
      <c r="C6846" s="1">
        <v>1.45</v>
      </c>
      <c r="D6846" s="1">
        <v>5</v>
      </c>
      <c r="F6846" s="1" t="s">
        <v>10</v>
      </c>
      <c r="G6846" s="1" t="s">
        <v>17</v>
      </c>
      <c r="I6846" s="1">
        <v>6.4799999999999995</v>
      </c>
    </row>
    <row r="6847" spans="1:9" x14ac:dyDescent="0.3">
      <c r="A6847" s="1">
        <f>VLOOKUP([1]SuperAuto!C7399,'[1]Dados Complementares'!$A$3:$C$28,3,FALSE)</f>
        <v>10</v>
      </c>
    </row>
    <row r="6848" spans="1:9" x14ac:dyDescent="0.3">
      <c r="A6848" s="1">
        <f>VLOOKUP([1]SuperAuto!C7400,'[1]Dados Complementares'!$A$3:$C$28,3,FALSE)</f>
        <v>23</v>
      </c>
      <c r="B6848" s="1">
        <v>1</v>
      </c>
      <c r="C6848" s="1">
        <v>0</v>
      </c>
      <c r="D6848" s="1">
        <v>5</v>
      </c>
      <c r="F6848" s="1" t="s">
        <v>12</v>
      </c>
      <c r="I6848" s="1">
        <v>7.3889999999999993</v>
      </c>
    </row>
    <row r="6849" spans="1:9" x14ac:dyDescent="0.3">
      <c r="A6849" s="1">
        <f>VLOOKUP([1]SuperAuto!C7401,'[1]Dados Complementares'!$A$3:$C$28,3,FALSE)</f>
        <v>15</v>
      </c>
      <c r="B6849" s="1">
        <v>19</v>
      </c>
      <c r="C6849" s="1">
        <v>19.420000000000002</v>
      </c>
      <c r="D6849" s="1">
        <v>45</v>
      </c>
      <c r="F6849" s="1" t="s">
        <v>12</v>
      </c>
      <c r="I6849" s="1">
        <v>13.535999999999994</v>
      </c>
    </row>
    <row r="6850" spans="1:9" x14ac:dyDescent="0.3">
      <c r="A6850" s="1">
        <f>VLOOKUP([1]SuperAuto!C7402,'[1]Dados Complementares'!$A$3:$C$28,3,FALSE)</f>
        <v>23</v>
      </c>
      <c r="B6850" s="1">
        <v>36</v>
      </c>
      <c r="C6850" s="1">
        <v>81.760000000000005</v>
      </c>
      <c r="D6850" s="1">
        <v>75</v>
      </c>
      <c r="F6850" s="1" t="s">
        <v>12</v>
      </c>
      <c r="I6850" s="1">
        <v>12.140999999999991</v>
      </c>
    </row>
    <row r="6851" spans="1:9" x14ac:dyDescent="0.3">
      <c r="A6851" s="1">
        <f>VLOOKUP([1]SuperAuto!C7403,'[1]Dados Complementares'!$A$3:$C$28,3,FALSE)</f>
        <v>15</v>
      </c>
      <c r="B6851" s="1">
        <v>32</v>
      </c>
      <c r="C6851" s="1">
        <v>34.43</v>
      </c>
      <c r="D6851" s="1">
        <v>75</v>
      </c>
      <c r="F6851" s="1" t="s">
        <v>12</v>
      </c>
      <c r="I6851" s="1">
        <v>16.424999999999997</v>
      </c>
    </row>
    <row r="6852" spans="1:9" x14ac:dyDescent="0.3">
      <c r="A6852" s="1">
        <f>VLOOKUP([1]SuperAuto!C7404,'[1]Dados Complementares'!$A$3:$C$28,3,FALSE)</f>
        <v>47</v>
      </c>
      <c r="B6852" s="1">
        <v>4</v>
      </c>
      <c r="C6852" s="1">
        <v>4.6399999999999997</v>
      </c>
      <c r="D6852" s="1">
        <v>25</v>
      </c>
      <c r="F6852" s="1" t="s">
        <v>12</v>
      </c>
      <c r="I6852" s="1">
        <v>4.544999999999999</v>
      </c>
    </row>
    <row r="6853" spans="1:9" x14ac:dyDescent="0.3">
      <c r="A6853" s="1">
        <f>VLOOKUP([1]SuperAuto!C7405,'[1]Dados Complementares'!$A$3:$C$28,3,FALSE)</f>
        <v>23</v>
      </c>
      <c r="B6853" s="1">
        <v>86</v>
      </c>
      <c r="C6853" s="1">
        <v>59.03</v>
      </c>
      <c r="D6853" s="1">
        <v>45</v>
      </c>
      <c r="F6853" s="1" t="s">
        <v>12</v>
      </c>
      <c r="I6853" s="1">
        <v>0.46799999999999642</v>
      </c>
    </row>
    <row r="6854" spans="1:9" x14ac:dyDescent="0.3">
      <c r="A6854" s="1">
        <f>VLOOKUP([1]SuperAuto!C7406,'[1]Dados Complementares'!$A$3:$C$28,3,FALSE)</f>
        <v>15</v>
      </c>
      <c r="B6854" s="1">
        <v>21</v>
      </c>
      <c r="C6854" s="1">
        <v>13.93</v>
      </c>
      <c r="D6854" s="1">
        <v>75</v>
      </c>
      <c r="F6854" s="1" t="s">
        <v>10</v>
      </c>
      <c r="G6854" s="1" t="s">
        <v>14</v>
      </c>
      <c r="I6854" s="1">
        <v>83.903999999999996</v>
      </c>
    </row>
    <row r="6855" spans="1:9" x14ac:dyDescent="0.3">
      <c r="A6855" s="1">
        <f>VLOOKUP([1]SuperAuto!C7407,'[1]Dados Complementares'!$A$3:$C$28,3,FALSE)</f>
        <v>15</v>
      </c>
      <c r="B6855" s="1">
        <v>2</v>
      </c>
      <c r="C6855" s="1">
        <v>1.37</v>
      </c>
      <c r="D6855" s="1">
        <v>75</v>
      </c>
      <c r="F6855" s="1" t="s">
        <v>12</v>
      </c>
      <c r="I6855" s="1">
        <v>38.250000000000007</v>
      </c>
    </row>
    <row r="6856" spans="1:9" x14ac:dyDescent="0.3">
      <c r="A6856" s="1">
        <f>VLOOKUP([1]SuperAuto!C7408,'[1]Dados Complementares'!$A$3:$C$28,3,FALSE)</f>
        <v>75</v>
      </c>
      <c r="B6856" s="1">
        <v>10</v>
      </c>
      <c r="C6856" s="1">
        <v>6.26</v>
      </c>
      <c r="D6856" s="1">
        <v>25</v>
      </c>
      <c r="F6856" s="1" t="s">
        <v>12</v>
      </c>
      <c r="I6856" s="1">
        <v>4.1040000000000001</v>
      </c>
    </row>
    <row r="6857" spans="1:9" x14ac:dyDescent="0.3">
      <c r="A6857" s="1">
        <f>VLOOKUP([1]SuperAuto!C7409,'[1]Dados Complementares'!$A$3:$C$28,3,FALSE)</f>
        <v>23</v>
      </c>
      <c r="B6857" s="1">
        <v>48</v>
      </c>
      <c r="C6857" s="1">
        <v>38.97</v>
      </c>
      <c r="D6857" s="1">
        <v>45</v>
      </c>
      <c r="F6857" s="1" t="s">
        <v>10</v>
      </c>
      <c r="G6857" s="1" t="s">
        <v>15</v>
      </c>
      <c r="I6857" s="1">
        <v>23.256</v>
      </c>
    </row>
    <row r="6858" spans="1:9" x14ac:dyDescent="0.3">
      <c r="A6858" s="1">
        <f>VLOOKUP([1]SuperAuto!C7410,'[1]Dados Complementares'!$A$3:$C$28,3,FALSE)</f>
        <v>50</v>
      </c>
      <c r="B6858" s="1">
        <v>34</v>
      </c>
      <c r="C6858" s="1">
        <v>18.489999999999998</v>
      </c>
      <c r="D6858" s="1">
        <v>15</v>
      </c>
      <c r="F6858" s="1" t="s">
        <v>12</v>
      </c>
      <c r="I6858" s="1">
        <v>0.97200000000000131</v>
      </c>
    </row>
    <row r="6859" spans="1:9" x14ac:dyDescent="0.3">
      <c r="A6859" s="1">
        <f>VLOOKUP([1]SuperAuto!C7411,'[1]Dados Complementares'!$A$3:$C$28,3,FALSE)</f>
        <v>10</v>
      </c>
      <c r="B6859" s="1">
        <v>74</v>
      </c>
      <c r="C6859" s="1">
        <v>61.35</v>
      </c>
      <c r="D6859" s="1">
        <v>75</v>
      </c>
      <c r="F6859" s="1" t="s">
        <v>12</v>
      </c>
      <c r="I6859" s="1">
        <v>1.0763999999999996</v>
      </c>
    </row>
    <row r="6860" spans="1:9" x14ac:dyDescent="0.3">
      <c r="A6860" s="1">
        <f>VLOOKUP([1]SuperAuto!C7412,'[1]Dados Complementares'!$A$3:$C$28,3,FALSE)</f>
        <v>38</v>
      </c>
      <c r="B6860" s="1">
        <v>1</v>
      </c>
      <c r="C6860" s="1">
        <v>15.2</v>
      </c>
      <c r="D6860" s="1">
        <v>75</v>
      </c>
      <c r="F6860" s="1" t="s">
        <v>12</v>
      </c>
      <c r="I6860" s="1">
        <v>48.449999999999989</v>
      </c>
    </row>
    <row r="6861" spans="1:9" x14ac:dyDescent="0.3">
      <c r="A6861" s="1">
        <f>VLOOKUP([1]SuperAuto!C7413,'[1]Dados Complementares'!$A$3:$C$28,3,FALSE)</f>
        <v>27</v>
      </c>
      <c r="B6861" s="1">
        <v>6</v>
      </c>
      <c r="C6861" s="1">
        <v>0.99</v>
      </c>
      <c r="D6861" s="1">
        <v>15</v>
      </c>
      <c r="F6861" s="1" t="s">
        <v>12</v>
      </c>
      <c r="I6861" s="1">
        <v>3.0149999999999997</v>
      </c>
    </row>
    <row r="6862" spans="1:9" x14ac:dyDescent="0.3">
      <c r="A6862" s="1">
        <f>VLOOKUP([1]SuperAuto!C7414,'[1]Dados Complementares'!$A$3:$C$28,3,FALSE)</f>
        <v>15</v>
      </c>
      <c r="B6862" s="1">
        <v>44</v>
      </c>
      <c r="C6862" s="1">
        <v>19.23</v>
      </c>
      <c r="D6862" s="1">
        <v>75</v>
      </c>
      <c r="F6862" s="1" t="s">
        <v>12</v>
      </c>
      <c r="I6862" s="1">
        <v>1.2636000000000003</v>
      </c>
    </row>
    <row r="6863" spans="1:9" x14ac:dyDescent="0.3">
      <c r="A6863" s="1">
        <f>VLOOKUP([1]SuperAuto!C7415,'[1]Dados Complementares'!$A$3:$C$28,3,FALSE)</f>
        <v>15</v>
      </c>
      <c r="B6863" s="1">
        <v>45</v>
      </c>
      <c r="C6863" s="1">
        <v>13.93</v>
      </c>
      <c r="D6863" s="1">
        <v>25</v>
      </c>
      <c r="F6863" s="1" t="s">
        <v>12</v>
      </c>
      <c r="I6863" s="1">
        <v>0.70199999999999996</v>
      </c>
    </row>
    <row r="6864" spans="1:9" x14ac:dyDescent="0.3">
      <c r="A6864" s="1">
        <f>VLOOKUP([1]SuperAuto!C7416,'[1]Dados Complementares'!$A$3:$C$28,3,FALSE)</f>
        <v>47</v>
      </c>
      <c r="B6864" s="1">
        <v>99</v>
      </c>
      <c r="C6864" s="1">
        <v>42.91</v>
      </c>
      <c r="D6864" s="1">
        <v>75</v>
      </c>
      <c r="F6864" s="1" t="s">
        <v>12</v>
      </c>
      <c r="I6864" s="1">
        <v>0.46800000000000352</v>
      </c>
    </row>
    <row r="6865" spans="1:9" x14ac:dyDescent="0.3">
      <c r="A6865" s="1">
        <f>VLOOKUP([1]SuperAuto!C7417,'[1]Dados Complementares'!$A$3:$C$28,3,FALSE)</f>
        <v>36</v>
      </c>
      <c r="B6865" s="1">
        <v>64</v>
      </c>
      <c r="C6865" s="1">
        <v>49.26</v>
      </c>
      <c r="D6865" s="1">
        <v>45</v>
      </c>
      <c r="F6865" s="1" t="s">
        <v>12</v>
      </c>
      <c r="I6865" s="1">
        <v>9.1368000000000009</v>
      </c>
    </row>
    <row r="6866" spans="1:9" x14ac:dyDescent="0.3">
      <c r="A6866" s="1">
        <f>VLOOKUP([1]SuperAuto!C7418,'[1]Dados Complementares'!$A$3:$C$28,3,FALSE)</f>
        <v>15</v>
      </c>
      <c r="B6866" s="1">
        <v>3</v>
      </c>
      <c r="C6866" s="1">
        <v>228.75</v>
      </c>
      <c r="D6866" s="1">
        <v>45</v>
      </c>
      <c r="F6866" s="1" t="s">
        <v>10</v>
      </c>
      <c r="G6866" s="1" t="s">
        <v>16</v>
      </c>
      <c r="I6866" s="1">
        <v>38.249999999999972</v>
      </c>
    </row>
    <row r="6867" spans="1:9" x14ac:dyDescent="0.3">
      <c r="A6867" s="1">
        <f>VLOOKUP([1]SuperAuto!C7419,'[1]Dados Complementares'!$A$3:$C$28,3,FALSE)</f>
        <v>27</v>
      </c>
      <c r="B6867" s="1">
        <v>3</v>
      </c>
      <c r="C6867" s="1">
        <v>5.46</v>
      </c>
      <c r="D6867" s="1">
        <v>45</v>
      </c>
      <c r="F6867" s="1" t="s">
        <v>10</v>
      </c>
      <c r="G6867" s="1" t="s">
        <v>13</v>
      </c>
      <c r="I6867" s="1">
        <v>38.25</v>
      </c>
    </row>
    <row r="6868" spans="1:9" x14ac:dyDescent="0.3">
      <c r="A6868" s="1">
        <f>VLOOKUP([1]SuperAuto!C7420,'[1]Dados Complementares'!$A$3:$C$28,3,FALSE)</f>
        <v>10</v>
      </c>
      <c r="B6868" s="1">
        <v>38</v>
      </c>
      <c r="C6868" s="1">
        <v>62.37</v>
      </c>
      <c r="D6868" s="1">
        <v>45</v>
      </c>
      <c r="F6868" s="1" t="s">
        <v>10</v>
      </c>
      <c r="G6868" s="1" t="s">
        <v>16</v>
      </c>
      <c r="I6868" s="1">
        <v>15.749999999999993</v>
      </c>
    </row>
    <row r="6869" spans="1:9" x14ac:dyDescent="0.3">
      <c r="A6869" s="1">
        <f>VLOOKUP([1]SuperAuto!C7421,'[1]Dados Complementares'!$A$3:$C$28,3,FALSE)</f>
        <v>15</v>
      </c>
      <c r="B6869" s="1">
        <v>69</v>
      </c>
      <c r="C6869" s="1">
        <v>51.04</v>
      </c>
      <c r="D6869" s="1">
        <v>45</v>
      </c>
      <c r="F6869" s="1" t="s">
        <v>12</v>
      </c>
      <c r="I6869" s="1">
        <v>1.2635999999999967</v>
      </c>
    </row>
    <row r="6870" spans="1:9" x14ac:dyDescent="0.3">
      <c r="A6870" s="1">
        <f>VLOOKUP([1]SuperAuto!C7422,'[1]Dados Complementares'!$A$3:$C$28,3,FALSE)</f>
        <v>6.5</v>
      </c>
      <c r="B6870" s="1">
        <v>55</v>
      </c>
      <c r="C6870" s="1">
        <v>39.71</v>
      </c>
      <c r="D6870" s="1">
        <v>45</v>
      </c>
      <c r="F6870" s="1" t="s">
        <v>12</v>
      </c>
      <c r="I6870" s="1">
        <v>1.0763999999999996</v>
      </c>
    </row>
    <row r="6871" spans="1:9" x14ac:dyDescent="0.3">
      <c r="A6871" s="1">
        <f>VLOOKUP([1]SuperAuto!C7423,'[1]Dados Complementares'!$A$3:$C$28,3,FALSE)</f>
        <v>15</v>
      </c>
      <c r="B6871" s="1">
        <v>5</v>
      </c>
      <c r="C6871" s="1">
        <v>0.77</v>
      </c>
      <c r="D6871" s="1">
        <v>10</v>
      </c>
      <c r="F6871" s="1" t="s">
        <v>12</v>
      </c>
      <c r="I6871" s="1">
        <v>1.2</v>
      </c>
    </row>
    <row r="6872" spans="1:9" x14ac:dyDescent="0.3">
      <c r="A6872" s="1">
        <f>VLOOKUP([1]SuperAuto!C7424,'[1]Dados Complementares'!$A$3:$C$28,3,FALSE)</f>
        <v>15</v>
      </c>
      <c r="B6872" s="1">
        <v>1</v>
      </c>
      <c r="C6872" s="1">
        <v>0.89</v>
      </c>
      <c r="D6872" s="1">
        <v>10</v>
      </c>
      <c r="F6872" s="1" t="s">
        <v>12</v>
      </c>
      <c r="I6872" s="1">
        <v>7.3890000000000002</v>
      </c>
    </row>
    <row r="6873" spans="1:9" x14ac:dyDescent="0.3">
      <c r="A6873" s="1">
        <f>VLOOKUP([1]SuperAuto!C7425,'[1]Dados Complementares'!$A$3:$C$28,3,FALSE)</f>
        <v>20</v>
      </c>
    </row>
    <row r="6874" spans="1:9" x14ac:dyDescent="0.3">
      <c r="A6874" s="1">
        <f>VLOOKUP([1]SuperAuto!C7426,'[1]Dados Complementares'!$A$3:$C$28,3,FALSE)</f>
        <v>38</v>
      </c>
      <c r="B6874" s="1">
        <v>1</v>
      </c>
      <c r="C6874" s="1">
        <v>1.42</v>
      </c>
      <c r="D6874" s="1">
        <v>25</v>
      </c>
      <c r="F6874" s="1" t="s">
        <v>12</v>
      </c>
      <c r="I6874" s="1">
        <v>14.778</v>
      </c>
    </row>
    <row r="6875" spans="1:9" x14ac:dyDescent="0.3">
      <c r="A6875" s="1">
        <f>VLOOKUP([1]SuperAuto!C7428,'[1]Dados Complementares'!$A$3:$C$28,3,FALSE)</f>
        <v>15</v>
      </c>
      <c r="B6875" s="1">
        <v>1</v>
      </c>
      <c r="C6875" s="1">
        <v>2.4500000000000002</v>
      </c>
      <c r="D6875" s="1">
        <v>37</v>
      </c>
      <c r="F6875" s="1" t="s">
        <v>12</v>
      </c>
      <c r="I6875" s="1">
        <v>24.63</v>
      </c>
    </row>
    <row r="6876" spans="1:9" x14ac:dyDescent="0.3">
      <c r="A6876" s="1">
        <f>VLOOKUP([1]SuperAuto!C7429,'[1]Dados Complementares'!$A$3:$C$28,3,FALSE)</f>
        <v>47</v>
      </c>
      <c r="B6876" s="1">
        <v>81</v>
      </c>
      <c r="C6876" s="1">
        <v>82.4</v>
      </c>
      <c r="D6876" s="1">
        <v>75</v>
      </c>
      <c r="F6876" s="1" t="s">
        <v>12</v>
      </c>
      <c r="I6876" s="1">
        <v>13.86</v>
      </c>
    </row>
    <row r="6877" spans="1:9" x14ac:dyDescent="0.3">
      <c r="A6877" s="1">
        <f>VLOOKUP([1]SuperAuto!C7430,'[1]Dados Complementares'!$A$3:$C$28,3,FALSE)</f>
        <v>75</v>
      </c>
      <c r="B6877" s="1">
        <v>61</v>
      </c>
      <c r="C6877" s="1">
        <v>52.37</v>
      </c>
      <c r="D6877" s="1">
        <v>30</v>
      </c>
      <c r="F6877" s="1" t="s">
        <v>10</v>
      </c>
      <c r="G6877" s="1" t="s">
        <v>17</v>
      </c>
      <c r="I6877" s="1">
        <v>0.70199999999999818</v>
      </c>
    </row>
    <row r="6878" spans="1:9" x14ac:dyDescent="0.3">
      <c r="A6878" s="1">
        <f>VLOOKUP([1]SuperAuto!C7431,'[1]Dados Complementares'!$A$3:$C$28,3,FALSE)</f>
        <v>15</v>
      </c>
      <c r="B6878" s="1">
        <v>6</v>
      </c>
      <c r="C6878" s="1">
        <v>5.8</v>
      </c>
      <c r="D6878" s="1">
        <v>5</v>
      </c>
      <c r="F6878" s="1" t="s">
        <v>12</v>
      </c>
      <c r="I6878" s="1">
        <v>1.0049999999999999</v>
      </c>
    </row>
    <row r="6879" spans="1:9" x14ac:dyDescent="0.3">
      <c r="A6879" s="1">
        <f>VLOOKUP([1]SuperAuto!C7432,'[1]Dados Complementares'!$A$3:$C$28,3,FALSE)</f>
        <v>75</v>
      </c>
      <c r="B6879" s="1">
        <v>1</v>
      </c>
      <c r="C6879" s="1">
        <v>11.04</v>
      </c>
      <c r="D6879" s="1">
        <v>75</v>
      </c>
      <c r="F6879" s="1" t="s">
        <v>10</v>
      </c>
      <c r="G6879" s="1" t="s">
        <v>15</v>
      </c>
      <c r="I6879" s="1">
        <v>77.52000000000001</v>
      </c>
    </row>
    <row r="6880" spans="1:9" x14ac:dyDescent="0.3">
      <c r="A6880" s="1">
        <f>VLOOKUP([1]SuperAuto!C7434,'[1]Dados Complementares'!$A$3:$C$28,3,FALSE)</f>
        <v>15</v>
      </c>
      <c r="B6880" s="1">
        <v>45</v>
      </c>
      <c r="C6880" s="1">
        <v>267</v>
      </c>
      <c r="D6880" s="1">
        <v>150</v>
      </c>
      <c r="F6880" s="1" t="s">
        <v>10</v>
      </c>
      <c r="G6880" s="1" t="s">
        <v>17</v>
      </c>
      <c r="I6880" s="1">
        <v>15.480000000000018</v>
      </c>
    </row>
    <row r="6881" spans="1:9" x14ac:dyDescent="0.3">
      <c r="A6881" s="1">
        <f>VLOOKUP([1]SuperAuto!C7435,'[1]Dados Complementares'!$A$3:$C$28,3,FALSE)</f>
        <v>15</v>
      </c>
      <c r="B6881" s="1">
        <v>18</v>
      </c>
      <c r="C6881" s="1">
        <v>46.7</v>
      </c>
      <c r="D6881" s="1">
        <v>45</v>
      </c>
      <c r="F6881" s="1" t="s">
        <v>10</v>
      </c>
      <c r="G6881" s="1" t="s">
        <v>16</v>
      </c>
      <c r="I6881" s="1">
        <v>21.599999999999994</v>
      </c>
    </row>
    <row r="6882" spans="1:9" x14ac:dyDescent="0.3">
      <c r="A6882" s="1">
        <f>VLOOKUP([1]SuperAuto!C7436,'[1]Dados Complementares'!$A$3:$C$28,3,FALSE)</f>
        <v>23</v>
      </c>
      <c r="B6882" s="1">
        <v>5</v>
      </c>
      <c r="C6882" s="1">
        <v>1.48</v>
      </c>
      <c r="D6882" s="1">
        <v>37</v>
      </c>
      <c r="F6882" s="1" t="s">
        <v>12</v>
      </c>
      <c r="I6882" s="1">
        <v>3.6</v>
      </c>
    </row>
    <row r="6883" spans="1:9" x14ac:dyDescent="0.3">
      <c r="A6883" s="1">
        <f>VLOOKUP([1]SuperAuto!C7437,'[1]Dados Complementares'!$A$3:$C$28,3,FALSE)</f>
        <v>15</v>
      </c>
      <c r="B6883" s="1">
        <v>2</v>
      </c>
      <c r="C6883" s="1">
        <v>1.2</v>
      </c>
      <c r="D6883" s="1">
        <v>45</v>
      </c>
      <c r="F6883" s="1" t="s">
        <v>12</v>
      </c>
      <c r="I6883" s="1">
        <v>16.416</v>
      </c>
    </row>
    <row r="6884" spans="1:9" x14ac:dyDescent="0.3">
      <c r="A6884" s="1">
        <f>VLOOKUP([1]SuperAuto!C7438,'[1]Dados Complementares'!$A$3:$C$28,3,FALSE)</f>
        <v>20</v>
      </c>
    </row>
    <row r="6885" spans="1:9" x14ac:dyDescent="0.3">
      <c r="A6885" s="1">
        <f>VLOOKUP([1]SuperAuto!C7439,'[1]Dados Complementares'!$A$3:$C$28,3,FALSE)</f>
        <v>23</v>
      </c>
      <c r="B6885" s="1">
        <v>87</v>
      </c>
      <c r="C6885" s="1">
        <v>99.25</v>
      </c>
      <c r="D6885" s="1">
        <v>75</v>
      </c>
      <c r="F6885" s="1" t="s">
        <v>12</v>
      </c>
      <c r="I6885" s="1">
        <v>0.70200000000001239</v>
      </c>
    </row>
    <row r="6886" spans="1:9" x14ac:dyDescent="0.3">
      <c r="A6886" s="1">
        <f>VLOOKUP([1]SuperAuto!C7440,'[1]Dados Complementares'!$A$3:$C$28,3,FALSE)</f>
        <v>15</v>
      </c>
      <c r="B6886" s="1">
        <v>1</v>
      </c>
      <c r="C6886" s="1">
        <v>0.21</v>
      </c>
      <c r="D6886" s="1">
        <v>5</v>
      </c>
      <c r="F6886" s="1" t="s">
        <v>10</v>
      </c>
      <c r="G6886" s="1" t="s">
        <v>17</v>
      </c>
      <c r="I6886" s="1">
        <v>7.3889999999999993</v>
      </c>
    </row>
    <row r="6887" spans="1:9" x14ac:dyDescent="0.3">
      <c r="A6887" s="1">
        <f>VLOOKUP([1]SuperAuto!C7441,'[1]Dados Complementares'!$A$3:$C$28,3,FALSE)</f>
        <v>20</v>
      </c>
      <c r="B6887" s="1">
        <v>53</v>
      </c>
      <c r="C6887" s="1">
        <v>23.19</v>
      </c>
      <c r="D6887" s="1">
        <v>75</v>
      </c>
      <c r="F6887" s="1" t="s">
        <v>12</v>
      </c>
      <c r="I6887" s="1">
        <v>1.7784000000000013</v>
      </c>
    </row>
    <row r="6888" spans="1:9" x14ac:dyDescent="0.3">
      <c r="A6888" s="1">
        <f>VLOOKUP([1]SuperAuto!C7442,'[1]Dados Complementares'!$A$3:$C$28,3,FALSE)</f>
        <v>50</v>
      </c>
      <c r="B6888" s="1">
        <v>99</v>
      </c>
      <c r="C6888" s="1">
        <v>61.45</v>
      </c>
      <c r="D6888" s="1">
        <v>75</v>
      </c>
      <c r="F6888" s="1" t="s">
        <v>12</v>
      </c>
      <c r="I6888" s="1">
        <v>1.7783999999999978</v>
      </c>
    </row>
    <row r="6889" spans="1:9" x14ac:dyDescent="0.3">
      <c r="A6889" s="1">
        <f>VLOOKUP([1]SuperAuto!C7443,'[1]Dados Complementares'!$A$3:$C$28,3,FALSE)</f>
        <v>23</v>
      </c>
      <c r="B6889" s="1">
        <v>4</v>
      </c>
      <c r="C6889" s="1">
        <v>2.83</v>
      </c>
      <c r="D6889" s="1">
        <v>10</v>
      </c>
      <c r="F6889" s="1" t="s">
        <v>12</v>
      </c>
      <c r="I6889" s="1">
        <v>4.5449999999999999</v>
      </c>
    </row>
    <row r="6890" spans="1:9" x14ac:dyDescent="0.3">
      <c r="A6890" s="1">
        <f>VLOOKUP([1]SuperAuto!C7444,'[1]Dados Complementares'!$A$3:$C$28,3,FALSE)</f>
        <v>57</v>
      </c>
      <c r="B6890" s="1">
        <v>47</v>
      </c>
      <c r="C6890" s="1">
        <v>81.650000000000006</v>
      </c>
      <c r="D6890" s="1">
        <v>112</v>
      </c>
      <c r="F6890" s="1" t="s">
        <v>12</v>
      </c>
      <c r="I6890" s="1">
        <v>9.6444000000000045</v>
      </c>
    </row>
    <row r="6891" spans="1:9" x14ac:dyDescent="0.3">
      <c r="A6891" s="1">
        <f>VLOOKUP([1]SuperAuto!C7445,'[1]Dados Complementares'!$A$3:$C$28,3,FALSE)</f>
        <v>23</v>
      </c>
      <c r="B6891" s="1">
        <v>13</v>
      </c>
      <c r="C6891" s="1">
        <v>4.37</v>
      </c>
      <c r="D6891" s="1">
        <v>15</v>
      </c>
      <c r="F6891" s="1" t="s">
        <v>12</v>
      </c>
      <c r="I6891" s="1">
        <v>0.48749999999999982</v>
      </c>
    </row>
    <row r="6892" spans="1:9" x14ac:dyDescent="0.3">
      <c r="A6892" s="1">
        <f>VLOOKUP([1]SuperAuto!C7446,'[1]Dados Complementares'!$A$3:$C$28,3,FALSE)</f>
        <v>50</v>
      </c>
      <c r="B6892" s="1">
        <v>36</v>
      </c>
      <c r="C6892" s="1">
        <v>38.119999999999997</v>
      </c>
      <c r="D6892" s="1">
        <v>45</v>
      </c>
      <c r="F6892" s="1" t="s">
        <v>12</v>
      </c>
      <c r="I6892" s="1">
        <v>1.2959999999999923</v>
      </c>
    </row>
    <row r="6893" spans="1:9" x14ac:dyDescent="0.3">
      <c r="A6893" s="1">
        <f>VLOOKUP([1]SuperAuto!C7447,'[1]Dados Complementares'!$A$3:$C$28,3,FALSE)</f>
        <v>23</v>
      </c>
      <c r="B6893" s="1">
        <v>40</v>
      </c>
      <c r="C6893" s="1">
        <v>100.2</v>
      </c>
      <c r="D6893" s="1">
        <v>45</v>
      </c>
      <c r="F6893" s="1" t="s">
        <v>10</v>
      </c>
      <c r="G6893" s="1" t="s">
        <v>16</v>
      </c>
      <c r="I6893" s="1">
        <v>15.659999999999997</v>
      </c>
    </row>
    <row r="6894" spans="1:9" x14ac:dyDescent="0.3">
      <c r="A6894" s="1">
        <f>VLOOKUP([1]SuperAuto!C7448,'[1]Dados Complementares'!$A$3:$C$28,3,FALSE)</f>
        <v>50</v>
      </c>
      <c r="B6894" s="1">
        <v>3</v>
      </c>
      <c r="C6894" s="1">
        <v>1.6</v>
      </c>
      <c r="D6894" s="1">
        <v>5</v>
      </c>
      <c r="F6894" s="1" t="s">
        <v>12</v>
      </c>
      <c r="I6894" s="1">
        <v>5.5350000000000001</v>
      </c>
    </row>
    <row r="6895" spans="1:9" x14ac:dyDescent="0.3">
      <c r="A6895" s="1">
        <f>VLOOKUP([1]SuperAuto!C7449,'[1]Dados Complementares'!$A$3:$C$28,3,FALSE)</f>
        <v>15</v>
      </c>
      <c r="B6895" s="1">
        <v>3</v>
      </c>
      <c r="C6895" s="1">
        <v>1.25</v>
      </c>
      <c r="D6895" s="1">
        <v>15</v>
      </c>
      <c r="F6895" s="1" t="s">
        <v>12</v>
      </c>
      <c r="I6895" s="1">
        <v>5.5349999999999993</v>
      </c>
    </row>
    <row r="6896" spans="1:9" x14ac:dyDescent="0.3">
      <c r="A6896" s="1">
        <f>VLOOKUP([1]SuperAuto!C7450,'[1]Dados Complementares'!$A$3:$C$28,3,FALSE)</f>
        <v>27</v>
      </c>
      <c r="B6896" s="1">
        <v>1</v>
      </c>
      <c r="C6896" s="1">
        <v>0.42</v>
      </c>
      <c r="D6896" s="1">
        <v>5</v>
      </c>
      <c r="F6896" s="1" t="s">
        <v>12</v>
      </c>
      <c r="I6896" s="1">
        <v>2.4629999999999996</v>
      </c>
    </row>
    <row r="6897" spans="1:9" x14ac:dyDescent="0.3">
      <c r="A6897" s="1">
        <f>VLOOKUP([1]SuperAuto!C7451,'[1]Dados Complementares'!$A$3:$C$28,3,FALSE)</f>
        <v>30</v>
      </c>
      <c r="B6897" s="1">
        <v>1</v>
      </c>
      <c r="C6897" s="1">
        <v>1.99</v>
      </c>
      <c r="D6897" s="1">
        <v>45</v>
      </c>
      <c r="F6897" s="1" t="s">
        <v>12</v>
      </c>
      <c r="I6897" s="1">
        <v>29.069999999999997</v>
      </c>
    </row>
    <row r="6898" spans="1:9" x14ac:dyDescent="0.3">
      <c r="A6898" s="1">
        <f>VLOOKUP([1]SuperAuto!C7452,'[1]Dados Complementares'!$A$3:$C$28,3,FALSE)</f>
        <v>20</v>
      </c>
      <c r="B6898" s="1">
        <v>52</v>
      </c>
      <c r="C6898" s="1">
        <v>31.7</v>
      </c>
      <c r="D6898" s="1">
        <v>45</v>
      </c>
      <c r="F6898" s="1" t="s">
        <v>12</v>
      </c>
      <c r="I6898" s="1">
        <v>9.4752000000000045</v>
      </c>
    </row>
    <row r="6899" spans="1:9" x14ac:dyDescent="0.3">
      <c r="A6899" s="1">
        <f>VLOOKUP([1]SuperAuto!C7453,'[1]Dados Complementares'!$A$3:$C$28,3,FALSE)</f>
        <v>23</v>
      </c>
      <c r="B6899" s="1">
        <v>85</v>
      </c>
      <c r="C6899" s="1">
        <v>48.77</v>
      </c>
      <c r="D6899" s="1">
        <v>75</v>
      </c>
      <c r="F6899" s="1" t="s">
        <v>12</v>
      </c>
      <c r="I6899" s="1">
        <v>1.7783999999999978</v>
      </c>
    </row>
    <row r="6900" spans="1:9" x14ac:dyDescent="0.3">
      <c r="A6900" s="1">
        <f>VLOOKUP([1]SuperAuto!C7454,'[1]Dados Complementares'!$A$3:$C$28,3,FALSE)</f>
        <v>15</v>
      </c>
      <c r="B6900" s="1">
        <v>3</v>
      </c>
      <c r="C6900" s="1">
        <v>0.49</v>
      </c>
      <c r="D6900" s="1">
        <v>5</v>
      </c>
      <c r="F6900" s="1" t="s">
        <v>12</v>
      </c>
      <c r="I6900" s="1">
        <v>5.5349999999999993</v>
      </c>
    </row>
    <row r="6901" spans="1:9" x14ac:dyDescent="0.3">
      <c r="A6901" s="1">
        <f>VLOOKUP([1]SuperAuto!C7455,'[1]Dados Complementares'!$A$3:$C$28,3,FALSE)</f>
        <v>27</v>
      </c>
      <c r="B6901" s="1">
        <v>60</v>
      </c>
      <c r="C6901" s="1">
        <v>48.2</v>
      </c>
      <c r="D6901" s="1">
        <v>25</v>
      </c>
      <c r="F6901" s="1" t="s">
        <v>10</v>
      </c>
      <c r="G6901" s="1" t="s">
        <v>17</v>
      </c>
      <c r="I6901" s="1">
        <v>0.93599999999999994</v>
      </c>
    </row>
    <row r="6902" spans="1:9" x14ac:dyDescent="0.3">
      <c r="A6902" s="1">
        <f>VLOOKUP([1]SuperAuto!C7456,'[1]Dados Complementares'!$A$3:$C$28,3,FALSE)</f>
        <v>36</v>
      </c>
      <c r="B6902" s="1">
        <v>12</v>
      </c>
      <c r="C6902" s="1">
        <v>15.63</v>
      </c>
      <c r="D6902" s="1">
        <v>25</v>
      </c>
      <c r="F6902" s="1" t="s">
        <v>12</v>
      </c>
      <c r="I6902" s="1">
        <v>1.2689999999999984</v>
      </c>
    </row>
    <row r="6903" spans="1:9" x14ac:dyDescent="0.3">
      <c r="A6903" s="1">
        <f>VLOOKUP([1]SuperAuto!C7457,'[1]Dados Complementares'!$A$3:$C$28,3,FALSE)</f>
        <v>10</v>
      </c>
      <c r="B6903" s="1">
        <v>1</v>
      </c>
      <c r="C6903" s="1">
        <v>0.14000000000000001</v>
      </c>
      <c r="D6903" s="1">
        <v>10</v>
      </c>
      <c r="F6903" s="1" t="s">
        <v>10</v>
      </c>
      <c r="G6903" s="1" t="s">
        <v>16</v>
      </c>
      <c r="I6903" s="1">
        <v>24.63</v>
      </c>
    </row>
    <row r="6904" spans="1:9" x14ac:dyDescent="0.3">
      <c r="A6904" s="1">
        <f>VLOOKUP([1]SuperAuto!C7458,'[1]Dados Complementares'!$A$3:$C$28,3,FALSE)</f>
        <v>23</v>
      </c>
      <c r="B6904" s="1">
        <v>9</v>
      </c>
      <c r="C6904" s="1">
        <v>64.680000000000007</v>
      </c>
      <c r="D6904" s="1">
        <v>45</v>
      </c>
      <c r="F6904" s="1" t="s">
        <v>10</v>
      </c>
      <c r="G6904" s="1" t="s">
        <v>16</v>
      </c>
      <c r="I6904" s="1">
        <v>30.150000000000006</v>
      </c>
    </row>
    <row r="6905" spans="1:9" x14ac:dyDescent="0.3">
      <c r="A6905" s="1">
        <f>VLOOKUP([1]SuperAuto!C7459,'[1]Dados Complementares'!$A$3:$C$28,3,FALSE)</f>
        <v>36</v>
      </c>
      <c r="B6905" s="1">
        <v>2</v>
      </c>
      <c r="C6905" s="1">
        <v>7.0000000000000007E-2</v>
      </c>
      <c r="D6905" s="1">
        <v>5</v>
      </c>
      <c r="F6905" s="1" t="s">
        <v>12</v>
      </c>
      <c r="I6905" s="1">
        <v>4.3199999999999994</v>
      </c>
    </row>
    <row r="6906" spans="1:9" x14ac:dyDescent="0.3">
      <c r="A6906" s="1">
        <f>VLOOKUP([1]SuperAuto!C7460,'[1]Dados Complementares'!$A$3:$C$28,3,FALSE)</f>
        <v>15</v>
      </c>
      <c r="B6906" s="1">
        <v>107</v>
      </c>
      <c r="C6906" s="1">
        <v>143.05000000000001</v>
      </c>
      <c r="D6906" s="1">
        <v>75</v>
      </c>
      <c r="F6906" s="1" t="s">
        <v>10</v>
      </c>
      <c r="G6906" s="1" t="s">
        <v>17</v>
      </c>
      <c r="I6906" s="1">
        <v>1.0764000000000067</v>
      </c>
    </row>
    <row r="6907" spans="1:9" x14ac:dyDescent="0.3">
      <c r="A6907" s="1">
        <f>VLOOKUP([1]SuperAuto!C7461,'[1]Dados Complementares'!$A$3:$C$28,3,FALSE)</f>
        <v>10</v>
      </c>
      <c r="B6907" s="1">
        <v>6</v>
      </c>
      <c r="C6907" s="1">
        <v>2.37</v>
      </c>
      <c r="D6907" s="1">
        <v>25</v>
      </c>
      <c r="F6907" s="1" t="s">
        <v>12</v>
      </c>
      <c r="I6907" s="1">
        <v>3.0149999999999997</v>
      </c>
    </row>
    <row r="6908" spans="1:9" x14ac:dyDescent="0.3">
      <c r="A6908" s="1">
        <f>VLOOKUP([1]SuperAuto!C7462,'[1]Dados Complementares'!$A$3:$C$28,3,FALSE)</f>
        <v>47</v>
      </c>
      <c r="B6908" s="1">
        <v>101</v>
      </c>
      <c r="C6908" s="1">
        <v>131.82</v>
      </c>
      <c r="D6908" s="1">
        <v>150</v>
      </c>
      <c r="F6908" s="1" t="s">
        <v>12</v>
      </c>
      <c r="I6908" s="1">
        <v>1.0763999999999783</v>
      </c>
    </row>
    <row r="6909" spans="1:9" x14ac:dyDescent="0.3">
      <c r="A6909" s="1">
        <f>VLOOKUP([1]SuperAuto!C7463,'[1]Dados Complementares'!$A$3:$C$28,3,FALSE)</f>
        <v>152</v>
      </c>
      <c r="B6909" s="1">
        <v>2</v>
      </c>
      <c r="C6909" s="1">
        <v>0.7</v>
      </c>
      <c r="D6909" s="1">
        <v>10</v>
      </c>
      <c r="F6909" s="1" t="s">
        <v>12</v>
      </c>
      <c r="I6909" s="1">
        <v>6.4799999999999995</v>
      </c>
    </row>
    <row r="6910" spans="1:9" x14ac:dyDescent="0.3">
      <c r="A6910" s="1">
        <f>VLOOKUP([1]SuperAuto!C7464,'[1]Dados Complementares'!$A$3:$C$28,3,FALSE)</f>
        <v>75</v>
      </c>
      <c r="B6910" s="1">
        <v>1</v>
      </c>
      <c r="C6910" s="1">
        <v>0</v>
      </c>
      <c r="D6910" s="1">
        <v>75</v>
      </c>
      <c r="F6910" s="1" t="s">
        <v>12</v>
      </c>
      <c r="I6910" s="1">
        <v>23.969999999999995</v>
      </c>
    </row>
    <row r="6911" spans="1:9" x14ac:dyDescent="0.3">
      <c r="A6911" s="1">
        <f>VLOOKUP([1]SuperAuto!C7465,'[1]Dados Complementares'!$A$3:$C$28,3,FALSE)</f>
        <v>15</v>
      </c>
      <c r="B6911" s="1">
        <v>126</v>
      </c>
      <c r="C6911" s="1">
        <v>67.849999999999994</v>
      </c>
      <c r="D6911" s="1">
        <v>75</v>
      </c>
      <c r="F6911" s="1" t="s">
        <v>12</v>
      </c>
      <c r="I6911" s="1">
        <v>1.0764000000000067</v>
      </c>
    </row>
    <row r="6912" spans="1:9" x14ac:dyDescent="0.3">
      <c r="A6912" s="1">
        <f>VLOOKUP([1]SuperAuto!C7466,'[1]Dados Complementares'!$A$3:$C$28,3,FALSE)</f>
        <v>47</v>
      </c>
      <c r="B6912" s="1">
        <v>52</v>
      </c>
      <c r="C6912" s="1">
        <v>49.52</v>
      </c>
      <c r="D6912" s="1">
        <v>45</v>
      </c>
      <c r="F6912" s="1" t="s">
        <v>12</v>
      </c>
      <c r="I6912" s="1">
        <v>0.70199999999999818</v>
      </c>
    </row>
    <row r="6913" spans="1:9" x14ac:dyDescent="0.3">
      <c r="A6913" s="1">
        <f>VLOOKUP([1]SuperAuto!C7467,'[1]Dados Complementares'!$A$3:$C$28,3,FALSE)</f>
        <v>23</v>
      </c>
      <c r="B6913" s="1">
        <v>2</v>
      </c>
      <c r="C6913" s="1">
        <v>2.36</v>
      </c>
      <c r="D6913" s="1">
        <v>25</v>
      </c>
      <c r="F6913" s="1" t="s">
        <v>12</v>
      </c>
      <c r="I6913" s="1">
        <v>6.48</v>
      </c>
    </row>
    <row r="6914" spans="1:9" x14ac:dyDescent="0.3">
      <c r="A6914" s="1">
        <f>VLOOKUP([1]SuperAuto!C7468,'[1]Dados Complementares'!$A$3:$C$28,3,FALSE)</f>
        <v>36</v>
      </c>
      <c r="B6914" s="1">
        <v>62</v>
      </c>
      <c r="C6914" s="1">
        <v>36.61</v>
      </c>
      <c r="D6914" s="1">
        <v>45</v>
      </c>
      <c r="F6914" s="1" t="s">
        <v>10</v>
      </c>
      <c r="G6914" s="1" t="s">
        <v>13</v>
      </c>
      <c r="I6914" s="1">
        <v>14.670000000000002</v>
      </c>
    </row>
    <row r="6915" spans="1:9" x14ac:dyDescent="0.3">
      <c r="A6915" s="1">
        <f>VLOOKUP([1]SuperAuto!C7469,'[1]Dados Complementares'!$A$3:$C$28,3,FALSE)</f>
        <v>27</v>
      </c>
      <c r="B6915" s="1">
        <v>128</v>
      </c>
      <c r="C6915" s="1">
        <v>77.56</v>
      </c>
      <c r="D6915" s="1">
        <v>75</v>
      </c>
      <c r="F6915" s="1" t="s">
        <v>12</v>
      </c>
      <c r="I6915" s="1">
        <v>1.0764000000000067</v>
      </c>
    </row>
    <row r="6916" spans="1:9" x14ac:dyDescent="0.3">
      <c r="A6916" s="1">
        <f>VLOOKUP([1]SuperAuto!C7470,'[1]Dados Complementares'!$A$3:$C$28,3,FALSE)</f>
        <v>15</v>
      </c>
      <c r="B6916" s="1">
        <v>1</v>
      </c>
      <c r="C6916" s="1">
        <v>0.46</v>
      </c>
      <c r="D6916" s="1">
        <v>10</v>
      </c>
      <c r="F6916" s="1" t="s">
        <v>10</v>
      </c>
      <c r="G6916" s="1" t="s">
        <v>16</v>
      </c>
      <c r="I6916" s="1">
        <v>24.63</v>
      </c>
    </row>
    <row r="6917" spans="1:9" x14ac:dyDescent="0.3">
      <c r="A6917" s="1">
        <f>VLOOKUP([1]SuperAuto!C7471,'[1]Dados Complementares'!$A$3:$C$28,3,FALSE)</f>
        <v>15</v>
      </c>
      <c r="B6917" s="1">
        <v>1</v>
      </c>
      <c r="C6917" s="1">
        <v>1.08</v>
      </c>
      <c r="D6917" s="1">
        <v>15</v>
      </c>
      <c r="F6917" s="1" t="s">
        <v>12</v>
      </c>
      <c r="I6917" s="1">
        <v>4.9259999999999993</v>
      </c>
    </row>
    <row r="6918" spans="1:9" x14ac:dyDescent="0.3">
      <c r="A6918" s="1">
        <f>VLOOKUP([1]SuperAuto!C7472,'[1]Dados Complementares'!$A$3:$C$28,3,FALSE)</f>
        <v>47</v>
      </c>
      <c r="B6918" s="1">
        <v>43</v>
      </c>
      <c r="C6918" s="1">
        <v>78.739999999999995</v>
      </c>
      <c r="D6918" s="1">
        <v>75</v>
      </c>
      <c r="F6918" s="1" t="s">
        <v>12</v>
      </c>
      <c r="I6918" s="1">
        <v>1.7784000000000049</v>
      </c>
    </row>
    <row r="6919" spans="1:9" x14ac:dyDescent="0.3">
      <c r="A6919" s="1">
        <f>VLOOKUP([1]SuperAuto!C7473,'[1]Dados Complementares'!$A$3:$C$28,3,FALSE)</f>
        <v>15</v>
      </c>
      <c r="B6919" s="1">
        <v>15</v>
      </c>
      <c r="C6919" s="1">
        <v>41.89</v>
      </c>
      <c r="D6919" s="1">
        <v>75</v>
      </c>
      <c r="F6919" s="1" t="s">
        <v>12</v>
      </c>
      <c r="I6919" s="1">
        <v>1.6199999999999974</v>
      </c>
    </row>
    <row r="6920" spans="1:9" x14ac:dyDescent="0.3">
      <c r="A6920" s="1">
        <f>VLOOKUP([1]SuperAuto!C7474,'[1]Dados Complementares'!$A$3:$C$28,3,FALSE)</f>
        <v>27</v>
      </c>
      <c r="B6920" s="1">
        <v>116</v>
      </c>
      <c r="C6920" s="1">
        <v>62.44</v>
      </c>
      <c r="D6920" s="1">
        <v>45</v>
      </c>
      <c r="F6920" s="1" t="s">
        <v>12</v>
      </c>
      <c r="I6920" s="1">
        <v>0.70199999999999818</v>
      </c>
    </row>
    <row r="6921" spans="1:9" x14ac:dyDescent="0.3">
      <c r="A6921" s="1">
        <f>VLOOKUP([1]SuperAuto!C7475,'[1]Dados Complementares'!$A$3:$C$28,3,FALSE)</f>
        <v>75</v>
      </c>
      <c r="B6921" s="1">
        <v>3</v>
      </c>
      <c r="C6921" s="1">
        <v>0.77</v>
      </c>
      <c r="D6921" s="1">
        <v>10</v>
      </c>
      <c r="F6921" s="1" t="s">
        <v>12</v>
      </c>
      <c r="I6921" s="1">
        <v>5.5350000000000001</v>
      </c>
    </row>
    <row r="6922" spans="1:9" x14ac:dyDescent="0.3">
      <c r="A6922" s="1">
        <f>VLOOKUP([1]SuperAuto!C7476,'[1]Dados Complementares'!$A$3:$C$28,3,FALSE)</f>
        <v>36</v>
      </c>
      <c r="B6922" s="1">
        <v>1</v>
      </c>
      <c r="C6922" s="1">
        <v>1.47</v>
      </c>
      <c r="D6922" s="1">
        <v>30</v>
      </c>
      <c r="F6922" s="1" t="s">
        <v>12</v>
      </c>
      <c r="I6922" s="1">
        <v>23.969999999999995</v>
      </c>
    </row>
    <row r="6923" spans="1:9" x14ac:dyDescent="0.3">
      <c r="A6923" s="1">
        <f>VLOOKUP([1]SuperAuto!C7477,'[1]Dados Complementares'!$A$3:$C$28,3,FALSE)</f>
        <v>23</v>
      </c>
      <c r="B6923" s="1">
        <v>4</v>
      </c>
      <c r="C6923" s="1">
        <v>2.02</v>
      </c>
      <c r="D6923" s="1">
        <v>15</v>
      </c>
      <c r="F6923" s="1" t="s">
        <v>12</v>
      </c>
      <c r="I6923" s="1">
        <v>10.907999999999999</v>
      </c>
    </row>
    <row r="6924" spans="1:9" x14ac:dyDescent="0.3">
      <c r="A6924" s="1">
        <f>VLOOKUP([1]SuperAuto!C7478,'[1]Dados Complementares'!$A$3:$C$28,3,FALSE)</f>
        <v>23</v>
      </c>
      <c r="B6924" s="1">
        <v>10</v>
      </c>
      <c r="C6924" s="1">
        <v>2.06</v>
      </c>
      <c r="D6924" s="1">
        <v>25</v>
      </c>
      <c r="F6924" s="1" t="s">
        <v>12</v>
      </c>
      <c r="I6924" s="1">
        <v>1.71</v>
      </c>
    </row>
    <row r="6925" spans="1:9" x14ac:dyDescent="0.3">
      <c r="A6925" s="1">
        <f>VLOOKUP([1]SuperAuto!C7479,'[1]Dados Complementares'!$A$3:$C$28,3,FALSE)</f>
        <v>15</v>
      </c>
      <c r="B6925" s="1">
        <v>95</v>
      </c>
      <c r="C6925" s="1">
        <v>70.849999999999994</v>
      </c>
      <c r="D6925" s="1">
        <v>75</v>
      </c>
      <c r="F6925" s="1" t="s">
        <v>12</v>
      </c>
      <c r="I6925" s="1">
        <v>1.2635999999999967</v>
      </c>
    </row>
    <row r="6926" spans="1:9" x14ac:dyDescent="0.3">
      <c r="A6926" s="1">
        <f>VLOOKUP([1]SuperAuto!C7480,'[1]Dados Complementares'!$A$3:$C$28,3,FALSE)</f>
        <v>15</v>
      </c>
      <c r="B6926" s="1">
        <v>3</v>
      </c>
      <c r="C6926" s="1">
        <v>0.06</v>
      </c>
      <c r="D6926" s="1">
        <v>5</v>
      </c>
      <c r="F6926" s="1" t="s">
        <v>12</v>
      </c>
      <c r="I6926" s="1">
        <v>3.69</v>
      </c>
    </row>
    <row r="6927" spans="1:9" x14ac:dyDescent="0.3">
      <c r="A6927" s="1">
        <f>VLOOKUP([1]SuperAuto!C7481,'[1]Dados Complementares'!$A$3:$C$28,3,FALSE)</f>
        <v>20</v>
      </c>
      <c r="B6927" s="1">
        <v>2</v>
      </c>
      <c r="C6927" s="1">
        <v>0.9</v>
      </c>
      <c r="D6927" s="1">
        <v>37</v>
      </c>
      <c r="F6927" s="1" t="s">
        <v>12</v>
      </c>
      <c r="I6927" s="1">
        <v>6.4799999999999995</v>
      </c>
    </row>
    <row r="6928" spans="1:9" x14ac:dyDescent="0.3">
      <c r="A6928" s="1">
        <f>VLOOKUP([1]SuperAuto!C7482,'[1]Dados Complementares'!$A$3:$C$28,3,FALSE)</f>
        <v>15</v>
      </c>
      <c r="B6928" s="1">
        <v>141</v>
      </c>
      <c r="C6928" s="1">
        <v>117.09</v>
      </c>
      <c r="D6928" s="1">
        <v>112</v>
      </c>
      <c r="F6928" s="1" t="s">
        <v>12</v>
      </c>
      <c r="I6928" s="1">
        <v>0.30420000000000869</v>
      </c>
    </row>
    <row r="6929" spans="1:9" x14ac:dyDescent="0.3">
      <c r="A6929" s="1">
        <f>VLOOKUP([1]SuperAuto!C7483,'[1]Dados Complementares'!$A$3:$C$28,3,FALSE)</f>
        <v>36</v>
      </c>
      <c r="B6929" s="1">
        <v>16</v>
      </c>
      <c r="C6929" s="1">
        <v>4.6500000000000004</v>
      </c>
      <c r="D6929" s="1">
        <v>37</v>
      </c>
      <c r="F6929" s="1" t="s">
        <v>12</v>
      </c>
      <c r="I6929" s="1">
        <v>0.87929999999999975</v>
      </c>
    </row>
    <row r="6930" spans="1:9" x14ac:dyDescent="0.3">
      <c r="A6930" s="1">
        <f>VLOOKUP([1]SuperAuto!C7484,'[1]Dados Complementares'!$A$3:$C$28,3,FALSE)</f>
        <v>50</v>
      </c>
      <c r="B6930" s="1">
        <v>13</v>
      </c>
      <c r="C6930" s="1">
        <v>6.11</v>
      </c>
      <c r="D6930" s="1">
        <v>37</v>
      </c>
      <c r="F6930" s="1" t="s">
        <v>12</v>
      </c>
      <c r="I6930" s="1">
        <v>1.125</v>
      </c>
    </row>
    <row r="6931" spans="1:9" x14ac:dyDescent="0.3">
      <c r="A6931" s="1">
        <f>VLOOKUP([1]SuperAuto!C7485,'[1]Dados Complementares'!$A$3:$C$28,3,FALSE)</f>
        <v>38</v>
      </c>
      <c r="B6931" s="1">
        <v>1</v>
      </c>
      <c r="C6931" s="1">
        <v>0.22</v>
      </c>
      <c r="D6931" s="1">
        <v>5</v>
      </c>
      <c r="F6931" s="1" t="s">
        <v>10</v>
      </c>
      <c r="G6931" s="1" t="s">
        <v>16</v>
      </c>
      <c r="I6931" s="1">
        <v>9.8519999999999985</v>
      </c>
    </row>
    <row r="6932" spans="1:9" x14ac:dyDescent="0.3">
      <c r="A6932" s="1">
        <f>VLOOKUP([1]SuperAuto!C7486,'[1]Dados Complementares'!$A$3:$C$28,3,FALSE)</f>
        <v>15</v>
      </c>
      <c r="B6932" s="1">
        <v>21</v>
      </c>
      <c r="C6932" s="1">
        <v>31.97</v>
      </c>
      <c r="D6932" s="1">
        <v>45</v>
      </c>
      <c r="F6932" s="1" t="s">
        <v>12</v>
      </c>
      <c r="I6932" s="1">
        <v>2.051999999999996</v>
      </c>
    </row>
    <row r="6933" spans="1:9" x14ac:dyDescent="0.3">
      <c r="A6933" s="1">
        <f>VLOOKUP([1]SuperAuto!C7487,'[1]Dados Complementares'!$A$3:$C$28,3,FALSE)</f>
        <v>152</v>
      </c>
      <c r="B6933" s="1">
        <v>2</v>
      </c>
      <c r="C6933" s="1">
        <v>6.5</v>
      </c>
      <c r="D6933" s="1">
        <v>37</v>
      </c>
      <c r="F6933" s="1" t="s">
        <v>12</v>
      </c>
      <c r="I6933" s="1">
        <v>6.48</v>
      </c>
    </row>
    <row r="6934" spans="1:9" x14ac:dyDescent="0.3">
      <c r="A6934" s="1">
        <f>VLOOKUP([1]SuperAuto!C7488,'[1]Dados Complementares'!$A$3:$C$28,3,FALSE)</f>
        <v>27</v>
      </c>
      <c r="B6934" s="1">
        <v>1</v>
      </c>
      <c r="C6934" s="1">
        <v>1.03</v>
      </c>
      <c r="D6934" s="1">
        <v>25</v>
      </c>
      <c r="F6934" s="1" t="s">
        <v>12</v>
      </c>
      <c r="I6934" s="1">
        <v>7.3889999999999985</v>
      </c>
    </row>
    <row r="6935" spans="1:9" x14ac:dyDescent="0.3">
      <c r="A6935" s="1">
        <f>VLOOKUP([1]SuperAuto!C7489,'[1]Dados Complementares'!$A$3:$C$28,3,FALSE)</f>
        <v>15</v>
      </c>
      <c r="B6935" s="1">
        <v>5</v>
      </c>
      <c r="C6935" s="1">
        <v>17.16</v>
      </c>
      <c r="D6935" s="1">
        <v>45</v>
      </c>
      <c r="F6935" s="1" t="s">
        <v>12</v>
      </c>
      <c r="I6935" s="1">
        <v>22.278000000000002</v>
      </c>
    </row>
    <row r="6936" spans="1:9" x14ac:dyDescent="0.3">
      <c r="A6936" s="1">
        <f>VLOOKUP([1]SuperAuto!C7490,'[1]Dados Complementares'!$A$3:$C$28,3,FALSE)</f>
        <v>171</v>
      </c>
      <c r="B6936" s="1">
        <v>1</v>
      </c>
      <c r="C6936" s="1">
        <v>33.5</v>
      </c>
      <c r="D6936" s="1">
        <v>45</v>
      </c>
      <c r="F6936" s="1" t="s">
        <v>10</v>
      </c>
      <c r="G6936" s="1" t="s">
        <v>16</v>
      </c>
      <c r="I6936" s="1">
        <v>38.25</v>
      </c>
    </row>
    <row r="6937" spans="1:9" x14ac:dyDescent="0.3">
      <c r="A6937" s="1">
        <f>VLOOKUP([1]SuperAuto!C7491,'[1]Dados Complementares'!$A$3:$C$28,3,FALSE)</f>
        <v>75</v>
      </c>
      <c r="B6937" s="1">
        <v>11</v>
      </c>
      <c r="C6937" s="1">
        <v>6.44</v>
      </c>
      <c r="D6937" s="1">
        <v>15</v>
      </c>
      <c r="F6937" s="1" t="s">
        <v>12</v>
      </c>
      <c r="I6937" s="1">
        <v>1.4399999999999995</v>
      </c>
    </row>
    <row r="6938" spans="1:9" x14ac:dyDescent="0.3">
      <c r="A6938" s="1">
        <f>VLOOKUP([1]SuperAuto!C7492,'[1]Dados Complementares'!$A$3:$C$28,3,FALSE)</f>
        <v>10</v>
      </c>
      <c r="B6938" s="1">
        <v>31</v>
      </c>
      <c r="C6938" s="1">
        <v>29.65</v>
      </c>
      <c r="D6938" s="1">
        <v>75</v>
      </c>
      <c r="F6938" s="1" t="s">
        <v>12</v>
      </c>
      <c r="I6938" s="1">
        <v>16.650000000000006</v>
      </c>
    </row>
    <row r="6939" spans="1:9" x14ac:dyDescent="0.3">
      <c r="A6939" s="1">
        <f>VLOOKUP([1]SuperAuto!C7493,'[1]Dados Complementares'!$A$3:$C$28,3,FALSE)</f>
        <v>30</v>
      </c>
      <c r="B6939" s="1">
        <v>51</v>
      </c>
      <c r="C6939" s="1">
        <v>32.479999999999997</v>
      </c>
      <c r="D6939" s="1">
        <v>45</v>
      </c>
      <c r="F6939" s="1" t="s">
        <v>12</v>
      </c>
      <c r="I6939" s="1">
        <v>1.2636000000000038</v>
      </c>
    </row>
    <row r="6940" spans="1:9" x14ac:dyDescent="0.3">
      <c r="A6940" s="1">
        <f>VLOOKUP([1]SuperAuto!C7494,'[1]Dados Complementares'!$A$3:$C$28,3,FALSE)</f>
        <v>15</v>
      </c>
      <c r="B6940" s="1">
        <v>3</v>
      </c>
      <c r="C6940" s="1">
        <v>1.64</v>
      </c>
      <c r="D6940" s="1">
        <v>10</v>
      </c>
      <c r="F6940" s="1" t="s">
        <v>12</v>
      </c>
      <c r="I6940" s="1">
        <v>5.5349999999999993</v>
      </c>
    </row>
    <row r="6941" spans="1:9" x14ac:dyDescent="0.3">
      <c r="A6941" s="1">
        <f>VLOOKUP([1]SuperAuto!C7495,'[1]Dados Complementares'!$A$3:$C$28,3,FALSE)</f>
        <v>23</v>
      </c>
      <c r="B6941" s="1">
        <v>4</v>
      </c>
      <c r="C6941" s="1">
        <v>2.5499999999999998</v>
      </c>
      <c r="D6941" s="1">
        <v>10</v>
      </c>
      <c r="F6941" s="1" t="s">
        <v>12</v>
      </c>
      <c r="I6941" s="1">
        <v>4.5449999999999999</v>
      </c>
    </row>
    <row r="6942" spans="1:9" x14ac:dyDescent="0.3">
      <c r="A6942" s="1">
        <f>VLOOKUP([1]SuperAuto!C7496,'[1]Dados Complementares'!$A$3:$C$28,3,FALSE)</f>
        <v>15</v>
      </c>
      <c r="B6942" s="1">
        <v>24</v>
      </c>
      <c r="C6942" s="1">
        <v>21.84</v>
      </c>
      <c r="D6942" s="1">
        <v>30</v>
      </c>
      <c r="F6942" s="1" t="s">
        <v>12</v>
      </c>
      <c r="I6942" s="1">
        <v>1.2006000000000014</v>
      </c>
    </row>
    <row r="6943" spans="1:9" x14ac:dyDescent="0.3">
      <c r="A6943" s="1">
        <f>VLOOKUP([1]SuperAuto!C7497,'[1]Dados Complementares'!$A$3:$C$28,3,FALSE)</f>
        <v>36</v>
      </c>
      <c r="B6943" s="1">
        <v>1</v>
      </c>
      <c r="C6943" s="1">
        <v>0.68</v>
      </c>
      <c r="D6943" s="1">
        <v>5</v>
      </c>
      <c r="F6943" s="1" t="s">
        <v>10</v>
      </c>
      <c r="G6943" s="1" t="s">
        <v>17</v>
      </c>
      <c r="I6943" s="1">
        <v>7.3889999999999993</v>
      </c>
    </row>
    <row r="6944" spans="1:9" x14ac:dyDescent="0.3">
      <c r="A6944" s="1">
        <f>VLOOKUP([1]SuperAuto!C7498,'[1]Dados Complementares'!$A$3:$C$28,3,FALSE)</f>
        <v>38</v>
      </c>
      <c r="B6944" s="1">
        <v>23</v>
      </c>
      <c r="C6944" s="1">
        <v>34.68</v>
      </c>
      <c r="D6944" s="1">
        <v>45</v>
      </c>
      <c r="F6944" s="1" t="s">
        <v>10</v>
      </c>
      <c r="G6944" s="1" t="s">
        <v>13</v>
      </c>
      <c r="I6944" s="1">
        <v>1.0560000000000045</v>
      </c>
    </row>
    <row r="6945" spans="1:9" x14ac:dyDescent="0.3">
      <c r="A6945" s="1">
        <f>VLOOKUP([1]SuperAuto!C7499,'[1]Dados Complementares'!$A$3:$C$28,3,FALSE)</f>
        <v>95</v>
      </c>
      <c r="B6945" s="1">
        <v>3</v>
      </c>
      <c r="C6945" s="1">
        <v>6.01</v>
      </c>
      <c r="D6945" s="1">
        <v>45</v>
      </c>
      <c r="F6945" s="1" t="s">
        <v>12</v>
      </c>
      <c r="I6945" s="1">
        <v>8.4869999999999983</v>
      </c>
    </row>
    <row r="6946" spans="1:9" x14ac:dyDescent="0.3">
      <c r="A6946" s="1">
        <f>VLOOKUP([1]SuperAuto!C7500,'[1]Dados Complementares'!$A$3:$C$28,3,FALSE)</f>
        <v>47</v>
      </c>
      <c r="B6946" s="1">
        <v>3</v>
      </c>
      <c r="C6946" s="1">
        <v>0.59</v>
      </c>
      <c r="D6946" s="1">
        <v>5</v>
      </c>
      <c r="F6946" s="1" t="s">
        <v>12</v>
      </c>
      <c r="I6946" s="1">
        <v>5.5349999999999993</v>
      </c>
    </row>
    <row r="6947" spans="1:9" x14ac:dyDescent="0.3">
      <c r="A6947" s="1">
        <f>VLOOKUP([1]SuperAuto!C7501,'[1]Dados Complementares'!$A$3:$C$28,3,FALSE)</f>
        <v>15</v>
      </c>
      <c r="B6947" s="1">
        <v>11</v>
      </c>
      <c r="C6947" s="1">
        <v>9.5</v>
      </c>
      <c r="D6947" s="1">
        <v>15</v>
      </c>
      <c r="F6947" s="1" t="s">
        <v>12</v>
      </c>
      <c r="I6947" s="1">
        <v>1.92</v>
      </c>
    </row>
    <row r="6948" spans="1:9" x14ac:dyDescent="0.3">
      <c r="A6948" s="1">
        <f>VLOOKUP([1]SuperAuto!C7502,'[1]Dados Complementares'!$A$3:$C$28,3,FALSE)</f>
        <v>50</v>
      </c>
      <c r="B6948" s="1">
        <v>4</v>
      </c>
      <c r="C6948" s="1">
        <v>4.46</v>
      </c>
      <c r="D6948" s="1">
        <v>45</v>
      </c>
      <c r="F6948" s="1" t="s">
        <v>10</v>
      </c>
      <c r="G6948" s="1" t="s">
        <v>13</v>
      </c>
      <c r="I6948" s="1">
        <v>15.149999999999999</v>
      </c>
    </row>
    <row r="6949" spans="1:9" x14ac:dyDescent="0.3">
      <c r="A6949" s="1">
        <f>VLOOKUP([1]SuperAuto!C7503,'[1]Dados Complementares'!$A$3:$C$28,3,FALSE)</f>
        <v>30</v>
      </c>
      <c r="B6949" s="1">
        <v>28</v>
      </c>
      <c r="C6949" s="1">
        <v>35.53</v>
      </c>
      <c r="D6949" s="1">
        <v>30</v>
      </c>
      <c r="F6949" s="1" t="s">
        <v>12</v>
      </c>
      <c r="I6949" s="1">
        <v>1.1730000000000018</v>
      </c>
    </row>
    <row r="6950" spans="1:9" x14ac:dyDescent="0.3">
      <c r="A6950" s="1">
        <f>VLOOKUP([1]SuperAuto!C7504,'[1]Dados Complementares'!$A$3:$C$28,3,FALSE)</f>
        <v>30</v>
      </c>
      <c r="B6950" s="1">
        <v>7</v>
      </c>
      <c r="C6950" s="1">
        <v>4.53</v>
      </c>
      <c r="D6950" s="1">
        <v>75</v>
      </c>
      <c r="F6950" s="1" t="s">
        <v>12</v>
      </c>
      <c r="I6950" s="1">
        <v>24.623999999999995</v>
      </c>
    </row>
    <row r="6951" spans="1:9" x14ac:dyDescent="0.3">
      <c r="A6951" s="1">
        <f>VLOOKUP([1]SuperAuto!C7506,'[1]Dados Complementares'!$A$3:$C$28,3,FALSE)</f>
        <v>15</v>
      </c>
      <c r="B6951" s="1">
        <v>2</v>
      </c>
      <c r="C6951" s="1">
        <v>0.54</v>
      </c>
      <c r="D6951" s="1">
        <v>15</v>
      </c>
      <c r="F6951" s="1" t="s">
        <v>10</v>
      </c>
      <c r="G6951" s="1" t="s">
        <v>13</v>
      </c>
      <c r="I6951" s="1">
        <v>21.599999999999998</v>
      </c>
    </row>
    <row r="6952" spans="1:9" x14ac:dyDescent="0.3">
      <c r="A6952" s="1">
        <f>VLOOKUP([1]SuperAuto!C7507,'[1]Dados Complementares'!$A$3:$C$28,3,FALSE)</f>
        <v>23</v>
      </c>
      <c r="B6952" s="1">
        <v>18</v>
      </c>
      <c r="C6952" s="1">
        <v>12.42</v>
      </c>
      <c r="D6952" s="1">
        <v>75</v>
      </c>
      <c r="F6952" s="1" t="s">
        <v>12</v>
      </c>
      <c r="I6952" s="1">
        <v>1.3082399999999996</v>
      </c>
    </row>
    <row r="6953" spans="1:9" x14ac:dyDescent="0.3">
      <c r="A6953" s="1">
        <f>VLOOKUP([1]SuperAuto!C7508,'[1]Dados Complementares'!$A$3:$C$28,3,FALSE)</f>
        <v>10</v>
      </c>
      <c r="B6953" s="1">
        <v>1</v>
      </c>
      <c r="C6953" s="1">
        <v>0.42</v>
      </c>
      <c r="D6953" s="1">
        <v>10</v>
      </c>
      <c r="F6953" s="1" t="s">
        <v>10</v>
      </c>
      <c r="G6953" s="1" t="s">
        <v>16</v>
      </c>
      <c r="I6953" s="1">
        <v>24.63</v>
      </c>
    </row>
    <row r="6954" spans="1:9" x14ac:dyDescent="0.3">
      <c r="A6954" s="1">
        <f>VLOOKUP([1]SuperAuto!C7509,'[1]Dados Complementares'!$A$3:$C$28,3,FALSE)</f>
        <v>15</v>
      </c>
      <c r="B6954" s="1">
        <v>1</v>
      </c>
      <c r="C6954" s="1">
        <v>0.87</v>
      </c>
      <c r="D6954" s="1">
        <v>5</v>
      </c>
      <c r="F6954" s="1" t="s">
        <v>10</v>
      </c>
      <c r="G6954" s="1" t="s">
        <v>17</v>
      </c>
      <c r="I6954" s="1">
        <v>7.3889999999999985</v>
      </c>
    </row>
    <row r="6955" spans="1:9" x14ac:dyDescent="0.3">
      <c r="A6955" s="1">
        <f>VLOOKUP([1]SuperAuto!C7511,'[1]Dados Complementares'!$A$3:$C$28,3,FALSE)</f>
        <v>15</v>
      </c>
      <c r="B6955" s="1">
        <v>66</v>
      </c>
      <c r="C6955" s="1">
        <v>29.02</v>
      </c>
      <c r="D6955" s="1">
        <v>25</v>
      </c>
      <c r="F6955" s="1" t="s">
        <v>12</v>
      </c>
      <c r="I6955" s="1">
        <v>1.4039999999999999</v>
      </c>
    </row>
    <row r="6956" spans="1:9" x14ac:dyDescent="0.3">
      <c r="A6956" s="1">
        <f>VLOOKUP([1]SuperAuto!C7512,'[1]Dados Complementares'!$A$3:$C$28,3,FALSE)</f>
        <v>75</v>
      </c>
      <c r="B6956" s="1">
        <v>2</v>
      </c>
      <c r="C6956" s="1">
        <v>2.0499999999999998</v>
      </c>
      <c r="D6956" s="1">
        <v>37</v>
      </c>
      <c r="F6956" s="1" t="s">
        <v>12</v>
      </c>
      <c r="I6956" s="1">
        <v>8.639999999999997</v>
      </c>
    </row>
    <row r="6957" spans="1:9" x14ac:dyDescent="0.3">
      <c r="A6957" s="1">
        <f>VLOOKUP([1]SuperAuto!C7513,'[1]Dados Complementares'!$A$3:$C$28,3,FALSE)</f>
        <v>15</v>
      </c>
      <c r="B6957" s="1">
        <v>5</v>
      </c>
      <c r="C6957" s="1">
        <v>13.54</v>
      </c>
      <c r="D6957" s="1">
        <v>45</v>
      </c>
      <c r="F6957" s="1" t="s">
        <v>12</v>
      </c>
      <c r="I6957" s="1">
        <v>5.5200000000000031</v>
      </c>
    </row>
    <row r="6958" spans="1:9" x14ac:dyDescent="0.3">
      <c r="A6958" s="1">
        <f>VLOOKUP([1]SuperAuto!C7514,'[1]Dados Complementares'!$A$3:$C$28,3,FALSE)</f>
        <v>20</v>
      </c>
      <c r="B6958" s="1">
        <v>54</v>
      </c>
      <c r="C6958" s="1">
        <v>53.53</v>
      </c>
      <c r="D6958" s="1">
        <v>30</v>
      </c>
      <c r="F6958" s="1" t="s">
        <v>10</v>
      </c>
      <c r="G6958" s="1" t="s">
        <v>17</v>
      </c>
      <c r="I6958" s="1">
        <v>0.70199999999999818</v>
      </c>
    </row>
    <row r="6959" spans="1:9" x14ac:dyDescent="0.3">
      <c r="A6959" s="1">
        <f>VLOOKUP([1]SuperAuto!C7515,'[1]Dados Complementares'!$A$3:$C$28,3,FALSE)</f>
        <v>30</v>
      </c>
      <c r="B6959" s="1">
        <v>26</v>
      </c>
      <c r="C6959" s="1">
        <v>25.65</v>
      </c>
      <c r="D6959" s="1">
        <v>45</v>
      </c>
      <c r="F6959" s="1" t="s">
        <v>12</v>
      </c>
      <c r="I6959" s="1">
        <v>1.3932000000000002</v>
      </c>
    </row>
    <row r="6960" spans="1:9" x14ac:dyDescent="0.3">
      <c r="A6960" s="1">
        <f>VLOOKUP([1]SuperAuto!C7516,'[1]Dados Complementares'!$A$3:$C$28,3,FALSE)</f>
        <v>5</v>
      </c>
      <c r="B6960" s="1">
        <v>1</v>
      </c>
      <c r="C6960" s="1">
        <v>0.77</v>
      </c>
      <c r="D6960" s="1">
        <v>10</v>
      </c>
      <c r="F6960" s="1" t="s">
        <v>10</v>
      </c>
      <c r="G6960" s="1" t="s">
        <v>16</v>
      </c>
      <c r="I6960" s="1">
        <v>17.733599999999999</v>
      </c>
    </row>
    <row r="6961" spans="1:9" x14ac:dyDescent="0.3">
      <c r="A6961" s="1">
        <f>VLOOKUP([1]SuperAuto!C7517,'[1]Dados Complementares'!$A$3:$C$28,3,FALSE)</f>
        <v>15</v>
      </c>
      <c r="B6961" s="1">
        <v>5</v>
      </c>
      <c r="C6961" s="1">
        <v>1.77</v>
      </c>
      <c r="D6961" s="1">
        <v>10</v>
      </c>
      <c r="F6961" s="1" t="s">
        <v>12</v>
      </c>
      <c r="I6961" s="1">
        <v>2.4</v>
      </c>
    </row>
    <row r="6962" spans="1:9" x14ac:dyDescent="0.3">
      <c r="A6962" s="1">
        <f>VLOOKUP([1]SuperAuto!C7518,'[1]Dados Complementares'!$A$3:$C$28,3,FALSE)</f>
        <v>23</v>
      </c>
      <c r="B6962" s="1">
        <v>113</v>
      </c>
      <c r="C6962" s="1">
        <v>71.59</v>
      </c>
      <c r="D6962" s="1">
        <v>45</v>
      </c>
      <c r="F6962" s="1" t="s">
        <v>10</v>
      </c>
      <c r="G6962" s="1" t="s">
        <v>17</v>
      </c>
      <c r="I6962" s="1">
        <v>1.0764000000000067</v>
      </c>
    </row>
    <row r="6963" spans="1:9" x14ac:dyDescent="0.3">
      <c r="A6963" s="1">
        <f>VLOOKUP([1]SuperAuto!C7519,'[1]Dados Complementares'!$A$3:$C$28,3,FALSE)</f>
        <v>20</v>
      </c>
      <c r="B6963" s="1">
        <v>1</v>
      </c>
      <c r="C6963" s="1">
        <v>3.51</v>
      </c>
      <c r="D6963" s="1">
        <v>10</v>
      </c>
      <c r="F6963" s="1" t="s">
        <v>10</v>
      </c>
      <c r="G6963" s="1" t="s">
        <v>16</v>
      </c>
      <c r="I6963" s="1">
        <v>17.733600000000003</v>
      </c>
    </row>
    <row r="6964" spans="1:9" x14ac:dyDescent="0.3">
      <c r="A6964" s="1">
        <f>VLOOKUP([1]SuperAuto!C7520,'[1]Dados Complementares'!$A$3:$C$28,3,FALSE)</f>
        <v>50</v>
      </c>
      <c r="B6964" s="1">
        <v>1</v>
      </c>
      <c r="C6964" s="1">
        <v>0.26</v>
      </c>
      <c r="D6964" s="1">
        <v>5</v>
      </c>
      <c r="F6964" s="1" t="s">
        <v>10</v>
      </c>
      <c r="G6964" s="1" t="s">
        <v>17</v>
      </c>
      <c r="I6964" s="1">
        <v>7.3889999999999993</v>
      </c>
    </row>
    <row r="6965" spans="1:9" x14ac:dyDescent="0.3">
      <c r="A6965" s="1">
        <f>VLOOKUP([1]SuperAuto!C7521,'[1]Dados Complementares'!$A$3:$C$28,3,FALSE)</f>
        <v>23</v>
      </c>
      <c r="B6965" s="1">
        <v>68</v>
      </c>
      <c r="C6965" s="1">
        <v>47.22</v>
      </c>
      <c r="D6965" s="1">
        <v>75</v>
      </c>
      <c r="F6965" s="1" t="s">
        <v>12</v>
      </c>
      <c r="I6965" s="1">
        <v>0.46799999999999642</v>
      </c>
    </row>
    <row r="6966" spans="1:9" x14ac:dyDescent="0.3">
      <c r="A6966" s="1">
        <f>VLOOKUP([1]SuperAuto!C7523,'[1]Dados Complementares'!$A$3:$C$28,3,FALSE)</f>
        <v>5</v>
      </c>
      <c r="B6966" s="1">
        <v>1</v>
      </c>
      <c r="C6966" s="1">
        <v>3.34</v>
      </c>
      <c r="D6966" s="1">
        <v>75</v>
      </c>
      <c r="F6966" s="1" t="s">
        <v>10</v>
      </c>
      <c r="G6966" s="1" t="s">
        <v>15</v>
      </c>
      <c r="I6966" s="1">
        <v>77.52</v>
      </c>
    </row>
    <row r="6967" spans="1:9" x14ac:dyDescent="0.3">
      <c r="A6967" s="1">
        <f>VLOOKUP([1]SuperAuto!C7525,'[1]Dados Complementares'!$A$3:$C$28,3,FALSE)</f>
        <v>75</v>
      </c>
      <c r="B6967" s="1">
        <v>3</v>
      </c>
      <c r="C6967" s="1">
        <v>1.42</v>
      </c>
      <c r="D6967" s="1">
        <v>15</v>
      </c>
      <c r="F6967" s="1" t="s">
        <v>12</v>
      </c>
      <c r="I6967" s="1">
        <v>5.5349999999999993</v>
      </c>
    </row>
    <row r="6968" spans="1:9" x14ac:dyDescent="0.3">
      <c r="A6968" s="1">
        <f>VLOOKUP([1]SuperAuto!C7526,'[1]Dados Complementares'!$A$3:$C$28,3,FALSE)</f>
        <v>10</v>
      </c>
      <c r="B6968" s="1">
        <v>82</v>
      </c>
      <c r="C6968" s="1">
        <v>50.71</v>
      </c>
      <c r="D6968" s="1">
        <v>45</v>
      </c>
      <c r="F6968" s="1" t="s">
        <v>12</v>
      </c>
      <c r="I6968" s="1">
        <v>8.6856000000000009</v>
      </c>
    </row>
    <row r="6969" spans="1:9" x14ac:dyDescent="0.3">
      <c r="A6969" s="1">
        <f>VLOOKUP([1]SuperAuto!C7527,'[1]Dados Complementares'!$A$3:$C$28,3,FALSE)</f>
        <v>15</v>
      </c>
      <c r="B6969" s="1">
        <v>71</v>
      </c>
      <c r="C6969" s="1">
        <v>77.27</v>
      </c>
      <c r="D6969" s="1">
        <v>112</v>
      </c>
      <c r="F6969" s="1" t="s">
        <v>12</v>
      </c>
      <c r="I6969" s="1">
        <v>1.0764000000000067</v>
      </c>
    </row>
    <row r="6970" spans="1:9" x14ac:dyDescent="0.3">
      <c r="A6970" s="1">
        <f>VLOOKUP([1]SuperAuto!C7528,'[1]Dados Complementares'!$A$3:$C$28,3,FALSE)</f>
        <v>57</v>
      </c>
      <c r="B6970" s="1">
        <v>2</v>
      </c>
      <c r="C6970" s="1">
        <v>2.25</v>
      </c>
      <c r="D6970" s="1">
        <v>10</v>
      </c>
      <c r="F6970" s="1" t="s">
        <v>10</v>
      </c>
      <c r="G6970" s="1" t="s">
        <v>16</v>
      </c>
      <c r="I6970" s="1">
        <v>15.552</v>
      </c>
    </row>
    <row r="6971" spans="1:9" x14ac:dyDescent="0.3">
      <c r="A6971" s="1">
        <f>VLOOKUP([1]SuperAuto!C7529,'[1]Dados Complementares'!$A$3:$C$28,3,FALSE)</f>
        <v>36</v>
      </c>
      <c r="B6971" s="1">
        <v>19</v>
      </c>
      <c r="C6971" s="1">
        <v>25.17</v>
      </c>
      <c r="D6971" s="1">
        <v>45</v>
      </c>
      <c r="F6971" s="1" t="s">
        <v>12</v>
      </c>
      <c r="I6971" s="1">
        <v>1.5065999999999988</v>
      </c>
    </row>
    <row r="6972" spans="1:9" x14ac:dyDescent="0.3">
      <c r="A6972" s="1">
        <f>VLOOKUP([1]SuperAuto!C7530,'[1]Dados Complementares'!$A$3:$C$28,3,FALSE)</f>
        <v>15</v>
      </c>
      <c r="B6972" s="1">
        <v>1</v>
      </c>
      <c r="C6972" s="1">
        <v>0.45</v>
      </c>
      <c r="D6972" s="1">
        <v>5</v>
      </c>
      <c r="F6972" s="1" t="s">
        <v>10</v>
      </c>
      <c r="G6972" s="1" t="s">
        <v>17</v>
      </c>
      <c r="I6972" s="1">
        <v>7.3889999999999993</v>
      </c>
    </row>
    <row r="6973" spans="1:9" x14ac:dyDescent="0.3">
      <c r="A6973" s="1">
        <f>VLOOKUP([1]SuperAuto!C7531,'[1]Dados Complementares'!$A$3:$C$28,3,FALSE)</f>
        <v>15</v>
      </c>
      <c r="B6973" s="1">
        <v>14</v>
      </c>
      <c r="C6973" s="1">
        <v>10.1</v>
      </c>
      <c r="D6973" s="1">
        <v>37</v>
      </c>
      <c r="F6973" s="1" t="s">
        <v>12</v>
      </c>
      <c r="I6973" s="1">
        <v>0.99000000000000021</v>
      </c>
    </row>
    <row r="6974" spans="1:9" x14ac:dyDescent="0.3">
      <c r="A6974" s="1">
        <f>VLOOKUP([1]SuperAuto!C7533,'[1]Dados Complementares'!$A$3:$C$28,3,FALSE)</f>
        <v>23</v>
      </c>
      <c r="B6974" s="1">
        <v>2</v>
      </c>
      <c r="C6974" s="1">
        <v>0.67</v>
      </c>
      <c r="D6974" s="1">
        <v>5</v>
      </c>
      <c r="F6974" s="1" t="s">
        <v>12</v>
      </c>
      <c r="I6974" s="1">
        <v>6.4799999999999995</v>
      </c>
    </row>
    <row r="6975" spans="1:9" x14ac:dyDescent="0.3">
      <c r="A6975" s="1" t="e">
        <f>VLOOKUP([1]SuperAuto!C7534,'[1]Dados Complementares'!$A$3:$C$28,3,FALSE)</f>
        <v>#N/A</v>
      </c>
      <c r="B6975" s="1">
        <v>10</v>
      </c>
      <c r="C6975" s="1">
        <v>8.36</v>
      </c>
      <c r="D6975" s="1">
        <v>45</v>
      </c>
      <c r="F6975" s="1" t="s">
        <v>12</v>
      </c>
      <c r="I6975" s="1">
        <v>3.0779999999999994</v>
      </c>
    </row>
    <row r="6976" spans="1:9" x14ac:dyDescent="0.3">
      <c r="A6976" s="1">
        <f>VLOOKUP([1]SuperAuto!C7535,'[1]Dados Complementares'!$A$3:$C$28,3,FALSE)</f>
        <v>47</v>
      </c>
      <c r="B6976" s="1">
        <v>4</v>
      </c>
      <c r="C6976" s="1">
        <v>19.64</v>
      </c>
      <c r="D6976" s="1">
        <v>45</v>
      </c>
      <c r="F6976" s="1" t="s">
        <v>10</v>
      </c>
      <c r="G6976" s="1" t="s">
        <v>13</v>
      </c>
      <c r="I6976" s="1">
        <v>35.550000000000004</v>
      </c>
    </row>
    <row r="6977" spans="1:9" x14ac:dyDescent="0.3">
      <c r="A6977" s="1">
        <f>VLOOKUP([1]SuperAuto!C7536,'[1]Dados Complementares'!$A$3:$C$28,3,FALSE)</f>
        <v>10</v>
      </c>
      <c r="B6977" s="1">
        <v>2</v>
      </c>
      <c r="C6977" s="1">
        <v>0.85</v>
      </c>
      <c r="D6977" s="1">
        <v>5</v>
      </c>
      <c r="F6977" s="1" t="s">
        <v>10</v>
      </c>
      <c r="G6977" s="1" t="s">
        <v>16</v>
      </c>
      <c r="I6977" s="1">
        <v>15.551999999999998</v>
      </c>
    </row>
    <row r="6978" spans="1:9" x14ac:dyDescent="0.3">
      <c r="A6978" s="1">
        <f>VLOOKUP([1]SuperAuto!C7537,'[1]Dados Complementares'!$A$3:$C$28,3,FALSE)</f>
        <v>20</v>
      </c>
      <c r="B6978" s="1">
        <v>28</v>
      </c>
      <c r="C6978" s="1">
        <v>30.75</v>
      </c>
      <c r="D6978" s="1">
        <v>45</v>
      </c>
      <c r="F6978" s="1" t="s">
        <v>12</v>
      </c>
      <c r="I6978" s="1">
        <v>1.1729999999999983</v>
      </c>
    </row>
    <row r="6979" spans="1:9" x14ac:dyDescent="0.3">
      <c r="A6979" s="1">
        <f>VLOOKUP([1]SuperAuto!C7538,'[1]Dados Complementares'!$A$3:$C$28,3,FALSE)</f>
        <v>20</v>
      </c>
      <c r="B6979" s="1">
        <v>9</v>
      </c>
      <c r="C6979" s="1">
        <v>12.93</v>
      </c>
      <c r="D6979" s="1">
        <v>75</v>
      </c>
      <c r="F6979" s="1" t="s">
        <v>12</v>
      </c>
      <c r="I6979" s="1">
        <v>3.0360000000000014</v>
      </c>
    </row>
    <row r="6980" spans="1:9" x14ac:dyDescent="0.3">
      <c r="A6980" s="1">
        <f>VLOOKUP([1]SuperAuto!C7539,'[1]Dados Complementares'!$A$3:$C$28,3,FALSE)</f>
        <v>15</v>
      </c>
      <c r="B6980" s="1">
        <v>8</v>
      </c>
      <c r="C6980" s="1">
        <v>1.55</v>
      </c>
      <c r="D6980" s="1">
        <v>5</v>
      </c>
      <c r="F6980" s="1" t="s">
        <v>12</v>
      </c>
      <c r="I6980" s="1">
        <v>2.25</v>
      </c>
    </row>
    <row r="6981" spans="1:9" x14ac:dyDescent="0.3">
      <c r="A6981" s="1">
        <f>VLOOKUP([1]SuperAuto!C7540,'[1]Dados Complementares'!$A$3:$C$28,3,FALSE)</f>
        <v>27</v>
      </c>
      <c r="B6981" s="1">
        <v>1</v>
      </c>
      <c r="C6981" s="1">
        <v>0.34</v>
      </c>
      <c r="D6981" s="1">
        <v>10</v>
      </c>
      <c r="F6981" s="1" t="s">
        <v>12</v>
      </c>
      <c r="I6981" s="1">
        <v>7.3889999999999993</v>
      </c>
    </row>
    <row r="6982" spans="1:9" x14ac:dyDescent="0.3">
      <c r="A6982" s="1">
        <f>VLOOKUP([1]SuperAuto!C7541,'[1]Dados Complementares'!$A$3:$C$28,3,FALSE)</f>
        <v>50</v>
      </c>
      <c r="B6982" s="1">
        <v>73</v>
      </c>
      <c r="C6982" s="1">
        <v>40.24</v>
      </c>
      <c r="D6982" s="1">
        <v>25</v>
      </c>
      <c r="F6982" s="1" t="s">
        <v>10</v>
      </c>
      <c r="G6982" s="1" t="s">
        <v>17</v>
      </c>
      <c r="I6982" s="1">
        <v>0.93599999999999994</v>
      </c>
    </row>
    <row r="6983" spans="1:9" x14ac:dyDescent="0.3">
      <c r="A6983" s="1">
        <f>VLOOKUP([1]SuperAuto!C7542,'[1]Dados Complementares'!$A$3:$C$28,3,FALSE)</f>
        <v>15</v>
      </c>
      <c r="B6983" s="1">
        <v>35</v>
      </c>
      <c r="C6983" s="1">
        <v>13.13</v>
      </c>
      <c r="D6983" s="1">
        <v>5</v>
      </c>
      <c r="F6983" s="1" t="s">
        <v>10</v>
      </c>
      <c r="G6983" s="1" t="s">
        <v>17</v>
      </c>
      <c r="I6983" s="1">
        <v>0.72450000000000081</v>
      </c>
    </row>
    <row r="6984" spans="1:9" x14ac:dyDescent="0.3">
      <c r="A6984" s="1">
        <f>VLOOKUP([1]SuperAuto!C7543,'[1]Dados Complementares'!$A$3:$C$28,3,FALSE)</f>
        <v>15</v>
      </c>
      <c r="B6984" s="1">
        <v>2</v>
      </c>
      <c r="C6984" s="1">
        <v>2.1800000000000002</v>
      </c>
      <c r="D6984" s="1">
        <v>37</v>
      </c>
      <c r="F6984" s="1" t="s">
        <v>12</v>
      </c>
      <c r="I6984" s="1">
        <v>15.552</v>
      </c>
    </row>
    <row r="6985" spans="1:9" x14ac:dyDescent="0.3">
      <c r="A6985" s="1">
        <f>VLOOKUP([1]SuperAuto!C7544,'[1]Dados Complementares'!$A$3:$C$28,3,FALSE)</f>
        <v>114</v>
      </c>
      <c r="B6985" s="1">
        <v>28</v>
      </c>
      <c r="C6985" s="1">
        <v>15.22</v>
      </c>
      <c r="D6985" s="1">
        <v>30</v>
      </c>
      <c r="F6985" s="1" t="s">
        <v>10</v>
      </c>
      <c r="G6985" s="1" t="s">
        <v>13</v>
      </c>
      <c r="I6985" s="1">
        <v>2.5500000000000025</v>
      </c>
    </row>
    <row r="6986" spans="1:9" x14ac:dyDescent="0.3">
      <c r="A6986" s="1">
        <f>VLOOKUP([1]SuperAuto!C7545,'[1]Dados Complementares'!$A$3:$C$28,3,FALSE)</f>
        <v>23</v>
      </c>
      <c r="B6986" s="1">
        <v>37</v>
      </c>
      <c r="C6986" s="1">
        <v>18.739999999999998</v>
      </c>
      <c r="D6986" s="1">
        <v>45</v>
      </c>
      <c r="F6986" s="1" t="s">
        <v>12</v>
      </c>
      <c r="I6986" s="1">
        <v>1.8125999999999998</v>
      </c>
    </row>
    <row r="6987" spans="1:9" x14ac:dyDescent="0.3">
      <c r="A6987" s="1">
        <f>VLOOKUP([1]SuperAuto!C7546,'[1]Dados Complementares'!$A$3:$C$28,3,FALSE)</f>
        <v>30</v>
      </c>
      <c r="B6987" s="1">
        <v>56</v>
      </c>
      <c r="C6987" s="1">
        <v>38.86</v>
      </c>
      <c r="D6987" s="1">
        <v>75</v>
      </c>
      <c r="F6987" s="1" t="s">
        <v>12</v>
      </c>
      <c r="I6987" s="1">
        <v>0.70199999999999818</v>
      </c>
    </row>
    <row r="6988" spans="1:9" x14ac:dyDescent="0.3">
      <c r="A6988" s="1">
        <f>VLOOKUP([1]SuperAuto!C7548,'[1]Dados Complementares'!$A$3:$C$28,3,FALSE)</f>
        <v>15</v>
      </c>
      <c r="B6988" s="1">
        <v>16</v>
      </c>
      <c r="C6988" s="1">
        <v>18.100000000000001</v>
      </c>
      <c r="D6988" s="1">
        <v>45</v>
      </c>
      <c r="F6988" s="1" t="s">
        <v>12</v>
      </c>
      <c r="I6988" s="1">
        <v>1.5827400000000011</v>
      </c>
    </row>
    <row r="6989" spans="1:9" x14ac:dyDescent="0.3">
      <c r="A6989" s="1">
        <f>VLOOKUP([1]SuperAuto!C7549,'[1]Dados Complementares'!$A$3:$C$28,3,FALSE)</f>
        <v>23</v>
      </c>
      <c r="B6989" s="1">
        <v>3</v>
      </c>
      <c r="C6989" s="1">
        <v>1.33</v>
      </c>
      <c r="D6989" s="1">
        <v>5</v>
      </c>
      <c r="F6989" s="1" t="s">
        <v>12</v>
      </c>
      <c r="I6989" s="1">
        <v>5.5349999999999993</v>
      </c>
    </row>
    <row r="6990" spans="1:9" x14ac:dyDescent="0.3">
      <c r="A6990" s="1">
        <f>VLOOKUP([1]SuperAuto!C7550,'[1]Dados Complementares'!$A$3:$C$28,3,FALSE)</f>
        <v>20</v>
      </c>
      <c r="B6990" s="1">
        <v>17</v>
      </c>
      <c r="C6990" s="1">
        <v>31.19</v>
      </c>
      <c r="D6990" s="1">
        <v>75</v>
      </c>
      <c r="F6990" s="1" t="s">
        <v>10</v>
      </c>
      <c r="G6990" s="1" t="s">
        <v>14</v>
      </c>
      <c r="I6990" s="1">
        <v>51.29999999999999</v>
      </c>
    </row>
    <row r="6991" spans="1:9" x14ac:dyDescent="0.3">
      <c r="A6991" s="1">
        <f>VLOOKUP([1]SuperAuto!C7551,'[1]Dados Complementares'!$A$3:$C$28,3,FALSE)</f>
        <v>75</v>
      </c>
      <c r="B6991" s="1">
        <v>30</v>
      </c>
      <c r="C6991" s="1">
        <v>20.5</v>
      </c>
      <c r="D6991" s="1">
        <v>112</v>
      </c>
      <c r="F6991" s="1" t="s">
        <v>12</v>
      </c>
      <c r="I6991" s="1">
        <v>16.650000000000006</v>
      </c>
    </row>
    <row r="6992" spans="1:9" x14ac:dyDescent="0.3">
      <c r="A6992" s="1">
        <f>VLOOKUP([1]SuperAuto!C7552,'[1]Dados Complementares'!$A$3:$C$28,3,FALSE)</f>
        <v>23</v>
      </c>
      <c r="B6992" s="1">
        <v>11</v>
      </c>
      <c r="C6992" s="1">
        <v>4.9400000000000004</v>
      </c>
      <c r="D6992" s="1">
        <v>10</v>
      </c>
      <c r="F6992" s="1" t="s">
        <v>12</v>
      </c>
      <c r="I6992" s="1">
        <v>0.96</v>
      </c>
    </row>
    <row r="6993" spans="1:9" x14ac:dyDescent="0.3">
      <c r="A6993" s="1">
        <f>VLOOKUP([1]SuperAuto!C7553,'[1]Dados Complementares'!$A$3:$C$28,3,FALSE)</f>
        <v>20</v>
      </c>
      <c r="B6993" s="1">
        <v>3</v>
      </c>
      <c r="C6993" s="1">
        <v>1.3</v>
      </c>
      <c r="D6993" s="1">
        <v>37</v>
      </c>
      <c r="F6993" s="1" t="s">
        <v>12</v>
      </c>
      <c r="I6993" s="1">
        <v>11.069999999999999</v>
      </c>
    </row>
    <row r="6994" spans="1:9" x14ac:dyDescent="0.3">
      <c r="A6994" s="1">
        <f>VLOOKUP([1]SuperAuto!C7554,'[1]Dados Complementares'!$A$3:$C$28,3,FALSE)</f>
        <v>23</v>
      </c>
      <c r="B6994" s="1">
        <v>18</v>
      </c>
      <c r="C6994" s="1">
        <v>6.57</v>
      </c>
      <c r="D6994" s="1">
        <v>37</v>
      </c>
      <c r="F6994" s="1" t="s">
        <v>12</v>
      </c>
      <c r="I6994" s="1">
        <v>0.85320000000000018</v>
      </c>
    </row>
    <row r="6995" spans="1:9" x14ac:dyDescent="0.3">
      <c r="A6995" s="1">
        <f>VLOOKUP([1]SuperAuto!C7555,'[1]Dados Complementares'!$A$3:$C$28,3,FALSE)</f>
        <v>50</v>
      </c>
      <c r="B6995" s="1">
        <v>180</v>
      </c>
      <c r="C6995" s="1">
        <v>85.09</v>
      </c>
      <c r="D6995" s="1">
        <v>75</v>
      </c>
      <c r="F6995" s="1" t="s">
        <v>12</v>
      </c>
      <c r="I6995" s="1">
        <v>1.0764000000000067</v>
      </c>
    </row>
    <row r="6996" spans="1:9" x14ac:dyDescent="0.3">
      <c r="A6996" s="1">
        <f>VLOOKUP([1]SuperAuto!C7556,'[1]Dados Complementares'!$A$3:$C$28,3,FALSE)</f>
        <v>47</v>
      </c>
      <c r="B6996" s="1">
        <v>8</v>
      </c>
      <c r="C6996" s="1">
        <v>2.08</v>
      </c>
      <c r="D6996" s="1">
        <v>10</v>
      </c>
      <c r="F6996" s="1" t="s">
        <v>12</v>
      </c>
      <c r="I6996" s="1">
        <v>2.25</v>
      </c>
    </row>
    <row r="6997" spans="1:9" x14ac:dyDescent="0.3">
      <c r="A6997" s="1">
        <f>VLOOKUP([1]SuperAuto!C7557,'[1]Dados Complementares'!$A$3:$C$28,3,FALSE)</f>
        <v>50</v>
      </c>
      <c r="B6997" s="1">
        <v>1</v>
      </c>
      <c r="C6997" s="1">
        <v>12.47</v>
      </c>
      <c r="D6997" s="1">
        <v>75</v>
      </c>
      <c r="F6997" s="1" t="s">
        <v>10</v>
      </c>
      <c r="G6997" s="1" t="s">
        <v>13</v>
      </c>
      <c r="I6997" s="1">
        <v>17.733600000000003</v>
      </c>
    </row>
    <row r="6998" spans="1:9" x14ac:dyDescent="0.3">
      <c r="A6998" s="1">
        <f>VLOOKUP([1]SuperAuto!C7558,'[1]Dados Complementares'!$A$3:$C$28,3,FALSE)</f>
        <v>15</v>
      </c>
      <c r="B6998" s="1">
        <v>50</v>
      </c>
      <c r="C6998" s="1">
        <v>42.75</v>
      </c>
      <c r="D6998" s="1">
        <v>75</v>
      </c>
      <c r="F6998" s="1" t="s">
        <v>12</v>
      </c>
      <c r="I6998" s="1">
        <v>1.7784000000000049</v>
      </c>
    </row>
    <row r="6999" spans="1:9" x14ac:dyDescent="0.3">
      <c r="A6999" s="1">
        <f>VLOOKUP([1]SuperAuto!C7559,'[1]Dados Complementares'!$A$3:$C$28,3,FALSE)</f>
        <v>50</v>
      </c>
      <c r="B6999" s="1">
        <v>8</v>
      </c>
      <c r="C6999" s="1">
        <v>44.74</v>
      </c>
      <c r="D6999" s="1">
        <v>45</v>
      </c>
      <c r="F6999" s="1" t="s">
        <v>10</v>
      </c>
      <c r="G6999" s="1" t="s">
        <v>16</v>
      </c>
      <c r="I6999" s="1">
        <v>38.19</v>
      </c>
    </row>
    <row r="7000" spans="1:9" x14ac:dyDescent="0.3">
      <c r="A7000" s="1">
        <f>VLOOKUP([1]SuperAuto!C7560,'[1]Dados Complementares'!$A$3:$C$28,3,FALSE)</f>
        <v>10</v>
      </c>
      <c r="B7000" s="1">
        <v>6</v>
      </c>
      <c r="C7000" s="1">
        <v>10.71</v>
      </c>
      <c r="D7000" s="1">
        <v>45</v>
      </c>
      <c r="F7000" s="1" t="s">
        <v>12</v>
      </c>
      <c r="I7000" s="1">
        <v>20.303999999999998</v>
      </c>
    </row>
    <row r="7001" spans="1:9" x14ac:dyDescent="0.3">
      <c r="A7001" s="1">
        <f>VLOOKUP([1]SuperAuto!C7561,'[1]Dados Complementares'!$A$3:$C$28,3,FALSE)</f>
        <v>47</v>
      </c>
      <c r="B7001" s="1">
        <v>10</v>
      </c>
      <c r="C7001" s="1">
        <v>3.42</v>
      </c>
      <c r="D7001" s="1">
        <v>30</v>
      </c>
      <c r="F7001" s="1" t="s">
        <v>12</v>
      </c>
      <c r="I7001" s="1">
        <v>1.71</v>
      </c>
    </row>
    <row r="7002" spans="1:9" x14ac:dyDescent="0.3">
      <c r="A7002" s="1">
        <f>VLOOKUP([1]SuperAuto!C7562,'[1]Dados Complementares'!$A$3:$C$28,3,FALSE)</f>
        <v>38</v>
      </c>
      <c r="B7002" s="1">
        <v>1</v>
      </c>
      <c r="C7002" s="1">
        <v>7.0000000000000007E-2</v>
      </c>
      <c r="D7002" s="1">
        <v>10</v>
      </c>
      <c r="F7002" s="1" t="s">
        <v>10</v>
      </c>
      <c r="G7002" s="1" t="s">
        <v>16</v>
      </c>
      <c r="I7002" s="1">
        <v>24.63</v>
      </c>
    </row>
    <row r="7003" spans="1:9" x14ac:dyDescent="0.3">
      <c r="A7003" s="1">
        <f>VLOOKUP([1]SuperAuto!C7563,'[1]Dados Complementares'!$A$3:$C$28,3,FALSE)</f>
        <v>75</v>
      </c>
      <c r="B7003" s="1">
        <v>3</v>
      </c>
      <c r="C7003" s="1">
        <v>2.56</v>
      </c>
      <c r="D7003" s="1">
        <v>15</v>
      </c>
      <c r="F7003" s="1" t="s">
        <v>12</v>
      </c>
      <c r="I7003" s="1">
        <v>11.069999999999997</v>
      </c>
    </row>
    <row r="7004" spans="1:9" x14ac:dyDescent="0.3">
      <c r="A7004" s="1">
        <f>VLOOKUP([1]SuperAuto!C7564,'[1]Dados Complementares'!$A$3:$C$28,3,FALSE)</f>
        <v>75</v>
      </c>
      <c r="B7004" s="1">
        <v>20</v>
      </c>
      <c r="C7004" s="1">
        <v>10.029999999999999</v>
      </c>
      <c r="D7004" s="1">
        <v>37</v>
      </c>
      <c r="F7004" s="1" t="s">
        <v>12</v>
      </c>
      <c r="I7004" s="1">
        <v>1.6470000000000002</v>
      </c>
    </row>
    <row r="7005" spans="1:9" x14ac:dyDescent="0.3">
      <c r="A7005" s="1">
        <f>VLOOKUP([1]SuperAuto!C7565,'[1]Dados Complementares'!$A$3:$C$28,3,FALSE)</f>
        <v>15</v>
      </c>
      <c r="B7005" s="1">
        <v>28</v>
      </c>
      <c r="C7005" s="1">
        <v>23.96</v>
      </c>
      <c r="D7005" s="1">
        <v>45</v>
      </c>
      <c r="F7005" s="1" t="s">
        <v>12</v>
      </c>
      <c r="I7005" s="1">
        <v>1.1730000000000018</v>
      </c>
    </row>
    <row r="7006" spans="1:9" x14ac:dyDescent="0.3">
      <c r="A7006" s="1">
        <f>VLOOKUP([1]SuperAuto!C7566,'[1]Dados Complementares'!$A$3:$C$28,3,FALSE)</f>
        <v>15</v>
      </c>
      <c r="B7006" s="1">
        <v>2</v>
      </c>
      <c r="C7006" s="1">
        <v>0.52</v>
      </c>
      <c r="D7006" s="1">
        <v>37</v>
      </c>
      <c r="F7006" s="1" t="s">
        <v>12</v>
      </c>
      <c r="I7006" s="1">
        <v>6.48</v>
      </c>
    </row>
    <row r="7007" spans="1:9" x14ac:dyDescent="0.3">
      <c r="A7007" s="1">
        <f>VLOOKUP([1]SuperAuto!C7568,'[1]Dados Complementares'!$A$3:$C$28,3,FALSE)</f>
        <v>228</v>
      </c>
      <c r="B7007" s="1">
        <v>1</v>
      </c>
      <c r="C7007" s="1">
        <v>2.27</v>
      </c>
      <c r="D7007" s="1">
        <v>15</v>
      </c>
      <c r="F7007" s="1" t="s">
        <v>12</v>
      </c>
      <c r="I7007" s="1">
        <v>4.9260000000000002</v>
      </c>
    </row>
    <row r="7008" spans="1:9" x14ac:dyDescent="0.3">
      <c r="A7008" s="1">
        <f>VLOOKUP([1]SuperAuto!C7569,'[1]Dados Complementares'!$A$3:$C$28,3,FALSE)</f>
        <v>47</v>
      </c>
      <c r="B7008" s="1">
        <v>1</v>
      </c>
      <c r="C7008" s="1">
        <v>0.59</v>
      </c>
      <c r="D7008" s="1">
        <v>5</v>
      </c>
      <c r="F7008" s="1" t="s">
        <v>10</v>
      </c>
      <c r="G7008" s="1" t="s">
        <v>17</v>
      </c>
      <c r="I7008" s="1">
        <v>7.3889999999999993</v>
      </c>
    </row>
    <row r="7009" spans="1:9" x14ac:dyDescent="0.3">
      <c r="A7009" s="1">
        <f>VLOOKUP([1]SuperAuto!C7570,'[1]Dados Complementares'!$A$3:$C$28,3,FALSE)</f>
        <v>23</v>
      </c>
      <c r="B7009" s="1">
        <v>56</v>
      </c>
      <c r="C7009" s="1">
        <v>39.69</v>
      </c>
      <c r="D7009" s="1">
        <v>30</v>
      </c>
      <c r="F7009" s="1" t="s">
        <v>12</v>
      </c>
      <c r="I7009" s="1">
        <v>1.0763999999999996</v>
      </c>
    </row>
    <row r="7010" spans="1:9" x14ac:dyDescent="0.3">
      <c r="A7010" s="1">
        <f>VLOOKUP([1]SuperAuto!C7571,'[1]Dados Complementares'!$A$3:$C$28,3,FALSE)</f>
        <v>30</v>
      </c>
      <c r="B7010" s="1">
        <v>1</v>
      </c>
      <c r="C7010" s="1">
        <v>1.87</v>
      </c>
      <c r="D7010" s="1">
        <v>37</v>
      </c>
      <c r="F7010" s="1" t="s">
        <v>12</v>
      </c>
      <c r="I7010" s="1">
        <v>7.3890000000000002</v>
      </c>
    </row>
    <row r="7011" spans="1:9" x14ac:dyDescent="0.3">
      <c r="A7011" s="1">
        <f>VLOOKUP([1]SuperAuto!C7572,'[1]Dados Complementares'!$A$3:$C$28,3,FALSE)</f>
        <v>15</v>
      </c>
      <c r="B7011" s="1">
        <v>33</v>
      </c>
      <c r="C7011" s="1">
        <v>23.39</v>
      </c>
      <c r="D7011" s="1">
        <v>30</v>
      </c>
      <c r="F7011" s="1" t="s">
        <v>10</v>
      </c>
      <c r="G7011" s="1" t="s">
        <v>13</v>
      </c>
      <c r="I7011" s="1">
        <v>16.425000000000004</v>
      </c>
    </row>
    <row r="7012" spans="1:9" x14ac:dyDescent="0.3">
      <c r="A7012" s="1">
        <f>VLOOKUP([1]SuperAuto!C7573,'[1]Dados Complementares'!$A$3:$C$28,3,FALSE)</f>
        <v>27</v>
      </c>
      <c r="B7012" s="1">
        <v>9</v>
      </c>
      <c r="C7012" s="1">
        <v>3.16</v>
      </c>
      <c r="D7012" s="1">
        <v>10</v>
      </c>
      <c r="F7012" s="1" t="s">
        <v>12</v>
      </c>
      <c r="I7012" s="1">
        <v>1.9799999999999995</v>
      </c>
    </row>
    <row r="7013" spans="1:9" x14ac:dyDescent="0.3">
      <c r="A7013" s="1">
        <f>VLOOKUP([1]SuperAuto!C7574,'[1]Dados Complementares'!$A$3:$C$28,3,FALSE)</f>
        <v>38</v>
      </c>
      <c r="B7013" s="1">
        <v>5</v>
      </c>
      <c r="C7013" s="1">
        <v>5.42</v>
      </c>
      <c r="D7013" s="1">
        <v>15</v>
      </c>
      <c r="F7013" s="1" t="s">
        <v>12</v>
      </c>
      <c r="I7013" s="1">
        <v>4.7999999999999989</v>
      </c>
    </row>
    <row r="7014" spans="1:9" x14ac:dyDescent="0.3">
      <c r="A7014" s="1">
        <f>VLOOKUP([1]SuperAuto!C7575,'[1]Dados Complementares'!$A$3:$C$28,3,FALSE)</f>
        <v>75</v>
      </c>
      <c r="B7014" s="1">
        <v>1</v>
      </c>
      <c r="C7014" s="1">
        <v>1.76</v>
      </c>
      <c r="D7014" s="1">
        <v>15</v>
      </c>
      <c r="F7014" s="1" t="s">
        <v>12</v>
      </c>
      <c r="I7014" s="1">
        <v>14.778</v>
      </c>
    </row>
    <row r="7015" spans="1:9" x14ac:dyDescent="0.3">
      <c r="A7015" s="1">
        <f>VLOOKUP([1]SuperAuto!C7576,'[1]Dados Complementares'!$A$3:$C$28,3,FALSE)</f>
        <v>75</v>
      </c>
      <c r="B7015" s="1">
        <v>53</v>
      </c>
      <c r="C7015" s="1">
        <v>30.05</v>
      </c>
      <c r="D7015" s="1">
        <v>45</v>
      </c>
      <c r="F7015" s="1" t="s">
        <v>12</v>
      </c>
      <c r="I7015" s="1">
        <v>0.23399999999999821</v>
      </c>
    </row>
    <row r="7016" spans="1:9" x14ac:dyDescent="0.3">
      <c r="A7016" s="1">
        <f>VLOOKUP([1]SuperAuto!C7577,'[1]Dados Complementares'!$A$3:$C$28,3,FALSE)</f>
        <v>15</v>
      </c>
      <c r="B7016" s="1">
        <v>12</v>
      </c>
      <c r="C7016" s="1">
        <v>3.8</v>
      </c>
      <c r="D7016" s="1">
        <v>25</v>
      </c>
      <c r="F7016" s="1" t="s">
        <v>12</v>
      </c>
      <c r="I7016" s="1">
        <v>1.2690000000000001</v>
      </c>
    </row>
    <row r="7017" spans="1:9" x14ac:dyDescent="0.3">
      <c r="A7017" s="1">
        <f>VLOOKUP([1]SuperAuto!C7578,'[1]Dados Complementares'!$A$3:$C$28,3,FALSE)</f>
        <v>15</v>
      </c>
      <c r="B7017" s="1">
        <v>59</v>
      </c>
      <c r="C7017" s="1">
        <v>64.37</v>
      </c>
      <c r="D7017" s="1">
        <v>75</v>
      </c>
      <c r="F7017" s="1" t="s">
        <v>12</v>
      </c>
      <c r="I7017" s="1">
        <v>1.0763999999999925</v>
      </c>
    </row>
    <row r="7018" spans="1:9" x14ac:dyDescent="0.3">
      <c r="A7018" s="1">
        <f>VLOOKUP([1]SuperAuto!C7579,'[1]Dados Complementares'!$A$3:$C$28,3,FALSE)</f>
        <v>75</v>
      </c>
      <c r="B7018" s="1">
        <v>3</v>
      </c>
      <c r="C7018" s="1">
        <v>3.33</v>
      </c>
      <c r="D7018" s="1">
        <v>15</v>
      </c>
      <c r="F7018" s="1" t="s">
        <v>12</v>
      </c>
      <c r="I7018" s="1">
        <v>7.3800000000000008</v>
      </c>
    </row>
    <row r="7019" spans="1:9" x14ac:dyDescent="0.3">
      <c r="A7019" s="1">
        <f>VLOOKUP([1]SuperAuto!C7580,'[1]Dados Complementares'!$A$3:$C$28,3,FALSE)</f>
        <v>95</v>
      </c>
      <c r="B7019" s="1">
        <v>3</v>
      </c>
      <c r="C7019" s="1">
        <v>5.71</v>
      </c>
      <c r="D7019" s="1">
        <v>37</v>
      </c>
      <c r="F7019" s="1" t="s">
        <v>12</v>
      </c>
      <c r="I7019" s="1">
        <v>18.45</v>
      </c>
    </row>
    <row r="7020" spans="1:9" x14ac:dyDescent="0.3">
      <c r="A7020" s="1">
        <f>VLOOKUP([1]SuperAuto!C7581,'[1]Dados Complementares'!$A$3:$C$28,3,FALSE)</f>
        <v>47</v>
      </c>
      <c r="B7020" s="1">
        <v>21</v>
      </c>
      <c r="C7020" s="1">
        <v>55.65</v>
      </c>
      <c r="D7020" s="1">
        <v>75</v>
      </c>
      <c r="F7020" s="1" t="s">
        <v>12</v>
      </c>
      <c r="I7020" s="1">
        <v>1.2419999999999973</v>
      </c>
    </row>
    <row r="7021" spans="1:9" x14ac:dyDescent="0.3">
      <c r="A7021" s="1">
        <f>VLOOKUP([1]SuperAuto!C7582,'[1]Dados Complementares'!$A$3:$C$28,3,FALSE)</f>
        <v>23</v>
      </c>
      <c r="B7021" s="1">
        <v>1</v>
      </c>
      <c r="C7021" s="1">
        <v>0.67</v>
      </c>
      <c r="D7021" s="1">
        <v>10</v>
      </c>
      <c r="F7021" s="1" t="s">
        <v>12</v>
      </c>
      <c r="I7021" s="1">
        <v>7.3889999999999993</v>
      </c>
    </row>
    <row r="7022" spans="1:9" x14ac:dyDescent="0.3">
      <c r="A7022" s="1">
        <f>VLOOKUP([1]SuperAuto!C7583,'[1]Dados Complementares'!$A$3:$C$28,3,FALSE)</f>
        <v>27</v>
      </c>
      <c r="B7022" s="1">
        <v>11</v>
      </c>
      <c r="C7022" s="1">
        <v>5.08</v>
      </c>
      <c r="D7022" s="1">
        <v>10</v>
      </c>
      <c r="F7022" s="1" t="s">
        <v>12</v>
      </c>
      <c r="I7022" s="1">
        <v>0.48000000000000043</v>
      </c>
    </row>
    <row r="7023" spans="1:9" x14ac:dyDescent="0.3">
      <c r="A7023" s="1">
        <f>VLOOKUP([1]SuperAuto!C7584,'[1]Dados Complementares'!$A$3:$C$28,3,FALSE)</f>
        <v>20</v>
      </c>
      <c r="B7023" s="1">
        <v>2</v>
      </c>
      <c r="C7023" s="1">
        <v>1.04</v>
      </c>
      <c r="D7023" s="1">
        <v>5</v>
      </c>
      <c r="F7023" s="1" t="s">
        <v>10</v>
      </c>
      <c r="G7023" s="1" t="s">
        <v>17</v>
      </c>
      <c r="I7023" s="1">
        <v>6.4799999999999995</v>
      </c>
    </row>
    <row r="7024" spans="1:9" x14ac:dyDescent="0.3">
      <c r="A7024" s="1">
        <f>VLOOKUP([1]SuperAuto!C7585,'[1]Dados Complementares'!$A$3:$C$28,3,FALSE)</f>
        <v>30</v>
      </c>
      <c r="B7024" s="1">
        <v>101</v>
      </c>
      <c r="C7024" s="1">
        <v>58.33</v>
      </c>
      <c r="D7024" s="1">
        <v>75</v>
      </c>
      <c r="F7024" s="1" t="s">
        <v>12</v>
      </c>
      <c r="I7024" s="1">
        <v>13.860000000000007</v>
      </c>
    </row>
    <row r="7025" spans="1:9" x14ac:dyDescent="0.3">
      <c r="A7025" s="1">
        <f>VLOOKUP([1]SuperAuto!C7586,'[1]Dados Complementares'!$A$3:$C$28,3,FALSE)</f>
        <v>57</v>
      </c>
      <c r="B7025" s="1">
        <v>49</v>
      </c>
      <c r="C7025" s="1">
        <v>63.28</v>
      </c>
      <c r="D7025" s="1">
        <v>45</v>
      </c>
      <c r="F7025" s="1" t="s">
        <v>12</v>
      </c>
      <c r="I7025" s="1">
        <v>0.46799999999999642</v>
      </c>
    </row>
    <row r="7026" spans="1:9" x14ac:dyDescent="0.3">
      <c r="A7026" s="1">
        <f>VLOOKUP([1]SuperAuto!C7587,'[1]Dados Complementares'!$A$3:$C$28,3,FALSE)</f>
        <v>15</v>
      </c>
      <c r="B7026" s="1">
        <v>56</v>
      </c>
      <c r="C7026" s="1">
        <v>35.6</v>
      </c>
      <c r="D7026" s="1">
        <v>75</v>
      </c>
      <c r="F7026" s="1" t="s">
        <v>12</v>
      </c>
      <c r="I7026" s="1">
        <v>0.70199999999999818</v>
      </c>
    </row>
    <row r="7027" spans="1:9" x14ac:dyDescent="0.3">
      <c r="A7027" s="1">
        <f>VLOOKUP([1]SuperAuto!C7589,'[1]Dados Complementares'!$A$3:$C$28,3,FALSE)</f>
        <v>15</v>
      </c>
      <c r="B7027" s="1">
        <v>8</v>
      </c>
      <c r="C7027" s="1">
        <v>1.93</v>
      </c>
      <c r="D7027" s="1">
        <v>15</v>
      </c>
      <c r="F7027" s="1" t="s">
        <v>12</v>
      </c>
      <c r="I7027" s="1">
        <v>5.3999999999999995</v>
      </c>
    </row>
    <row r="7028" spans="1:9" x14ac:dyDescent="0.3">
      <c r="A7028" s="1">
        <f>VLOOKUP([1]SuperAuto!C7590,'[1]Dados Complementares'!$A$3:$C$28,3,FALSE)</f>
        <v>57</v>
      </c>
      <c r="B7028" s="1">
        <v>1</v>
      </c>
      <c r="C7028" s="1">
        <v>0.25</v>
      </c>
      <c r="D7028" s="1">
        <v>5</v>
      </c>
      <c r="F7028" s="1" t="s">
        <v>10</v>
      </c>
      <c r="G7028" s="1" t="s">
        <v>17</v>
      </c>
      <c r="I7028" s="1">
        <v>7.3889999999999993</v>
      </c>
    </row>
    <row r="7029" spans="1:9" x14ac:dyDescent="0.3">
      <c r="A7029" s="1">
        <f>VLOOKUP([1]SuperAuto!C7591,'[1]Dados Complementares'!$A$3:$C$28,3,FALSE)</f>
        <v>36</v>
      </c>
      <c r="B7029" s="1">
        <v>15</v>
      </c>
      <c r="C7029" s="1">
        <v>4.54</v>
      </c>
      <c r="D7029" s="1">
        <v>10</v>
      </c>
      <c r="F7029" s="1" t="s">
        <v>12</v>
      </c>
      <c r="I7029" s="1">
        <v>0.89999999999999947</v>
      </c>
    </row>
    <row r="7030" spans="1:9" x14ac:dyDescent="0.3">
      <c r="A7030" s="1">
        <f>VLOOKUP([1]SuperAuto!C7592,'[1]Dados Complementares'!$A$3:$C$28,3,FALSE)</f>
        <v>23</v>
      </c>
      <c r="B7030" s="1">
        <v>57</v>
      </c>
      <c r="C7030" s="1">
        <v>59.29</v>
      </c>
      <c r="D7030" s="1">
        <v>75</v>
      </c>
      <c r="F7030" s="1" t="s">
        <v>12</v>
      </c>
      <c r="I7030" s="1">
        <v>1.7783999999999907</v>
      </c>
    </row>
    <row r="7031" spans="1:9" x14ac:dyDescent="0.3">
      <c r="A7031" s="1">
        <f>VLOOKUP([1]SuperAuto!C7593,'[1]Dados Complementares'!$A$3:$C$28,3,FALSE)</f>
        <v>20</v>
      </c>
      <c r="B7031" s="1">
        <v>35</v>
      </c>
      <c r="C7031" s="1">
        <v>21.32</v>
      </c>
      <c r="D7031" s="1">
        <v>45</v>
      </c>
      <c r="F7031" s="1" t="s">
        <v>12</v>
      </c>
      <c r="I7031" s="1">
        <v>1.1109000000000009</v>
      </c>
    </row>
    <row r="7032" spans="1:9" x14ac:dyDescent="0.3">
      <c r="A7032" s="1">
        <f>VLOOKUP([1]SuperAuto!C7594,'[1]Dados Complementares'!$A$3:$C$28,3,FALSE)</f>
        <v>38</v>
      </c>
      <c r="B7032" s="1">
        <v>2</v>
      </c>
      <c r="C7032" s="1">
        <v>0.91</v>
      </c>
      <c r="D7032" s="1">
        <v>45</v>
      </c>
      <c r="F7032" s="1" t="s">
        <v>10</v>
      </c>
      <c r="G7032" s="1" t="s">
        <v>13</v>
      </c>
      <c r="I7032" s="1">
        <v>0</v>
      </c>
    </row>
    <row r="7033" spans="1:9" x14ac:dyDescent="0.3">
      <c r="A7033" s="1">
        <f>VLOOKUP([1]SuperAuto!C7595,'[1]Dados Complementares'!$A$3:$C$28,3,FALSE)</f>
        <v>50</v>
      </c>
      <c r="B7033" s="1">
        <v>18</v>
      </c>
      <c r="C7033" s="1">
        <v>10.76</v>
      </c>
      <c r="D7033" s="1">
        <v>30</v>
      </c>
      <c r="F7033" s="1" t="s">
        <v>12</v>
      </c>
      <c r="I7033" s="1">
        <v>13.536</v>
      </c>
    </row>
    <row r="7034" spans="1:9" x14ac:dyDescent="0.3">
      <c r="A7034" s="1">
        <f>VLOOKUP([1]SuperAuto!C7596,'[1]Dados Complementares'!$A$3:$C$28,3,FALSE)</f>
        <v>15</v>
      </c>
      <c r="B7034" s="1">
        <v>18</v>
      </c>
      <c r="C7034" s="1">
        <v>4.0999999999999996</v>
      </c>
      <c r="D7034" s="1">
        <v>15</v>
      </c>
      <c r="F7034" s="1" t="s">
        <v>12</v>
      </c>
      <c r="I7034" s="1">
        <v>0.56879999999999953</v>
      </c>
    </row>
    <row r="7035" spans="1:9" x14ac:dyDescent="0.3">
      <c r="A7035" s="1">
        <f>VLOOKUP([1]SuperAuto!C7597,'[1]Dados Complementares'!$A$3:$C$28,3,FALSE)</f>
        <v>15</v>
      </c>
      <c r="B7035" s="1">
        <v>3</v>
      </c>
      <c r="C7035" s="1">
        <v>1.22</v>
      </c>
      <c r="D7035" s="1">
        <v>15</v>
      </c>
      <c r="F7035" s="1" t="s">
        <v>12</v>
      </c>
      <c r="I7035" s="1">
        <v>7.38</v>
      </c>
    </row>
    <row r="7036" spans="1:9" x14ac:dyDescent="0.3">
      <c r="A7036" s="1">
        <f>VLOOKUP([1]SuperAuto!C7598,'[1]Dados Complementares'!$A$3:$C$28,3,FALSE)</f>
        <v>23</v>
      </c>
      <c r="B7036" s="1">
        <v>2</v>
      </c>
      <c r="C7036" s="1">
        <v>3.11</v>
      </c>
      <c r="D7036" s="1">
        <v>10</v>
      </c>
      <c r="F7036" s="1" t="s">
        <v>12</v>
      </c>
      <c r="I7036" s="1">
        <v>8.6399999999999988</v>
      </c>
    </row>
    <row r="7037" spans="1:9" x14ac:dyDescent="0.3">
      <c r="A7037" s="1">
        <f>VLOOKUP([1]SuperAuto!C7599,'[1]Dados Complementares'!$A$3:$C$28,3,FALSE)</f>
        <v>47</v>
      </c>
      <c r="B7037" s="1">
        <v>2</v>
      </c>
      <c r="C7037" s="1">
        <v>1.05</v>
      </c>
      <c r="D7037" s="1">
        <v>5</v>
      </c>
      <c r="F7037" s="1" t="s">
        <v>10</v>
      </c>
      <c r="G7037" s="1" t="s">
        <v>17</v>
      </c>
      <c r="I7037" s="1">
        <v>6.4799999999999995</v>
      </c>
    </row>
    <row r="7038" spans="1:9" x14ac:dyDescent="0.3">
      <c r="A7038" s="1">
        <f>VLOOKUP([1]SuperAuto!C7600,'[1]Dados Complementares'!$A$3:$C$28,3,FALSE)</f>
        <v>50</v>
      </c>
      <c r="B7038" s="1">
        <v>52</v>
      </c>
      <c r="C7038" s="1">
        <v>47.08</v>
      </c>
      <c r="D7038" s="1">
        <v>75</v>
      </c>
      <c r="F7038" s="1" t="s">
        <v>12</v>
      </c>
      <c r="I7038" s="1">
        <v>1.2635999999999967</v>
      </c>
    </row>
    <row r="7039" spans="1:9" x14ac:dyDescent="0.3">
      <c r="A7039" s="1">
        <f>VLOOKUP([1]SuperAuto!C7601,'[1]Dados Complementares'!$A$3:$C$28,3,FALSE)</f>
        <v>38</v>
      </c>
      <c r="B7039" s="1">
        <v>2</v>
      </c>
      <c r="C7039" s="1">
        <v>3.1</v>
      </c>
      <c r="D7039" s="1">
        <v>10</v>
      </c>
      <c r="F7039" s="1" t="s">
        <v>10</v>
      </c>
      <c r="G7039" s="1" t="s">
        <v>16</v>
      </c>
      <c r="I7039" s="1">
        <v>21.599999999999998</v>
      </c>
    </row>
    <row r="7040" spans="1:9" x14ac:dyDescent="0.3">
      <c r="A7040" s="1">
        <f>VLOOKUP([1]SuperAuto!C7602,'[1]Dados Complementares'!$A$3:$C$28,3,FALSE)</f>
        <v>30</v>
      </c>
      <c r="B7040" s="1">
        <v>2</v>
      </c>
      <c r="C7040" s="1">
        <v>0.06</v>
      </c>
      <c r="D7040" s="1">
        <v>10</v>
      </c>
      <c r="F7040" s="1" t="s">
        <v>12</v>
      </c>
      <c r="I7040" s="1">
        <v>6.4799999999999995</v>
      </c>
    </row>
    <row r="7041" spans="1:9" x14ac:dyDescent="0.3">
      <c r="A7041" s="1">
        <f>VLOOKUP([1]SuperAuto!C7603,'[1]Dados Complementares'!$A$3:$C$28,3,FALSE)</f>
        <v>38</v>
      </c>
      <c r="B7041" s="1">
        <v>2</v>
      </c>
      <c r="C7041" s="1">
        <v>0.09</v>
      </c>
      <c r="D7041" s="1">
        <v>10</v>
      </c>
      <c r="F7041" s="1" t="s">
        <v>12</v>
      </c>
      <c r="I7041" s="1">
        <v>6.4799999999999995</v>
      </c>
    </row>
    <row r="7042" spans="1:9" x14ac:dyDescent="0.3">
      <c r="A7042" s="1">
        <f>VLOOKUP([1]SuperAuto!C7604,'[1]Dados Complementares'!$A$3:$C$28,3,FALSE)</f>
        <v>36</v>
      </c>
      <c r="B7042" s="1">
        <v>89</v>
      </c>
      <c r="C7042" s="1">
        <v>68.23</v>
      </c>
      <c r="D7042" s="1">
        <v>45</v>
      </c>
      <c r="F7042" s="1" t="s">
        <v>10</v>
      </c>
      <c r="G7042" s="1" t="s">
        <v>19</v>
      </c>
      <c r="I7042" s="1">
        <v>21.0672</v>
      </c>
    </row>
    <row r="7043" spans="1:9" x14ac:dyDescent="0.3">
      <c r="A7043" s="1">
        <f>VLOOKUP([1]SuperAuto!C7605,'[1]Dados Complementares'!$A$3:$C$28,3,FALSE)</f>
        <v>75</v>
      </c>
      <c r="B7043" s="1">
        <v>43</v>
      </c>
      <c r="C7043" s="1">
        <v>40.54</v>
      </c>
      <c r="D7043" s="1">
        <v>75</v>
      </c>
      <c r="F7043" s="1" t="s">
        <v>12</v>
      </c>
      <c r="I7043" s="1">
        <v>1.0763999999999996</v>
      </c>
    </row>
    <row r="7044" spans="1:9" x14ac:dyDescent="0.3">
      <c r="A7044" s="1">
        <f>VLOOKUP([1]SuperAuto!C7606,'[1]Dados Complementares'!$A$3:$C$28,3,FALSE)</f>
        <v>38</v>
      </c>
      <c r="B7044" s="1">
        <v>1</v>
      </c>
      <c r="C7044" s="1">
        <v>1.03</v>
      </c>
      <c r="D7044" s="1">
        <v>25</v>
      </c>
      <c r="F7044" s="1" t="s">
        <v>12</v>
      </c>
      <c r="I7044" s="1">
        <v>14.777999999999999</v>
      </c>
    </row>
    <row r="7045" spans="1:9" x14ac:dyDescent="0.3">
      <c r="A7045" s="1">
        <f>VLOOKUP([1]SuperAuto!C7607,'[1]Dados Complementares'!$A$3:$C$28,3,FALSE)</f>
        <v>15</v>
      </c>
      <c r="B7045" s="1">
        <v>7</v>
      </c>
      <c r="C7045" s="1">
        <v>4.08</v>
      </c>
      <c r="D7045" s="1">
        <v>10</v>
      </c>
      <c r="F7045" s="1" t="s">
        <v>12</v>
      </c>
      <c r="I7045" s="1">
        <v>2.5649999999999995</v>
      </c>
    </row>
    <row r="7046" spans="1:9" x14ac:dyDescent="0.3">
      <c r="A7046" s="1">
        <f>VLOOKUP([1]SuperAuto!C7608,'[1]Dados Complementares'!$A$3:$C$28,3,FALSE)</f>
        <v>57</v>
      </c>
      <c r="B7046" s="1">
        <v>2</v>
      </c>
      <c r="C7046" s="1">
        <v>0.42</v>
      </c>
      <c r="D7046" s="1">
        <v>5</v>
      </c>
      <c r="F7046" s="1" t="s">
        <v>12</v>
      </c>
      <c r="I7046" s="1">
        <v>6.4799999999999995</v>
      </c>
    </row>
    <row r="7047" spans="1:9" x14ac:dyDescent="0.3">
      <c r="A7047" s="1">
        <f>VLOOKUP([1]SuperAuto!C7609,'[1]Dados Complementares'!$A$3:$C$28,3,FALSE)</f>
        <v>50</v>
      </c>
      <c r="B7047" s="1">
        <v>118</v>
      </c>
      <c r="C7047" s="1">
        <v>91.47</v>
      </c>
      <c r="D7047" s="1">
        <v>75</v>
      </c>
      <c r="F7047" s="1" t="s">
        <v>12</v>
      </c>
      <c r="I7047" s="1">
        <v>1.0764000000000067</v>
      </c>
    </row>
    <row r="7048" spans="1:9" x14ac:dyDescent="0.3">
      <c r="A7048" s="1">
        <f>VLOOKUP([1]SuperAuto!C7610,'[1]Dados Complementares'!$A$3:$C$28,3,FALSE)</f>
        <v>38</v>
      </c>
      <c r="B7048" s="1">
        <v>113</v>
      </c>
      <c r="C7048" s="1">
        <v>37.25</v>
      </c>
      <c r="D7048" s="1">
        <v>400</v>
      </c>
      <c r="F7048" s="1" t="s">
        <v>10</v>
      </c>
      <c r="G7048" s="1" t="s">
        <v>13</v>
      </c>
      <c r="I7048" s="1">
        <v>0.93599999999999994</v>
      </c>
    </row>
    <row r="7049" spans="1:9" x14ac:dyDescent="0.3">
      <c r="A7049" s="1">
        <f>VLOOKUP([1]SuperAuto!C7611,'[1]Dados Complementares'!$A$3:$C$28,3,FALSE)</f>
        <v>228</v>
      </c>
      <c r="B7049" s="1">
        <v>63</v>
      </c>
      <c r="C7049" s="1">
        <v>50.76</v>
      </c>
      <c r="D7049" s="1">
        <v>75</v>
      </c>
      <c r="F7049" s="1" t="s">
        <v>12</v>
      </c>
      <c r="I7049" s="1">
        <v>14.669999999999987</v>
      </c>
    </row>
    <row r="7050" spans="1:9" x14ac:dyDescent="0.3">
      <c r="A7050" s="1">
        <f>VLOOKUP([1]SuperAuto!C7613,'[1]Dados Complementares'!$A$3:$C$28,3,FALSE)</f>
        <v>15</v>
      </c>
      <c r="B7050" s="1">
        <v>5</v>
      </c>
      <c r="C7050" s="1">
        <v>3.22</v>
      </c>
      <c r="D7050" s="1">
        <v>10</v>
      </c>
      <c r="F7050" s="1" t="s">
        <v>12</v>
      </c>
      <c r="I7050" s="1">
        <v>4.8</v>
      </c>
    </row>
    <row r="7051" spans="1:9" x14ac:dyDescent="0.3">
      <c r="A7051" s="1">
        <f>VLOOKUP([1]SuperAuto!C7614,'[1]Dados Complementares'!$A$3:$C$28,3,FALSE)</f>
        <v>15</v>
      </c>
      <c r="B7051" s="1">
        <v>50</v>
      </c>
      <c r="C7051" s="1">
        <v>49.54</v>
      </c>
      <c r="D7051" s="1">
        <v>45</v>
      </c>
      <c r="F7051" s="1" t="s">
        <v>12</v>
      </c>
      <c r="I7051" s="1">
        <v>1.0763999999999996</v>
      </c>
    </row>
    <row r="7052" spans="1:9" x14ac:dyDescent="0.3">
      <c r="A7052" s="1">
        <f>VLOOKUP([1]SuperAuto!C7615,'[1]Dados Complementares'!$A$3:$C$28,3,FALSE)</f>
        <v>15</v>
      </c>
      <c r="B7052" s="1">
        <v>3</v>
      </c>
      <c r="C7052" s="1">
        <v>0.18</v>
      </c>
      <c r="D7052" s="1">
        <v>10</v>
      </c>
      <c r="F7052" s="1" t="s">
        <v>10</v>
      </c>
      <c r="G7052" s="1" t="s">
        <v>16</v>
      </c>
      <c r="I7052" s="1">
        <v>18.45</v>
      </c>
    </row>
    <row r="7053" spans="1:9" x14ac:dyDescent="0.3">
      <c r="A7053" s="1">
        <f>VLOOKUP([1]SuperAuto!C7616,'[1]Dados Complementares'!$A$3:$C$28,3,FALSE)</f>
        <v>15</v>
      </c>
      <c r="B7053" s="1">
        <v>53</v>
      </c>
      <c r="C7053" s="1">
        <v>54.27</v>
      </c>
      <c r="D7053" s="1">
        <v>75</v>
      </c>
      <c r="F7053" s="1" t="s">
        <v>12</v>
      </c>
      <c r="I7053" s="1">
        <v>9.475200000000001</v>
      </c>
    </row>
    <row r="7054" spans="1:9" x14ac:dyDescent="0.3">
      <c r="A7054" s="1">
        <f>VLOOKUP([1]SuperAuto!C7617,'[1]Dados Complementares'!$A$3:$C$28,3,FALSE)</f>
        <v>57</v>
      </c>
      <c r="B7054" s="1">
        <v>1</v>
      </c>
      <c r="C7054" s="1">
        <v>2.2799999999999998</v>
      </c>
      <c r="D7054" s="1">
        <v>37</v>
      </c>
      <c r="F7054" s="1" t="s">
        <v>12</v>
      </c>
      <c r="I7054" s="1">
        <v>24.63</v>
      </c>
    </row>
    <row r="7055" spans="1:9" x14ac:dyDescent="0.3">
      <c r="A7055" s="1">
        <f>VLOOKUP([1]SuperAuto!C7618,'[1]Dados Complementares'!$A$3:$C$28,3,FALSE)</f>
        <v>304</v>
      </c>
      <c r="B7055" s="1">
        <v>1</v>
      </c>
      <c r="C7055" s="1">
        <v>0.54</v>
      </c>
      <c r="D7055" s="1">
        <v>10</v>
      </c>
      <c r="F7055" s="1" t="s">
        <v>12</v>
      </c>
      <c r="I7055" s="1">
        <v>7.3889999999999993</v>
      </c>
    </row>
    <row r="7056" spans="1:9" x14ac:dyDescent="0.3">
      <c r="A7056" s="1">
        <f>VLOOKUP([1]SuperAuto!C7619,'[1]Dados Complementares'!$A$3:$C$28,3,FALSE)</f>
        <v>15</v>
      </c>
      <c r="B7056" s="1">
        <v>2</v>
      </c>
      <c r="C7056" s="1">
        <v>6.24</v>
      </c>
      <c r="D7056" s="1">
        <v>10</v>
      </c>
      <c r="F7056" s="1" t="s">
        <v>10</v>
      </c>
      <c r="G7056" s="1" t="s">
        <v>16</v>
      </c>
      <c r="I7056" s="1">
        <v>21.599999999999994</v>
      </c>
    </row>
    <row r="7057" spans="1:9" x14ac:dyDescent="0.3">
      <c r="A7057" s="1">
        <f>VLOOKUP([1]SuperAuto!C7620,'[1]Dados Complementares'!$A$3:$C$28,3,FALSE)</f>
        <v>47</v>
      </c>
      <c r="B7057" s="1">
        <v>46</v>
      </c>
      <c r="C7057" s="1">
        <v>29.51</v>
      </c>
      <c r="D7057" s="1">
        <v>30</v>
      </c>
      <c r="F7057" s="1" t="s">
        <v>12</v>
      </c>
      <c r="I7057" s="1">
        <v>0.46799999999999642</v>
      </c>
    </row>
    <row r="7058" spans="1:9" x14ac:dyDescent="0.3">
      <c r="A7058" s="1">
        <f>VLOOKUP([1]SuperAuto!C7621,'[1]Dados Complementares'!$A$3:$C$28,3,FALSE)</f>
        <v>15</v>
      </c>
      <c r="B7058" s="1">
        <v>17</v>
      </c>
      <c r="C7058" s="1">
        <v>12.11</v>
      </c>
      <c r="D7058" s="1">
        <v>30</v>
      </c>
      <c r="F7058" s="1" t="s">
        <v>12</v>
      </c>
      <c r="I7058" s="1">
        <v>14.100000000000001</v>
      </c>
    </row>
    <row r="7059" spans="1:9" x14ac:dyDescent="0.3">
      <c r="A7059" s="1">
        <f>VLOOKUP([1]SuperAuto!C7622,'[1]Dados Complementares'!$A$3:$C$28,3,FALSE)</f>
        <v>23</v>
      </c>
      <c r="B7059" s="1">
        <v>23</v>
      </c>
      <c r="C7059" s="1">
        <v>79.540000000000006</v>
      </c>
      <c r="D7059" s="1">
        <v>75</v>
      </c>
      <c r="F7059" s="1" t="s">
        <v>12</v>
      </c>
      <c r="I7059" s="1">
        <v>2.0064000000000135</v>
      </c>
    </row>
    <row r="7060" spans="1:9" x14ac:dyDescent="0.3">
      <c r="A7060" s="1">
        <f>VLOOKUP([1]SuperAuto!C7623,'[1]Dados Complementares'!$A$3:$C$28,3,FALSE)</f>
        <v>15</v>
      </c>
      <c r="B7060" s="1">
        <v>31</v>
      </c>
      <c r="C7060" s="1">
        <v>27.77</v>
      </c>
      <c r="D7060" s="1">
        <v>30</v>
      </c>
      <c r="F7060" s="1" t="s">
        <v>10</v>
      </c>
      <c r="G7060" s="1" t="s">
        <v>13</v>
      </c>
      <c r="I7060" s="1">
        <v>16.650000000000002</v>
      </c>
    </row>
    <row r="7061" spans="1:9" x14ac:dyDescent="0.3">
      <c r="A7061" s="1">
        <f>VLOOKUP([1]SuperAuto!C7625,'[1]Dados Complementares'!$A$3:$C$28,3,FALSE)</f>
        <v>20</v>
      </c>
      <c r="B7061" s="1">
        <v>1</v>
      </c>
      <c r="C7061" s="1">
        <v>0.08</v>
      </c>
      <c r="D7061" s="1">
        <v>5</v>
      </c>
      <c r="F7061" s="1" t="s">
        <v>12</v>
      </c>
      <c r="I7061" s="1">
        <v>7.3889999999999993</v>
      </c>
    </row>
    <row r="7062" spans="1:9" x14ac:dyDescent="0.3">
      <c r="A7062" s="1">
        <f>VLOOKUP([1]SuperAuto!C7626,'[1]Dados Complementares'!$A$3:$C$28,3,FALSE)</f>
        <v>20</v>
      </c>
      <c r="B7062" s="1">
        <v>8</v>
      </c>
      <c r="C7062" s="1">
        <v>2.17</v>
      </c>
      <c r="D7062" s="1">
        <v>45</v>
      </c>
      <c r="F7062" s="1" t="s">
        <v>12</v>
      </c>
      <c r="I7062" s="1">
        <v>2.25</v>
      </c>
    </row>
    <row r="7063" spans="1:9" x14ac:dyDescent="0.3">
      <c r="A7063" s="1">
        <f>VLOOKUP([1]SuperAuto!C7627,'[1]Dados Complementares'!$A$3:$C$28,3,FALSE)</f>
        <v>23</v>
      </c>
      <c r="B7063" s="1">
        <v>46</v>
      </c>
      <c r="C7063" s="1">
        <v>21.47</v>
      </c>
      <c r="D7063" s="1">
        <v>30</v>
      </c>
      <c r="F7063" s="1" t="s">
        <v>10</v>
      </c>
      <c r="G7063" s="1" t="s">
        <v>13</v>
      </c>
      <c r="I7063" s="1">
        <v>11.696400000000001</v>
      </c>
    </row>
    <row r="7064" spans="1:9" x14ac:dyDescent="0.3">
      <c r="A7064" s="1">
        <f>VLOOKUP([1]SuperAuto!C7628,'[1]Dados Complementares'!$A$3:$C$28,3,FALSE)</f>
        <v>15</v>
      </c>
      <c r="B7064" s="1">
        <v>76</v>
      </c>
      <c r="C7064" s="1">
        <v>74.31</v>
      </c>
      <c r="D7064" s="1">
        <v>75</v>
      </c>
      <c r="F7064" s="1" t="s">
        <v>10</v>
      </c>
      <c r="G7064" s="1" t="s">
        <v>20</v>
      </c>
      <c r="I7064" s="1">
        <v>42.681600000000003</v>
      </c>
    </row>
    <row r="7065" spans="1:9" x14ac:dyDescent="0.3">
      <c r="A7065" s="1">
        <f>VLOOKUP([1]SuperAuto!C7629,'[1]Dados Complementares'!$A$3:$C$28,3,FALSE)</f>
        <v>20</v>
      </c>
      <c r="B7065" s="1">
        <v>55</v>
      </c>
      <c r="C7065" s="1">
        <v>36.32</v>
      </c>
      <c r="D7065" s="1">
        <v>45</v>
      </c>
      <c r="F7065" s="1" t="s">
        <v>12</v>
      </c>
      <c r="I7065" s="1">
        <v>9.4187999999999974</v>
      </c>
    </row>
    <row r="7066" spans="1:9" x14ac:dyDescent="0.3">
      <c r="A7066" s="1">
        <f>VLOOKUP([1]SuperAuto!C7630,'[1]Dados Complementares'!$A$3:$C$28,3,FALSE)</f>
        <v>23</v>
      </c>
      <c r="B7066" s="1">
        <v>59</v>
      </c>
      <c r="C7066" s="1">
        <v>44</v>
      </c>
      <c r="D7066" s="1">
        <v>45</v>
      </c>
      <c r="F7066" s="1" t="s">
        <v>12</v>
      </c>
      <c r="I7066" s="1">
        <v>1.0763999999999996</v>
      </c>
    </row>
    <row r="7067" spans="1:9" x14ac:dyDescent="0.3">
      <c r="A7067" s="1">
        <f>VLOOKUP([1]SuperAuto!C7631,'[1]Dados Complementares'!$A$3:$C$28,3,FALSE)</f>
        <v>38</v>
      </c>
      <c r="B7067" s="1">
        <v>15</v>
      </c>
      <c r="C7067" s="1">
        <v>10.18</v>
      </c>
      <c r="D7067" s="1">
        <v>45</v>
      </c>
      <c r="F7067" s="1" t="s">
        <v>10</v>
      </c>
      <c r="G7067" s="1" t="s">
        <v>13</v>
      </c>
      <c r="I7067" s="1">
        <v>1.8000000000000007</v>
      </c>
    </row>
    <row r="7068" spans="1:9" x14ac:dyDescent="0.3">
      <c r="A7068" s="1">
        <f>VLOOKUP([1]SuperAuto!C7632,'[1]Dados Complementares'!$A$3:$C$28,3,FALSE)</f>
        <v>50</v>
      </c>
      <c r="B7068" s="1">
        <v>15</v>
      </c>
      <c r="C7068" s="1">
        <v>4.95</v>
      </c>
      <c r="D7068" s="1">
        <v>15</v>
      </c>
      <c r="F7068" s="1" t="s">
        <v>12</v>
      </c>
      <c r="I7068" s="1">
        <v>0.89999999999999947</v>
      </c>
    </row>
    <row r="7069" spans="1:9" x14ac:dyDescent="0.3">
      <c r="A7069" s="1">
        <f>VLOOKUP([1]SuperAuto!C7633,'[1]Dados Complementares'!$A$3:$C$28,3,FALSE)</f>
        <v>50</v>
      </c>
      <c r="B7069" s="1">
        <v>76</v>
      </c>
      <c r="C7069" s="1">
        <v>45.5</v>
      </c>
      <c r="D7069" s="1">
        <v>45</v>
      </c>
      <c r="F7069" s="1" t="s">
        <v>12</v>
      </c>
      <c r="I7069" s="1">
        <v>1.2635999999999967</v>
      </c>
    </row>
    <row r="7070" spans="1:9" x14ac:dyDescent="0.3">
      <c r="A7070" s="1">
        <f>VLOOKUP([1]SuperAuto!C7634,'[1]Dados Complementares'!$A$3:$C$28,3,FALSE)</f>
        <v>15</v>
      </c>
      <c r="B7070" s="1">
        <v>28</v>
      </c>
      <c r="C7070" s="1">
        <v>22.22</v>
      </c>
      <c r="D7070" s="1">
        <v>45</v>
      </c>
      <c r="F7070" s="1" t="s">
        <v>12</v>
      </c>
      <c r="I7070" s="1">
        <v>1.9380000000000024</v>
      </c>
    </row>
    <row r="7071" spans="1:9" x14ac:dyDescent="0.3">
      <c r="A7071" s="1">
        <f>VLOOKUP([1]SuperAuto!C7635,'[1]Dados Complementares'!$A$3:$C$28,3,FALSE)</f>
        <v>38</v>
      </c>
      <c r="B7071" s="1">
        <v>42</v>
      </c>
      <c r="C7071" s="1">
        <v>40.270000000000003</v>
      </c>
      <c r="D7071" s="1">
        <v>45</v>
      </c>
      <c r="F7071" s="1" t="s">
        <v>10</v>
      </c>
      <c r="G7071" s="1" t="s">
        <v>13</v>
      </c>
      <c r="I7071" s="1">
        <v>15.57</v>
      </c>
    </row>
    <row r="7072" spans="1:9" x14ac:dyDescent="0.3">
      <c r="A7072" s="1">
        <f>VLOOKUP([1]SuperAuto!C7636,'[1]Dados Complementares'!$A$3:$C$28,3,FALSE)</f>
        <v>36</v>
      </c>
      <c r="B7072" s="1">
        <v>72</v>
      </c>
      <c r="C7072" s="1">
        <v>69.739999999999995</v>
      </c>
      <c r="D7072" s="1">
        <v>112</v>
      </c>
      <c r="F7072" s="1" t="s">
        <v>12</v>
      </c>
      <c r="I7072" s="1">
        <v>14.219999999999999</v>
      </c>
    </row>
    <row r="7073" spans="1:9" x14ac:dyDescent="0.3">
      <c r="A7073" s="1">
        <f>VLOOKUP([1]SuperAuto!C7637,'[1]Dados Complementares'!$A$3:$C$28,3,FALSE)</f>
        <v>15</v>
      </c>
      <c r="B7073" s="1">
        <v>3</v>
      </c>
      <c r="C7073" s="1">
        <v>2.59</v>
      </c>
      <c r="D7073" s="1">
        <v>15</v>
      </c>
      <c r="F7073" s="1" t="s">
        <v>12</v>
      </c>
      <c r="I7073" s="1">
        <v>5.5350000000000001</v>
      </c>
    </row>
    <row r="7074" spans="1:9" x14ac:dyDescent="0.3">
      <c r="A7074" s="1">
        <f>VLOOKUP([1]SuperAuto!C7638,'[1]Dados Complementares'!$A$3:$C$28,3,FALSE)</f>
        <v>20</v>
      </c>
      <c r="B7074" s="1">
        <v>1</v>
      </c>
      <c r="C7074" s="1">
        <v>0.49</v>
      </c>
      <c r="D7074" s="1">
        <v>5</v>
      </c>
      <c r="F7074" s="1" t="s">
        <v>10</v>
      </c>
      <c r="G7074" s="1" t="s">
        <v>17</v>
      </c>
      <c r="I7074" s="1">
        <v>7.3889999999999993</v>
      </c>
    </row>
    <row r="7075" spans="1:9" x14ac:dyDescent="0.3">
      <c r="A7075" s="1">
        <f>VLOOKUP([1]SuperAuto!C7639,'[1]Dados Complementares'!$A$3:$C$28,3,FALSE)</f>
        <v>15</v>
      </c>
      <c r="B7075" s="1">
        <v>1</v>
      </c>
      <c r="C7075" s="1">
        <v>2.34</v>
      </c>
      <c r="D7075" s="1">
        <v>75</v>
      </c>
      <c r="F7075" s="1" t="s">
        <v>12</v>
      </c>
      <c r="I7075" s="1">
        <v>38.25</v>
      </c>
    </row>
    <row r="7076" spans="1:9" x14ac:dyDescent="0.3">
      <c r="A7076" s="1">
        <f>VLOOKUP([1]SuperAuto!C7640,'[1]Dados Complementares'!$A$3:$C$28,3,FALSE)</f>
        <v>30</v>
      </c>
      <c r="B7076" s="1">
        <v>7</v>
      </c>
      <c r="C7076" s="1">
        <v>32.49</v>
      </c>
      <c r="D7076" s="1">
        <v>150</v>
      </c>
      <c r="F7076" s="1" t="s">
        <v>12</v>
      </c>
      <c r="I7076" s="1">
        <v>41.039999999999992</v>
      </c>
    </row>
    <row r="7077" spans="1:9" x14ac:dyDescent="0.3">
      <c r="A7077" s="1">
        <f>VLOOKUP([1]SuperAuto!C7641,'[1]Dados Complementares'!$A$3:$C$28,3,FALSE)</f>
        <v>20</v>
      </c>
      <c r="B7077" s="1">
        <v>35</v>
      </c>
      <c r="C7077" s="1">
        <v>56.3</v>
      </c>
      <c r="D7077" s="1">
        <v>75</v>
      </c>
      <c r="F7077" s="1" t="s">
        <v>12</v>
      </c>
      <c r="I7077" s="1">
        <v>10.152000000000008</v>
      </c>
    </row>
    <row r="7078" spans="1:9" x14ac:dyDescent="0.3">
      <c r="A7078" s="1">
        <f>VLOOKUP([1]SuperAuto!C7642,'[1]Dados Complementares'!$A$3:$C$28,3,FALSE)</f>
        <v>50</v>
      </c>
      <c r="B7078" s="1">
        <v>75</v>
      </c>
      <c r="C7078" s="1">
        <v>47.18</v>
      </c>
      <c r="D7078" s="1">
        <v>75</v>
      </c>
      <c r="F7078" s="1" t="s">
        <v>12</v>
      </c>
      <c r="I7078" s="1">
        <v>1.0763999999999996</v>
      </c>
    </row>
    <row r="7079" spans="1:9" x14ac:dyDescent="0.3">
      <c r="A7079" s="1">
        <f>VLOOKUP([1]SuperAuto!C7643,'[1]Dados Complementares'!$A$3:$C$28,3,FALSE)</f>
        <v>114</v>
      </c>
      <c r="B7079" s="1">
        <v>68</v>
      </c>
      <c r="C7079" s="1">
        <v>96.27</v>
      </c>
      <c r="D7079" s="1">
        <v>75</v>
      </c>
      <c r="F7079" s="1" t="s">
        <v>12</v>
      </c>
      <c r="I7079" s="1">
        <v>1.2635999999999967</v>
      </c>
    </row>
    <row r="7080" spans="1:9" x14ac:dyDescent="0.3">
      <c r="A7080" s="1">
        <f>VLOOKUP([1]SuperAuto!C7644,'[1]Dados Complementares'!$A$3:$C$28,3,FALSE)</f>
        <v>47</v>
      </c>
      <c r="B7080" s="1">
        <v>1</v>
      </c>
      <c r="C7080" s="1">
        <v>0.19</v>
      </c>
      <c r="D7080" s="1">
        <v>25</v>
      </c>
      <c r="F7080" s="1" t="s">
        <v>12</v>
      </c>
      <c r="I7080" s="1">
        <v>9.8519999999999985</v>
      </c>
    </row>
    <row r="7081" spans="1:9" x14ac:dyDescent="0.3">
      <c r="A7081" s="1">
        <f>VLOOKUP([1]SuperAuto!C7645,'[1]Dados Complementares'!$A$3:$C$28,3,FALSE)</f>
        <v>50</v>
      </c>
      <c r="B7081" s="1">
        <v>32</v>
      </c>
      <c r="C7081" s="1">
        <v>53.38</v>
      </c>
      <c r="D7081" s="1">
        <v>45</v>
      </c>
      <c r="F7081" s="1" t="s">
        <v>10</v>
      </c>
      <c r="G7081" s="1" t="s">
        <v>13</v>
      </c>
      <c r="I7081" s="1">
        <v>1.4759999999999991</v>
      </c>
    </row>
    <row r="7082" spans="1:9" x14ac:dyDescent="0.3">
      <c r="A7082" s="1">
        <f>VLOOKUP([1]SuperAuto!C7646,'[1]Dados Complementares'!$A$3:$C$28,3,FALSE)</f>
        <v>57</v>
      </c>
      <c r="B7082" s="1">
        <v>12</v>
      </c>
      <c r="C7082" s="1">
        <v>10.17</v>
      </c>
      <c r="D7082" s="1">
        <v>30</v>
      </c>
      <c r="F7082" s="1" t="s">
        <v>10</v>
      </c>
      <c r="G7082" s="1" t="s">
        <v>13</v>
      </c>
      <c r="I7082" s="1">
        <v>19.493999999999993</v>
      </c>
    </row>
    <row r="7083" spans="1:9" x14ac:dyDescent="0.3">
      <c r="A7083" s="1">
        <f>VLOOKUP([1]SuperAuto!C7647,'[1]Dados Complementares'!$A$3:$C$28,3,FALSE)</f>
        <v>47</v>
      </c>
      <c r="B7083" s="1">
        <v>1</v>
      </c>
      <c r="C7083" s="1">
        <v>1.94</v>
      </c>
      <c r="D7083" s="1">
        <v>10</v>
      </c>
      <c r="F7083" s="1" t="s">
        <v>12</v>
      </c>
      <c r="I7083" s="1">
        <v>7.3889999999999993</v>
      </c>
    </row>
    <row r="7084" spans="1:9" x14ac:dyDescent="0.3">
      <c r="A7084" s="1">
        <f>VLOOKUP([1]SuperAuto!C7648,'[1]Dados Complementares'!$A$3:$C$28,3,FALSE)</f>
        <v>47</v>
      </c>
      <c r="B7084" s="1">
        <v>1</v>
      </c>
      <c r="C7084" s="1">
        <v>1.92</v>
      </c>
      <c r="D7084" s="1">
        <v>37</v>
      </c>
      <c r="F7084" s="1" t="s">
        <v>12</v>
      </c>
      <c r="I7084" s="1">
        <v>24.629999999999995</v>
      </c>
    </row>
    <row r="7085" spans="1:9" x14ac:dyDescent="0.3">
      <c r="A7085" s="1">
        <f>VLOOKUP([1]SuperAuto!C7649,'[1]Dados Complementares'!$A$3:$C$28,3,FALSE)</f>
        <v>20</v>
      </c>
      <c r="B7085" s="1">
        <v>19</v>
      </c>
      <c r="C7085" s="1">
        <v>8.1300000000000008</v>
      </c>
      <c r="D7085" s="1">
        <v>15</v>
      </c>
      <c r="F7085" s="1" t="s">
        <v>12</v>
      </c>
      <c r="I7085" s="1">
        <v>0.83699999999999974</v>
      </c>
    </row>
    <row r="7086" spans="1:9" x14ac:dyDescent="0.3">
      <c r="A7086" s="1">
        <f>VLOOKUP([1]SuperAuto!C7650,'[1]Dados Complementares'!$A$3:$C$28,3,FALSE)</f>
        <v>38</v>
      </c>
      <c r="B7086" s="1">
        <v>1</v>
      </c>
      <c r="C7086" s="1">
        <v>0</v>
      </c>
      <c r="D7086" s="1">
        <v>45</v>
      </c>
      <c r="F7086" s="1" t="s">
        <v>12</v>
      </c>
      <c r="I7086" s="1">
        <v>29.069999999999997</v>
      </c>
    </row>
    <row r="7087" spans="1:9" x14ac:dyDescent="0.3">
      <c r="A7087" s="1">
        <f>VLOOKUP([1]SuperAuto!C7651,'[1]Dados Complementares'!$A$3:$C$28,3,FALSE)</f>
        <v>38</v>
      </c>
      <c r="B7087" s="1">
        <v>3</v>
      </c>
      <c r="C7087" s="1">
        <v>1.81</v>
      </c>
      <c r="D7087" s="1">
        <v>37</v>
      </c>
      <c r="F7087" s="1" t="s">
        <v>12</v>
      </c>
      <c r="I7087" s="1">
        <v>13.284000000000001</v>
      </c>
    </row>
    <row r="7088" spans="1:9" x14ac:dyDescent="0.3">
      <c r="A7088" s="1">
        <f>VLOOKUP([1]SuperAuto!C7652,'[1]Dados Complementares'!$A$3:$C$28,3,FALSE)</f>
        <v>23</v>
      </c>
      <c r="B7088" s="1">
        <v>9</v>
      </c>
      <c r="C7088" s="1">
        <v>6.75</v>
      </c>
      <c r="D7088" s="1">
        <v>45</v>
      </c>
      <c r="F7088" s="1" t="s">
        <v>12</v>
      </c>
      <c r="I7088" s="1">
        <v>3.0359999999999996</v>
      </c>
    </row>
    <row r="7089" spans="1:9" x14ac:dyDescent="0.3">
      <c r="A7089" s="1" t="e">
        <f>VLOOKUP([1]SuperAuto!C7653,'[1]Dados Complementares'!$A$3:$C$28,3,FALSE)</f>
        <v>#N/A</v>
      </c>
      <c r="B7089" s="1">
        <v>1</v>
      </c>
      <c r="C7089" s="1">
        <v>0.05</v>
      </c>
      <c r="D7089" s="1">
        <v>10</v>
      </c>
      <c r="F7089" s="1" t="s">
        <v>12</v>
      </c>
      <c r="I7089" s="1">
        <v>9.8519999999999985</v>
      </c>
    </row>
    <row r="7090" spans="1:9" x14ac:dyDescent="0.3">
      <c r="A7090" s="1">
        <f>VLOOKUP([1]SuperAuto!C7654,'[1]Dados Complementares'!$A$3:$C$28,3,FALSE)</f>
        <v>23</v>
      </c>
      <c r="B7090" s="1">
        <v>29</v>
      </c>
      <c r="C7090" s="1">
        <v>25.39</v>
      </c>
      <c r="D7090" s="1">
        <v>45</v>
      </c>
      <c r="F7090" s="1" t="s">
        <v>12</v>
      </c>
      <c r="I7090" s="1">
        <v>1.9152000000000022</v>
      </c>
    </row>
    <row r="7091" spans="1:9" x14ac:dyDescent="0.3">
      <c r="A7091" s="1">
        <f>VLOOKUP([1]SuperAuto!C7655,'[1]Dados Complementares'!$A$3:$C$28,3,FALSE)</f>
        <v>15</v>
      </c>
      <c r="B7091" s="1">
        <v>1</v>
      </c>
      <c r="C7091" s="1">
        <v>0.62</v>
      </c>
      <c r="D7091" s="1">
        <v>5</v>
      </c>
      <c r="F7091" s="1" t="s">
        <v>10</v>
      </c>
      <c r="G7091" s="1" t="s">
        <v>16</v>
      </c>
      <c r="I7091" s="1">
        <v>24.63</v>
      </c>
    </row>
    <row r="7092" spans="1:9" x14ac:dyDescent="0.3">
      <c r="A7092" s="1">
        <f>VLOOKUP([1]SuperAuto!C7656,'[1]Dados Complementares'!$A$3:$C$28,3,FALSE)</f>
        <v>15</v>
      </c>
      <c r="B7092" s="1">
        <v>2</v>
      </c>
      <c r="C7092" s="1">
        <v>1.07</v>
      </c>
      <c r="D7092" s="1">
        <v>5</v>
      </c>
      <c r="F7092" s="1" t="s">
        <v>10</v>
      </c>
      <c r="G7092" s="1" t="s">
        <v>17</v>
      </c>
      <c r="I7092" s="1">
        <v>6.4799999999999995</v>
      </c>
    </row>
    <row r="7093" spans="1:9" x14ac:dyDescent="0.3">
      <c r="A7093" s="1">
        <f>VLOOKUP([1]SuperAuto!C7657,'[1]Dados Complementares'!$A$3:$C$28,3,FALSE)</f>
        <v>23</v>
      </c>
      <c r="B7093" s="1">
        <v>48</v>
      </c>
      <c r="C7093" s="1">
        <v>23.21</v>
      </c>
      <c r="D7093" s="1">
        <v>37</v>
      </c>
      <c r="F7093" s="1" t="s">
        <v>12</v>
      </c>
      <c r="I7093" s="1">
        <v>0.70199999999999818</v>
      </c>
    </row>
    <row r="7094" spans="1:9" x14ac:dyDescent="0.3">
      <c r="A7094" s="1">
        <f>VLOOKUP([1]SuperAuto!C7658,'[1]Dados Complementares'!$A$3:$C$28,3,FALSE)</f>
        <v>23</v>
      </c>
      <c r="B7094" s="1">
        <v>49</v>
      </c>
      <c r="C7094" s="1">
        <v>91.85</v>
      </c>
      <c r="D7094" s="1">
        <v>75</v>
      </c>
      <c r="F7094" s="1" t="s">
        <v>12</v>
      </c>
      <c r="I7094" s="1">
        <v>1.0764000000000067</v>
      </c>
    </row>
    <row r="7095" spans="1:9" x14ac:dyDescent="0.3">
      <c r="A7095" s="1">
        <f>VLOOKUP([1]SuperAuto!C7659,'[1]Dados Complementares'!$A$3:$C$28,3,FALSE)</f>
        <v>75</v>
      </c>
      <c r="B7095" s="1">
        <v>24</v>
      </c>
      <c r="C7095" s="1">
        <v>36</v>
      </c>
      <c r="D7095" s="1">
        <v>45</v>
      </c>
      <c r="F7095" s="1" t="s">
        <v>12</v>
      </c>
      <c r="I7095" s="1">
        <v>11.844000000000001</v>
      </c>
    </row>
    <row r="7096" spans="1:9" x14ac:dyDescent="0.3">
      <c r="A7096" s="1">
        <f>VLOOKUP([1]SuperAuto!C7660,'[1]Dados Complementares'!$A$3:$C$28,3,FALSE)</f>
        <v>15</v>
      </c>
      <c r="B7096" s="1">
        <v>2</v>
      </c>
      <c r="C7096" s="1">
        <v>2.23</v>
      </c>
      <c r="D7096" s="1">
        <v>5</v>
      </c>
      <c r="F7096" s="1" t="s">
        <v>10</v>
      </c>
      <c r="G7096" s="1" t="s">
        <v>16</v>
      </c>
      <c r="I7096" s="1">
        <v>21.599999999999998</v>
      </c>
    </row>
    <row r="7097" spans="1:9" x14ac:dyDescent="0.3">
      <c r="A7097" s="1">
        <f>VLOOKUP([1]SuperAuto!C7661,'[1]Dados Complementares'!$A$3:$C$28,3,FALSE)</f>
        <v>38</v>
      </c>
      <c r="B7097" s="1">
        <v>42</v>
      </c>
      <c r="C7097" s="1">
        <v>66.38</v>
      </c>
      <c r="D7097" s="1">
        <v>150</v>
      </c>
      <c r="F7097" s="1" t="s">
        <v>12</v>
      </c>
      <c r="I7097" s="1">
        <v>1.7783999999999907</v>
      </c>
    </row>
    <row r="7098" spans="1:9" x14ac:dyDescent="0.3">
      <c r="A7098" s="1">
        <f>VLOOKUP([1]SuperAuto!C7662,'[1]Dados Complementares'!$A$3:$C$28,3,FALSE)</f>
        <v>23</v>
      </c>
      <c r="B7098" s="1">
        <v>1</v>
      </c>
      <c r="C7098" s="1">
        <v>1.1299999999999999</v>
      </c>
      <c r="D7098" s="1">
        <v>5</v>
      </c>
      <c r="F7098" s="1" t="s">
        <v>10</v>
      </c>
      <c r="G7098" s="1" t="s">
        <v>16</v>
      </c>
      <c r="I7098" s="1">
        <v>14.777999999999999</v>
      </c>
    </row>
    <row r="7099" spans="1:9" x14ac:dyDescent="0.3">
      <c r="A7099" s="1">
        <f>VLOOKUP([1]SuperAuto!C7663,'[1]Dados Complementares'!$A$3:$C$28,3,FALSE)</f>
        <v>20</v>
      </c>
      <c r="B7099" s="1">
        <v>88</v>
      </c>
      <c r="C7099" s="1">
        <v>69.38</v>
      </c>
      <c r="D7099" s="1">
        <v>75</v>
      </c>
      <c r="F7099" s="1" t="s">
        <v>12</v>
      </c>
      <c r="I7099" s="1">
        <v>1.7784000000000049</v>
      </c>
    </row>
    <row r="7100" spans="1:9" x14ac:dyDescent="0.3">
      <c r="A7100" s="1">
        <f>VLOOKUP([1]SuperAuto!C7664,'[1]Dados Complementares'!$A$3:$C$28,3,FALSE)</f>
        <v>36</v>
      </c>
      <c r="B7100" s="1">
        <v>2</v>
      </c>
      <c r="C7100" s="1">
        <v>1.66</v>
      </c>
      <c r="D7100" s="1">
        <v>5</v>
      </c>
      <c r="F7100" s="1" t="s">
        <v>10</v>
      </c>
      <c r="G7100" s="1" t="s">
        <v>16</v>
      </c>
      <c r="I7100" s="1">
        <v>15.551999999999996</v>
      </c>
    </row>
    <row r="7101" spans="1:9" x14ac:dyDescent="0.3">
      <c r="A7101" s="1">
        <f>VLOOKUP([1]SuperAuto!C7666,'[1]Dados Complementares'!$A$3:$C$28,3,FALSE)</f>
        <v>15</v>
      </c>
      <c r="B7101" s="1">
        <v>40</v>
      </c>
      <c r="C7101" s="1">
        <v>44.13</v>
      </c>
      <c r="D7101" s="1">
        <v>75</v>
      </c>
      <c r="F7101" s="1" t="s">
        <v>12</v>
      </c>
      <c r="I7101" s="1">
        <v>1.7783999999999978</v>
      </c>
    </row>
    <row r="7102" spans="1:9" x14ac:dyDescent="0.3">
      <c r="A7102" s="1">
        <f>VLOOKUP([1]SuperAuto!C7667,'[1]Dados Complementares'!$A$3:$C$28,3,FALSE)</f>
        <v>47</v>
      </c>
      <c r="B7102" s="1">
        <v>2</v>
      </c>
      <c r="C7102" s="1">
        <v>0.16</v>
      </c>
      <c r="D7102" s="1">
        <v>10</v>
      </c>
      <c r="F7102" s="1" t="s">
        <v>12</v>
      </c>
      <c r="I7102" s="1">
        <v>6.4799999999999995</v>
      </c>
    </row>
    <row r="7103" spans="1:9" x14ac:dyDescent="0.3">
      <c r="A7103" s="1">
        <f>VLOOKUP([1]SuperAuto!C7669,'[1]Dados Complementares'!$A$3:$C$28,3,FALSE)</f>
        <v>15</v>
      </c>
      <c r="B7103" s="1">
        <v>1</v>
      </c>
      <c r="C7103" s="1">
        <v>0.28000000000000003</v>
      </c>
      <c r="D7103" s="1">
        <v>37</v>
      </c>
      <c r="F7103" s="1" t="s">
        <v>12</v>
      </c>
      <c r="I7103" s="1">
        <v>24.63</v>
      </c>
    </row>
    <row r="7104" spans="1:9" x14ac:dyDescent="0.3">
      <c r="A7104" s="1">
        <f>VLOOKUP([1]SuperAuto!C7670,'[1]Dados Complementares'!$A$3:$C$28,3,FALSE)</f>
        <v>15</v>
      </c>
      <c r="B7104" s="1">
        <v>81</v>
      </c>
      <c r="C7104" s="1">
        <v>62.38</v>
      </c>
      <c r="D7104" s="1">
        <v>75</v>
      </c>
      <c r="F7104" s="1" t="s">
        <v>12</v>
      </c>
      <c r="I7104" s="1">
        <v>1.7783999999999978</v>
      </c>
    </row>
    <row r="7105" spans="1:9" x14ac:dyDescent="0.3">
      <c r="A7105" s="1">
        <f>VLOOKUP([1]SuperAuto!C7671,'[1]Dados Complementares'!$A$3:$C$28,3,FALSE)</f>
        <v>27</v>
      </c>
      <c r="B7105" s="1">
        <v>1</v>
      </c>
      <c r="C7105" s="1">
        <v>0</v>
      </c>
      <c r="D7105" s="1">
        <v>150</v>
      </c>
      <c r="F7105" s="1" t="s">
        <v>10</v>
      </c>
      <c r="G7105" s="1" t="s">
        <v>18</v>
      </c>
      <c r="I7105" s="1">
        <v>116.27999999999999</v>
      </c>
    </row>
    <row r="7106" spans="1:9" x14ac:dyDescent="0.3">
      <c r="A7106" s="1">
        <f>VLOOKUP([1]SuperAuto!C7672,'[1]Dados Complementares'!$A$3:$C$28,3,FALSE)</f>
        <v>5</v>
      </c>
      <c r="B7106" s="1">
        <v>8</v>
      </c>
      <c r="C7106" s="1">
        <v>3.05</v>
      </c>
      <c r="D7106" s="1">
        <v>15</v>
      </c>
      <c r="F7106" s="1" t="s">
        <v>12</v>
      </c>
      <c r="I7106" s="1">
        <v>2.25</v>
      </c>
    </row>
    <row r="7107" spans="1:9" x14ac:dyDescent="0.3">
      <c r="A7107" s="1">
        <f>VLOOKUP([1]SuperAuto!C7673,'[1]Dados Complementares'!$A$3:$C$28,3,FALSE)</f>
        <v>27</v>
      </c>
      <c r="B7107" s="1">
        <v>45</v>
      </c>
      <c r="C7107" s="1">
        <v>78.28</v>
      </c>
      <c r="D7107" s="1">
        <v>75</v>
      </c>
      <c r="F7107" s="1" t="s">
        <v>12</v>
      </c>
      <c r="I7107" s="1">
        <v>0.70199999999999818</v>
      </c>
    </row>
    <row r="7108" spans="1:9" x14ac:dyDescent="0.3">
      <c r="A7108" s="1">
        <f>VLOOKUP([1]SuperAuto!C7674,'[1]Dados Complementares'!$A$3:$C$28,3,FALSE)</f>
        <v>15</v>
      </c>
      <c r="B7108" s="1">
        <v>41</v>
      </c>
      <c r="C7108" s="1">
        <v>41.91</v>
      </c>
      <c r="D7108" s="1">
        <v>37</v>
      </c>
      <c r="F7108" s="1" t="s">
        <v>12</v>
      </c>
      <c r="I7108" s="1">
        <v>0.70199999999999818</v>
      </c>
    </row>
    <row r="7109" spans="1:9" x14ac:dyDescent="0.3">
      <c r="A7109" s="1">
        <f>VLOOKUP([1]SuperAuto!C7675,'[1]Dados Complementares'!$A$3:$C$28,3,FALSE)</f>
        <v>75</v>
      </c>
      <c r="B7109" s="1">
        <v>2</v>
      </c>
      <c r="C7109" s="1">
        <v>0.35</v>
      </c>
      <c r="D7109" s="1">
        <v>5</v>
      </c>
      <c r="F7109" s="1" t="s">
        <v>12</v>
      </c>
      <c r="I7109" s="1">
        <v>6.4799999999999995</v>
      </c>
    </row>
    <row r="7110" spans="1:9" x14ac:dyDescent="0.3">
      <c r="A7110" s="1">
        <f>VLOOKUP([1]SuperAuto!C7676,'[1]Dados Complementares'!$A$3:$C$28,3,FALSE)</f>
        <v>15</v>
      </c>
      <c r="B7110" s="1">
        <v>1</v>
      </c>
      <c r="C7110" s="1">
        <v>0.47</v>
      </c>
      <c r="D7110" s="1">
        <v>5</v>
      </c>
      <c r="F7110" s="1" t="s">
        <v>10</v>
      </c>
      <c r="G7110" s="1" t="s">
        <v>17</v>
      </c>
      <c r="I7110" s="1">
        <v>7.3889999999999993</v>
      </c>
    </row>
    <row r="7111" spans="1:9" x14ac:dyDescent="0.3">
      <c r="A7111" s="1">
        <f>VLOOKUP([1]SuperAuto!C7678,'[1]Dados Complementares'!$A$3:$C$28,3,FALSE)</f>
        <v>36</v>
      </c>
      <c r="B7111" s="1">
        <v>69</v>
      </c>
      <c r="C7111" s="1">
        <v>42.93</v>
      </c>
      <c r="D7111" s="1">
        <v>45</v>
      </c>
      <c r="F7111" s="1" t="s">
        <v>10</v>
      </c>
      <c r="G7111" s="1" t="s">
        <v>19</v>
      </c>
      <c r="I7111" s="1">
        <v>58.367999999999995</v>
      </c>
    </row>
    <row r="7112" spans="1:9" x14ac:dyDescent="0.3">
      <c r="A7112" s="1">
        <f>VLOOKUP([1]SuperAuto!C7679,'[1]Dados Complementares'!$A$3:$C$28,3,FALSE)</f>
        <v>15</v>
      </c>
      <c r="B7112" s="1">
        <v>3</v>
      </c>
      <c r="C7112" s="1">
        <v>2.1</v>
      </c>
      <c r="D7112" s="1">
        <v>10</v>
      </c>
      <c r="F7112" s="1" t="s">
        <v>12</v>
      </c>
      <c r="I7112" s="1">
        <v>5.5350000000000001</v>
      </c>
    </row>
    <row r="7113" spans="1:9" x14ac:dyDescent="0.3">
      <c r="A7113" s="1">
        <f>VLOOKUP([1]SuperAuto!C7680,'[1]Dados Complementares'!$A$3:$C$28,3,FALSE)</f>
        <v>75</v>
      </c>
      <c r="B7113" s="1">
        <v>15</v>
      </c>
      <c r="C7113" s="1">
        <v>28.34</v>
      </c>
      <c r="D7113" s="1">
        <v>75</v>
      </c>
      <c r="F7113" s="1" t="s">
        <v>12</v>
      </c>
      <c r="I7113" s="1">
        <v>14.946000000000002</v>
      </c>
    </row>
    <row r="7114" spans="1:9" x14ac:dyDescent="0.3">
      <c r="A7114" s="1">
        <f>VLOOKUP([1]SuperAuto!C7681,'[1]Dados Complementares'!$A$3:$C$28,3,FALSE)</f>
        <v>15</v>
      </c>
      <c r="B7114" s="1">
        <v>1</v>
      </c>
      <c r="C7114" s="1">
        <v>0.11</v>
      </c>
      <c r="D7114" s="1">
        <v>15</v>
      </c>
      <c r="F7114" s="1" t="s">
        <v>12</v>
      </c>
      <c r="I7114" s="1">
        <v>7.3889999999999993</v>
      </c>
    </row>
    <row r="7115" spans="1:9" x14ac:dyDescent="0.3">
      <c r="A7115" s="1">
        <f>VLOOKUP([1]SuperAuto!C7682,'[1]Dados Complementares'!$A$3:$C$28,3,FALSE)</f>
        <v>38</v>
      </c>
      <c r="B7115" s="1">
        <v>36</v>
      </c>
      <c r="C7115" s="1">
        <v>19.84</v>
      </c>
      <c r="D7115" s="1">
        <v>30</v>
      </c>
      <c r="F7115" s="1" t="s">
        <v>12</v>
      </c>
      <c r="I7115" s="1">
        <v>1.1039999999999992</v>
      </c>
    </row>
    <row r="7116" spans="1:9" x14ac:dyDescent="0.3">
      <c r="A7116" s="1">
        <f>VLOOKUP([1]SuperAuto!C7683,'[1]Dados Complementares'!$A$3:$C$28,3,FALSE)</f>
        <v>15</v>
      </c>
      <c r="B7116" s="1">
        <v>4</v>
      </c>
      <c r="C7116" s="1">
        <v>1.74</v>
      </c>
      <c r="D7116" s="1">
        <v>10</v>
      </c>
      <c r="F7116" s="1" t="s">
        <v>12</v>
      </c>
      <c r="I7116" s="1">
        <v>4.5449999999999999</v>
      </c>
    </row>
    <row r="7117" spans="1:9" x14ac:dyDescent="0.3">
      <c r="A7117" s="1">
        <f>VLOOKUP([1]SuperAuto!C7684,'[1]Dados Complementares'!$A$3:$C$28,3,FALSE)</f>
        <v>5</v>
      </c>
      <c r="B7117" s="1">
        <v>108</v>
      </c>
      <c r="C7117" s="1">
        <v>76.84</v>
      </c>
      <c r="D7117" s="1">
        <v>75</v>
      </c>
      <c r="F7117" s="1" t="s">
        <v>12</v>
      </c>
      <c r="I7117" s="1">
        <v>1.2635999999999967</v>
      </c>
    </row>
    <row r="7118" spans="1:9" x14ac:dyDescent="0.3">
      <c r="A7118" s="1">
        <f>VLOOKUP([1]SuperAuto!C7685,'[1]Dados Complementares'!$A$3:$C$28,3,FALSE)</f>
        <v>15</v>
      </c>
      <c r="B7118" s="1">
        <v>1</v>
      </c>
      <c r="C7118" s="1">
        <v>1.03</v>
      </c>
      <c r="D7118" s="1">
        <v>15</v>
      </c>
      <c r="F7118" s="1" t="s">
        <v>12</v>
      </c>
      <c r="I7118" s="1">
        <v>9.8519999999999985</v>
      </c>
    </row>
    <row r="7119" spans="1:9" x14ac:dyDescent="0.3">
      <c r="A7119" s="1">
        <f>VLOOKUP([1]SuperAuto!C7686,'[1]Dados Complementares'!$A$3:$C$28,3,FALSE)</f>
        <v>15</v>
      </c>
      <c r="B7119" s="1">
        <v>1</v>
      </c>
      <c r="C7119" s="1">
        <v>1.67</v>
      </c>
      <c r="D7119" s="1">
        <v>10</v>
      </c>
      <c r="F7119" s="1" t="s">
        <v>12</v>
      </c>
      <c r="I7119" s="1">
        <v>9.8519999999999985</v>
      </c>
    </row>
    <row r="7120" spans="1:9" x14ac:dyDescent="0.3">
      <c r="A7120" s="1">
        <f>VLOOKUP([1]SuperAuto!C7687,'[1]Dados Complementares'!$A$3:$C$28,3,FALSE)</f>
        <v>15</v>
      </c>
      <c r="B7120" s="1">
        <v>76</v>
      </c>
      <c r="C7120" s="1">
        <v>57.72</v>
      </c>
      <c r="D7120" s="1">
        <v>75</v>
      </c>
      <c r="F7120" s="1" t="s">
        <v>12</v>
      </c>
      <c r="I7120" s="1">
        <v>1.0763999999999996</v>
      </c>
    </row>
    <row r="7121" spans="1:9" x14ac:dyDescent="0.3">
      <c r="A7121" s="1">
        <f>VLOOKUP([1]SuperAuto!C7688,'[1]Dados Complementares'!$A$3:$C$28,3,FALSE)</f>
        <v>15</v>
      </c>
      <c r="B7121" s="1">
        <v>2</v>
      </c>
      <c r="C7121" s="1">
        <v>0.81</v>
      </c>
      <c r="D7121" s="1">
        <v>5</v>
      </c>
      <c r="F7121" s="1" t="s">
        <v>12</v>
      </c>
      <c r="I7121" s="1">
        <v>6.4799999999999986</v>
      </c>
    </row>
    <row r="7122" spans="1:9" x14ac:dyDescent="0.3">
      <c r="A7122" s="1">
        <f>VLOOKUP([1]SuperAuto!C7689,'[1]Dados Complementares'!$A$3:$C$28,3,FALSE)</f>
        <v>20</v>
      </c>
      <c r="B7122" s="1">
        <v>1</v>
      </c>
      <c r="C7122" s="1">
        <v>1.23</v>
      </c>
      <c r="D7122" s="1">
        <v>5</v>
      </c>
      <c r="F7122" s="1" t="s">
        <v>10</v>
      </c>
      <c r="G7122" s="1" t="s">
        <v>16</v>
      </c>
      <c r="I7122" s="1">
        <v>9.8519999999999985</v>
      </c>
    </row>
    <row r="7123" spans="1:9" x14ac:dyDescent="0.3">
      <c r="A7123" s="1">
        <f>VLOOKUP([1]SuperAuto!C7690,'[1]Dados Complementares'!$A$3:$C$28,3,FALSE)</f>
        <v>47</v>
      </c>
      <c r="B7123" s="1">
        <v>46</v>
      </c>
      <c r="C7123" s="1">
        <v>64.510000000000005</v>
      </c>
      <c r="D7123" s="1">
        <v>75</v>
      </c>
      <c r="F7123" s="1" t="s">
        <v>12</v>
      </c>
      <c r="I7123" s="1">
        <v>1.0763999999999925</v>
      </c>
    </row>
    <row r="7124" spans="1:9" x14ac:dyDescent="0.3">
      <c r="A7124" s="1">
        <f>VLOOKUP([1]SuperAuto!C7691,'[1]Dados Complementares'!$A$3:$C$28,3,FALSE)</f>
        <v>5</v>
      </c>
      <c r="B7124" s="1">
        <v>91</v>
      </c>
      <c r="C7124" s="1">
        <v>53.37</v>
      </c>
      <c r="D7124" s="1">
        <v>75</v>
      </c>
      <c r="F7124" s="1" t="s">
        <v>12</v>
      </c>
      <c r="I7124" s="1">
        <v>1.7783999999999978</v>
      </c>
    </row>
    <row r="7125" spans="1:9" x14ac:dyDescent="0.3">
      <c r="A7125" s="1">
        <f>VLOOKUP([1]SuperAuto!C7692,'[1]Dados Complementares'!$A$3:$C$28,3,FALSE)</f>
        <v>38</v>
      </c>
      <c r="B7125" s="1">
        <v>5</v>
      </c>
      <c r="C7125" s="1">
        <v>2.4300000000000002</v>
      </c>
      <c r="D7125" s="1">
        <v>10</v>
      </c>
      <c r="F7125" s="1" t="s">
        <v>10</v>
      </c>
      <c r="G7125" s="1" t="s">
        <v>13</v>
      </c>
      <c r="I7125" s="1">
        <v>12</v>
      </c>
    </row>
    <row r="7126" spans="1:9" x14ac:dyDescent="0.3">
      <c r="A7126" s="1">
        <f>VLOOKUP([1]SuperAuto!C7693,'[1]Dados Complementares'!$A$3:$C$28,3,FALSE)</f>
        <v>38</v>
      </c>
      <c r="B7126" s="1">
        <v>3</v>
      </c>
      <c r="C7126" s="1">
        <v>3.04</v>
      </c>
      <c r="D7126" s="1">
        <v>37</v>
      </c>
      <c r="F7126" s="1" t="s">
        <v>12</v>
      </c>
      <c r="I7126" s="1">
        <v>18.45</v>
      </c>
    </row>
    <row r="7127" spans="1:9" x14ac:dyDescent="0.3">
      <c r="A7127" s="1">
        <f>VLOOKUP([1]SuperAuto!C7694,'[1]Dados Complementares'!$A$3:$C$28,3,FALSE)</f>
        <v>152</v>
      </c>
      <c r="B7127" s="1">
        <v>1</v>
      </c>
      <c r="C7127" s="1">
        <v>0.34</v>
      </c>
      <c r="D7127" s="1">
        <v>15</v>
      </c>
      <c r="F7127" s="1" t="s">
        <v>12</v>
      </c>
      <c r="I7127" s="1">
        <v>7.3889999999999993</v>
      </c>
    </row>
    <row r="7128" spans="1:9" x14ac:dyDescent="0.3">
      <c r="A7128" s="1">
        <f>VLOOKUP([1]SuperAuto!C7695,'[1]Dados Complementares'!$A$3:$C$28,3,FALSE)</f>
        <v>47</v>
      </c>
      <c r="B7128" s="1">
        <v>34</v>
      </c>
      <c r="C7128" s="1">
        <v>27.43</v>
      </c>
      <c r="D7128" s="1">
        <v>45</v>
      </c>
      <c r="F7128" s="1" t="s">
        <v>12</v>
      </c>
      <c r="I7128" s="1">
        <v>1.8467999999999947</v>
      </c>
    </row>
    <row r="7129" spans="1:9" x14ac:dyDescent="0.3">
      <c r="A7129" s="1">
        <f>VLOOKUP([1]SuperAuto!C7696,'[1]Dados Complementares'!$A$3:$C$28,3,FALSE)</f>
        <v>23</v>
      </c>
      <c r="B7129" s="1">
        <v>2</v>
      </c>
      <c r="C7129" s="1">
        <v>1.21</v>
      </c>
      <c r="D7129" s="1">
        <v>15</v>
      </c>
      <c r="F7129" s="1" t="s">
        <v>12</v>
      </c>
      <c r="I7129" s="1">
        <v>15.551999999999996</v>
      </c>
    </row>
    <row r="7130" spans="1:9" x14ac:dyDescent="0.3">
      <c r="A7130" s="1">
        <f>VLOOKUP([1]SuperAuto!C7697,'[1]Dados Complementares'!$A$3:$C$28,3,FALSE)</f>
        <v>15</v>
      </c>
      <c r="B7130" s="1">
        <v>2</v>
      </c>
      <c r="C7130" s="1">
        <v>0.66</v>
      </c>
      <c r="D7130" s="1">
        <v>5</v>
      </c>
      <c r="F7130" s="1" t="s">
        <v>12</v>
      </c>
      <c r="I7130" s="1">
        <v>6.4799999999999995</v>
      </c>
    </row>
    <row r="7131" spans="1:9" x14ac:dyDescent="0.3">
      <c r="A7131" s="1">
        <f>VLOOKUP([1]SuperAuto!C7698,'[1]Dados Complementares'!$A$3:$C$28,3,FALSE)</f>
        <v>36</v>
      </c>
      <c r="B7131" s="1">
        <v>1</v>
      </c>
      <c r="C7131" s="1">
        <v>0.39</v>
      </c>
      <c r="D7131" s="1">
        <v>10</v>
      </c>
      <c r="F7131" s="1" t="s">
        <v>12</v>
      </c>
      <c r="I7131" s="1">
        <v>9.8519999999999985</v>
      </c>
    </row>
    <row r="7132" spans="1:9" x14ac:dyDescent="0.3">
      <c r="A7132" s="1">
        <f>VLOOKUP([1]SuperAuto!C7699,'[1]Dados Complementares'!$A$3:$C$28,3,FALSE)</f>
        <v>10</v>
      </c>
      <c r="B7132" s="1">
        <v>4</v>
      </c>
      <c r="C7132" s="1">
        <v>1</v>
      </c>
      <c r="D7132" s="1">
        <v>10</v>
      </c>
      <c r="F7132" s="1" t="s">
        <v>12</v>
      </c>
      <c r="I7132" s="1">
        <v>4.5449999999999999</v>
      </c>
    </row>
    <row r="7133" spans="1:9" x14ac:dyDescent="0.3">
      <c r="A7133" s="1">
        <f>VLOOKUP([1]SuperAuto!C7700,'[1]Dados Complementares'!$A$3:$C$28,3,FALSE)</f>
        <v>30</v>
      </c>
      <c r="B7133" s="1">
        <v>2</v>
      </c>
      <c r="C7133" s="1">
        <v>1.55</v>
      </c>
      <c r="D7133" s="1">
        <v>5</v>
      </c>
      <c r="F7133" s="1" t="s">
        <v>10</v>
      </c>
      <c r="G7133" s="1" t="s">
        <v>16</v>
      </c>
      <c r="I7133" s="1">
        <v>12.959999999999999</v>
      </c>
    </row>
    <row r="7134" spans="1:9" x14ac:dyDescent="0.3">
      <c r="A7134" s="1">
        <f>VLOOKUP([1]SuperAuto!C7701,'[1]Dados Complementares'!$A$3:$C$28,3,FALSE)</f>
        <v>75</v>
      </c>
      <c r="B7134" s="1">
        <v>9</v>
      </c>
      <c r="C7134" s="1">
        <v>8.6</v>
      </c>
      <c r="D7134" s="1">
        <v>15</v>
      </c>
      <c r="F7134" s="1" t="s">
        <v>12</v>
      </c>
      <c r="I7134" s="1">
        <v>2.6400000000000006</v>
      </c>
    </row>
    <row r="7135" spans="1:9" x14ac:dyDescent="0.3">
      <c r="A7135" s="1">
        <f>VLOOKUP([1]SuperAuto!C7702,'[1]Dados Complementares'!$A$3:$C$28,3,FALSE)</f>
        <v>23</v>
      </c>
      <c r="B7135" s="1">
        <v>1</v>
      </c>
      <c r="C7135" s="1">
        <v>2.41</v>
      </c>
      <c r="D7135" s="1">
        <v>37</v>
      </c>
      <c r="F7135" s="1" t="s">
        <v>12</v>
      </c>
      <c r="I7135" s="1">
        <v>24.63</v>
      </c>
    </row>
    <row r="7136" spans="1:9" x14ac:dyDescent="0.3">
      <c r="A7136" s="1">
        <f>VLOOKUP([1]SuperAuto!C7703,'[1]Dados Complementares'!$A$3:$C$28,3,FALSE)</f>
        <v>10</v>
      </c>
    </row>
    <row r="7137" spans="1:9" x14ac:dyDescent="0.3">
      <c r="A7137" s="1">
        <f>VLOOKUP([1]SuperAuto!C7704,'[1]Dados Complementares'!$A$3:$C$28,3,FALSE)</f>
        <v>15</v>
      </c>
      <c r="B7137" s="1">
        <v>1</v>
      </c>
      <c r="C7137" s="1">
        <v>1.94</v>
      </c>
      <c r="D7137" s="1">
        <v>45</v>
      </c>
      <c r="F7137" s="1" t="s">
        <v>12</v>
      </c>
      <c r="I7137" s="1">
        <v>23.969999999999992</v>
      </c>
    </row>
    <row r="7138" spans="1:9" x14ac:dyDescent="0.3">
      <c r="A7138" s="1">
        <f>VLOOKUP([1]SuperAuto!C7705,'[1]Dados Complementares'!$A$3:$C$28,3,FALSE)</f>
        <v>57</v>
      </c>
      <c r="B7138" s="1">
        <v>0</v>
      </c>
      <c r="C7138" s="1">
        <v>0</v>
      </c>
      <c r="D7138" s="1">
        <v>5</v>
      </c>
      <c r="F7138" s="1" t="s">
        <v>10</v>
      </c>
      <c r="G7138" s="1" t="s">
        <v>16</v>
      </c>
      <c r="I7138" s="1">
        <v>24.63</v>
      </c>
    </row>
    <row r="7139" spans="1:9" x14ac:dyDescent="0.3">
      <c r="A7139" s="1">
        <f>VLOOKUP([1]SuperAuto!C7706,'[1]Dados Complementares'!$A$3:$C$28,3,FALSE)</f>
        <v>15</v>
      </c>
      <c r="B7139" s="1">
        <v>7</v>
      </c>
      <c r="C7139" s="1">
        <v>8.06</v>
      </c>
      <c r="D7139" s="1">
        <v>30</v>
      </c>
      <c r="F7139" s="1" t="s">
        <v>10</v>
      </c>
      <c r="G7139" s="1" t="s">
        <v>13</v>
      </c>
      <c r="I7139" s="1">
        <v>24.623999999999995</v>
      </c>
    </row>
    <row r="7140" spans="1:9" x14ac:dyDescent="0.3">
      <c r="A7140" s="1">
        <f>VLOOKUP([1]SuperAuto!C7707,'[1]Dados Complementares'!$A$3:$C$28,3,FALSE)</f>
        <v>15</v>
      </c>
      <c r="B7140" s="1">
        <v>16</v>
      </c>
      <c r="C7140" s="1">
        <v>17.53</v>
      </c>
      <c r="D7140" s="1">
        <v>75</v>
      </c>
      <c r="F7140" s="1" t="s">
        <v>12</v>
      </c>
      <c r="I7140" s="1">
        <v>14.099999999999998</v>
      </c>
    </row>
    <row r="7141" spans="1:9" x14ac:dyDescent="0.3">
      <c r="A7141" s="1">
        <f>VLOOKUP([1]SuperAuto!C7709,'[1]Dados Complementares'!$A$3:$C$28,3,FALSE)</f>
        <v>27</v>
      </c>
      <c r="B7141" s="1">
        <v>9</v>
      </c>
      <c r="C7141" s="1">
        <v>8.36</v>
      </c>
      <c r="D7141" s="1">
        <v>75</v>
      </c>
      <c r="F7141" s="1" t="s">
        <v>10</v>
      </c>
      <c r="G7141" s="1" t="s">
        <v>13</v>
      </c>
      <c r="I7141" s="1">
        <v>2.6400000000000006</v>
      </c>
    </row>
    <row r="7142" spans="1:9" x14ac:dyDescent="0.3">
      <c r="A7142" s="1">
        <f>VLOOKUP([1]SuperAuto!C7710,'[1]Dados Complementares'!$A$3:$C$28,3,FALSE)</f>
        <v>15</v>
      </c>
      <c r="B7142" s="1">
        <v>46</v>
      </c>
      <c r="C7142" s="1">
        <v>33.08</v>
      </c>
      <c r="D7142" s="1">
        <v>75</v>
      </c>
      <c r="F7142" s="1" t="s">
        <v>12</v>
      </c>
      <c r="I7142" s="1">
        <v>1.7784000000000049</v>
      </c>
    </row>
    <row r="7143" spans="1:9" x14ac:dyDescent="0.3">
      <c r="A7143" s="1">
        <f>VLOOKUP([1]SuperAuto!C7711,'[1]Dados Complementares'!$A$3:$C$28,3,FALSE)</f>
        <v>23</v>
      </c>
      <c r="B7143" s="1">
        <v>47</v>
      </c>
      <c r="C7143" s="1">
        <v>30.97</v>
      </c>
      <c r="D7143" s="1">
        <v>45</v>
      </c>
      <c r="F7143" s="1" t="s">
        <v>12</v>
      </c>
      <c r="I7143" s="1">
        <v>1.7784000000000084</v>
      </c>
    </row>
    <row r="7144" spans="1:9" x14ac:dyDescent="0.3">
      <c r="A7144" s="1">
        <f>VLOOKUP([1]SuperAuto!C7712,'[1]Dados Complementares'!$A$3:$C$28,3,FALSE)</f>
        <v>15</v>
      </c>
      <c r="B7144" s="1">
        <v>21</v>
      </c>
      <c r="C7144" s="1">
        <v>22.28</v>
      </c>
      <c r="D7144" s="1">
        <v>45</v>
      </c>
      <c r="F7144" s="1" t="s">
        <v>12</v>
      </c>
      <c r="I7144" s="1">
        <v>1.2419999999999973</v>
      </c>
    </row>
    <row r="7145" spans="1:9" x14ac:dyDescent="0.3">
      <c r="A7145" s="1">
        <f>VLOOKUP([1]SuperAuto!C7713,'[1]Dados Complementares'!$A$3:$C$28,3,FALSE)</f>
        <v>47</v>
      </c>
      <c r="B7145" s="1">
        <v>2</v>
      </c>
      <c r="C7145" s="1">
        <v>10.87</v>
      </c>
      <c r="D7145" s="1">
        <v>75</v>
      </c>
      <c r="F7145" s="1" t="s">
        <v>10</v>
      </c>
      <c r="G7145" s="1" t="s">
        <v>13</v>
      </c>
      <c r="I7145" s="1">
        <v>0</v>
      </c>
    </row>
    <row r="7146" spans="1:9" x14ac:dyDescent="0.3">
      <c r="A7146" s="1">
        <f>VLOOKUP([1]SuperAuto!C7714,'[1]Dados Complementares'!$A$3:$C$28,3,FALSE)</f>
        <v>10</v>
      </c>
      <c r="B7146" s="1">
        <v>53</v>
      </c>
      <c r="C7146" s="1">
        <v>51.95</v>
      </c>
      <c r="D7146" s="1">
        <v>45</v>
      </c>
      <c r="F7146" s="1" t="s">
        <v>12</v>
      </c>
      <c r="I7146" s="1">
        <v>1.0763999999999996</v>
      </c>
    </row>
    <row r="7147" spans="1:9" x14ac:dyDescent="0.3">
      <c r="A7147" s="1">
        <f>VLOOKUP([1]SuperAuto!C7715,'[1]Dados Complementares'!$A$3:$C$28,3,FALSE)</f>
        <v>38</v>
      </c>
      <c r="B7147" s="1">
        <v>2</v>
      </c>
      <c r="C7147" s="1">
        <v>1.79</v>
      </c>
      <c r="D7147" s="1">
        <v>37</v>
      </c>
      <c r="F7147" s="1" t="s">
        <v>12</v>
      </c>
      <c r="I7147" s="1">
        <v>6.4799999999999995</v>
      </c>
    </row>
    <row r="7148" spans="1:9" x14ac:dyDescent="0.3">
      <c r="A7148" s="1">
        <f>VLOOKUP([1]SuperAuto!C7716,'[1]Dados Complementares'!$A$3:$C$28,3,FALSE)</f>
        <v>50</v>
      </c>
      <c r="B7148" s="1">
        <v>8</v>
      </c>
      <c r="C7148" s="1">
        <v>4.34</v>
      </c>
      <c r="D7148" s="1">
        <v>25</v>
      </c>
      <c r="F7148" s="1" t="s">
        <v>12</v>
      </c>
      <c r="I7148" s="1">
        <v>2.25</v>
      </c>
    </row>
    <row r="7149" spans="1:9" x14ac:dyDescent="0.3">
      <c r="A7149" s="1">
        <f>VLOOKUP([1]SuperAuto!C7717,'[1]Dados Complementares'!$A$3:$C$28,3,FALSE)</f>
        <v>50</v>
      </c>
      <c r="B7149" s="1">
        <v>62</v>
      </c>
      <c r="C7149" s="1">
        <v>61.67</v>
      </c>
      <c r="D7149" s="1">
        <v>112</v>
      </c>
      <c r="F7149" s="1" t="s">
        <v>12</v>
      </c>
      <c r="I7149" s="1">
        <v>1.0763999999999996</v>
      </c>
    </row>
    <row r="7150" spans="1:9" x14ac:dyDescent="0.3">
      <c r="A7150" s="1">
        <f>VLOOKUP([1]SuperAuto!C7718,'[1]Dados Complementares'!$A$3:$C$28,3,FALSE)</f>
        <v>15</v>
      </c>
      <c r="B7150" s="1">
        <v>96</v>
      </c>
      <c r="C7150" s="1">
        <v>57.7</v>
      </c>
      <c r="D7150" s="1">
        <v>75</v>
      </c>
      <c r="F7150" s="1" t="s">
        <v>12</v>
      </c>
      <c r="I7150" s="1">
        <v>1.0764000000000067</v>
      </c>
    </row>
    <row r="7151" spans="1:9" x14ac:dyDescent="0.3">
      <c r="A7151" s="1">
        <f>VLOOKUP([1]SuperAuto!C7719,'[1]Dados Complementares'!$A$3:$C$28,3,FALSE)</f>
        <v>38</v>
      </c>
      <c r="B7151" s="1">
        <v>1</v>
      </c>
      <c r="C7151" s="1">
        <v>0.16</v>
      </c>
      <c r="D7151" s="1">
        <v>75</v>
      </c>
      <c r="F7151" s="1" t="s">
        <v>12</v>
      </c>
      <c r="I7151" s="1">
        <v>38.25</v>
      </c>
    </row>
    <row r="7152" spans="1:9" x14ac:dyDescent="0.3">
      <c r="A7152" s="1">
        <f>VLOOKUP([1]SuperAuto!C7720,'[1]Dados Complementares'!$A$3:$C$28,3,FALSE)</f>
        <v>75</v>
      </c>
      <c r="B7152" s="1">
        <v>4</v>
      </c>
      <c r="C7152" s="1">
        <v>1.98</v>
      </c>
      <c r="D7152" s="1">
        <v>5</v>
      </c>
      <c r="F7152" s="1" t="s">
        <v>12</v>
      </c>
      <c r="I7152" s="1">
        <v>4.5449999999999999</v>
      </c>
    </row>
    <row r="7153" spans="1:9" x14ac:dyDescent="0.3">
      <c r="A7153" s="1">
        <f>VLOOKUP([1]SuperAuto!C7721,'[1]Dados Complementares'!$A$3:$C$28,3,FALSE)</f>
        <v>57</v>
      </c>
      <c r="B7153" s="1">
        <v>27</v>
      </c>
      <c r="C7153" s="1">
        <v>18.88</v>
      </c>
      <c r="D7153" s="1">
        <v>30</v>
      </c>
      <c r="F7153" s="1" t="s">
        <v>12</v>
      </c>
      <c r="I7153" s="1">
        <v>1.9494000000000007</v>
      </c>
    </row>
    <row r="7154" spans="1:9" x14ac:dyDescent="0.3">
      <c r="A7154" s="1">
        <f>VLOOKUP([1]SuperAuto!C7722,'[1]Dados Complementares'!$A$3:$C$28,3,FALSE)</f>
        <v>50</v>
      </c>
      <c r="B7154" s="1">
        <v>51</v>
      </c>
      <c r="C7154" s="1">
        <v>49.49</v>
      </c>
      <c r="D7154" s="1">
        <v>75</v>
      </c>
      <c r="F7154" s="1" t="s">
        <v>12</v>
      </c>
      <c r="I7154" s="1">
        <v>1.0764000000000067</v>
      </c>
    </row>
    <row r="7155" spans="1:9" x14ac:dyDescent="0.3">
      <c r="A7155" s="1">
        <f>VLOOKUP([1]SuperAuto!C7723,'[1]Dados Complementares'!$A$3:$C$28,3,FALSE)</f>
        <v>57</v>
      </c>
      <c r="B7155" s="1">
        <v>52</v>
      </c>
      <c r="C7155" s="1">
        <v>26.66</v>
      </c>
      <c r="D7155" s="1">
        <v>25</v>
      </c>
      <c r="F7155" s="1" t="s">
        <v>12</v>
      </c>
      <c r="I7155" s="1">
        <v>0.93599999999999994</v>
      </c>
    </row>
    <row r="7156" spans="1:9" x14ac:dyDescent="0.3">
      <c r="A7156" s="1">
        <f>VLOOKUP([1]SuperAuto!C7724,'[1]Dados Complementares'!$A$3:$C$28,3,FALSE)</f>
        <v>15</v>
      </c>
      <c r="B7156" s="1">
        <v>1</v>
      </c>
      <c r="C7156" s="1">
        <v>2.65</v>
      </c>
      <c r="D7156" s="1">
        <v>37</v>
      </c>
      <c r="F7156" s="1" t="s">
        <v>12</v>
      </c>
      <c r="I7156" s="1">
        <v>17.733599999999999</v>
      </c>
    </row>
    <row r="7157" spans="1:9" x14ac:dyDescent="0.3">
      <c r="A7157" s="1">
        <f>VLOOKUP([1]SuperAuto!C7725,'[1]Dados Complementares'!$A$3:$C$28,3,FALSE)</f>
        <v>75</v>
      </c>
      <c r="B7157" s="1">
        <v>5</v>
      </c>
      <c r="C7157" s="1">
        <v>23.62</v>
      </c>
      <c r="D7157" s="1">
        <v>75</v>
      </c>
      <c r="F7157" s="1" t="s">
        <v>12</v>
      </c>
      <c r="I7157" s="1">
        <v>35.550000000000004</v>
      </c>
    </row>
    <row r="7158" spans="1:9" x14ac:dyDescent="0.3">
      <c r="A7158" s="1">
        <f>VLOOKUP([1]SuperAuto!C7726,'[1]Dados Complementares'!$A$3:$C$28,3,FALSE)</f>
        <v>27</v>
      </c>
      <c r="B7158" s="1">
        <v>1</v>
      </c>
      <c r="C7158" s="1">
        <v>0.44</v>
      </c>
      <c r="D7158" s="1">
        <v>5</v>
      </c>
      <c r="F7158" s="1" t="s">
        <v>10</v>
      </c>
      <c r="G7158" s="1" t="s">
        <v>17</v>
      </c>
      <c r="I7158" s="1">
        <v>7.3889999999999993</v>
      </c>
    </row>
    <row r="7159" spans="1:9" x14ac:dyDescent="0.3">
      <c r="A7159" s="1">
        <f>VLOOKUP([1]SuperAuto!C7727,'[1]Dados Complementares'!$A$3:$C$28,3,FALSE)</f>
        <v>47</v>
      </c>
      <c r="B7159" s="1">
        <v>53</v>
      </c>
      <c r="C7159" s="1">
        <v>45.35</v>
      </c>
      <c r="D7159" s="1">
        <v>75</v>
      </c>
      <c r="F7159" s="1" t="s">
        <v>12</v>
      </c>
      <c r="I7159" s="1">
        <v>9.475200000000001</v>
      </c>
    </row>
    <row r="7160" spans="1:9" x14ac:dyDescent="0.3">
      <c r="A7160" s="1">
        <f>VLOOKUP([1]SuperAuto!C7728,'[1]Dados Complementares'!$A$3:$C$28,3,FALSE)</f>
        <v>15</v>
      </c>
      <c r="B7160" s="1">
        <v>6</v>
      </c>
      <c r="C7160" s="1">
        <v>4.1399999999999997</v>
      </c>
      <c r="D7160" s="1">
        <v>10</v>
      </c>
      <c r="F7160" s="1" t="s">
        <v>12</v>
      </c>
      <c r="I7160" s="1">
        <v>3.0149999999999997</v>
      </c>
    </row>
    <row r="7161" spans="1:9" x14ac:dyDescent="0.3">
      <c r="A7161" s="1">
        <f>VLOOKUP([1]SuperAuto!C7729,'[1]Dados Complementares'!$A$3:$C$28,3,FALSE)</f>
        <v>30</v>
      </c>
      <c r="B7161" s="1">
        <v>1</v>
      </c>
      <c r="C7161" s="1">
        <v>1.18</v>
      </c>
      <c r="D7161" s="1">
        <v>15</v>
      </c>
      <c r="F7161" s="1" t="s">
        <v>12</v>
      </c>
      <c r="I7161" s="1">
        <v>7.3889999999999993</v>
      </c>
    </row>
    <row r="7162" spans="1:9" x14ac:dyDescent="0.3">
      <c r="A7162" s="1">
        <f>VLOOKUP([1]SuperAuto!C7730,'[1]Dados Complementares'!$A$3:$C$28,3,FALSE)</f>
        <v>15</v>
      </c>
      <c r="B7162" s="1">
        <v>2</v>
      </c>
      <c r="C7162" s="1">
        <v>0.81</v>
      </c>
      <c r="D7162" s="1">
        <v>10</v>
      </c>
      <c r="F7162" s="1" t="s">
        <v>12</v>
      </c>
      <c r="I7162" s="1">
        <v>6.4799999999999986</v>
      </c>
    </row>
    <row r="7163" spans="1:9" x14ac:dyDescent="0.3">
      <c r="A7163" s="1">
        <f>VLOOKUP([1]SuperAuto!C7731,'[1]Dados Complementares'!$A$3:$C$28,3,FALSE)</f>
        <v>23</v>
      </c>
      <c r="B7163" s="1">
        <v>34</v>
      </c>
      <c r="C7163" s="1">
        <v>33.46</v>
      </c>
      <c r="D7163" s="1">
        <v>75</v>
      </c>
      <c r="F7163" s="1" t="s">
        <v>12</v>
      </c>
      <c r="I7163" s="1">
        <v>1.3122000000000043</v>
      </c>
    </row>
    <row r="7164" spans="1:9" x14ac:dyDescent="0.3">
      <c r="A7164" s="1">
        <f>VLOOKUP([1]SuperAuto!C7732,'[1]Dados Complementares'!$A$3:$C$28,3,FALSE)</f>
        <v>15</v>
      </c>
      <c r="B7164" s="1">
        <v>88</v>
      </c>
      <c r="C7164" s="1">
        <v>64.650000000000006</v>
      </c>
      <c r="D7164" s="1">
        <v>75</v>
      </c>
      <c r="F7164" s="1" t="s">
        <v>12</v>
      </c>
      <c r="I7164" s="1">
        <v>0.23400000000000887</v>
      </c>
    </row>
    <row r="7165" spans="1:9" x14ac:dyDescent="0.3">
      <c r="A7165" s="1">
        <f>VLOOKUP([1]SuperAuto!C7733,'[1]Dados Complementares'!$A$3:$C$28,3,FALSE)</f>
        <v>57</v>
      </c>
      <c r="B7165" s="1">
        <v>70</v>
      </c>
      <c r="C7165" s="1">
        <v>66.08</v>
      </c>
      <c r="D7165" s="1">
        <v>45</v>
      </c>
      <c r="F7165" s="1" t="s">
        <v>12</v>
      </c>
      <c r="I7165" s="1">
        <v>1.2635999999999967</v>
      </c>
    </row>
    <row r="7166" spans="1:9" x14ac:dyDescent="0.3">
      <c r="A7166" s="1">
        <f>VLOOKUP([1]SuperAuto!C7734,'[1]Dados Complementares'!$A$3:$C$28,3,FALSE)</f>
        <v>23</v>
      </c>
      <c r="B7166" s="1">
        <v>1</v>
      </c>
      <c r="C7166" s="1">
        <v>0.95</v>
      </c>
      <c r="D7166" s="1">
        <v>5</v>
      </c>
      <c r="F7166" s="1" t="s">
        <v>10</v>
      </c>
      <c r="G7166" s="1" t="s">
        <v>17</v>
      </c>
      <c r="I7166" s="1">
        <v>7.3889999999999985</v>
      </c>
    </row>
    <row r="7167" spans="1:9" x14ac:dyDescent="0.3">
      <c r="A7167" s="1">
        <f>VLOOKUP([1]SuperAuto!C7735,'[1]Dados Complementares'!$A$3:$C$28,3,FALSE)</f>
        <v>15</v>
      </c>
      <c r="B7167" s="1">
        <v>3</v>
      </c>
      <c r="C7167" s="1">
        <v>42.9</v>
      </c>
      <c r="D7167" s="1">
        <v>75</v>
      </c>
      <c r="F7167" s="1" t="s">
        <v>12</v>
      </c>
      <c r="I7167" s="1">
        <v>38.25</v>
      </c>
    </row>
    <row r="7168" spans="1:9" x14ac:dyDescent="0.3">
      <c r="A7168" s="1">
        <f>VLOOKUP([1]SuperAuto!C7736,'[1]Dados Complementares'!$A$3:$C$28,3,FALSE)</f>
        <v>15</v>
      </c>
      <c r="B7168" s="1">
        <v>1</v>
      </c>
      <c r="C7168" s="1">
        <v>0.35</v>
      </c>
      <c r="D7168" s="1">
        <v>10</v>
      </c>
      <c r="F7168" s="1" t="s">
        <v>12</v>
      </c>
      <c r="I7168" s="1">
        <v>7.3889999999999993</v>
      </c>
    </row>
    <row r="7169" spans="1:9" x14ac:dyDescent="0.3">
      <c r="A7169" s="1">
        <f>VLOOKUP([1]SuperAuto!C7737,'[1]Dados Complementares'!$A$3:$C$28,3,FALSE)</f>
        <v>15</v>
      </c>
      <c r="B7169" s="1">
        <v>1</v>
      </c>
      <c r="C7169" s="1">
        <v>0.95</v>
      </c>
      <c r="D7169" s="1">
        <v>10</v>
      </c>
      <c r="F7169" s="1" t="s">
        <v>10</v>
      </c>
      <c r="G7169" s="1" t="s">
        <v>16</v>
      </c>
      <c r="I7169" s="1">
        <v>24.63</v>
      </c>
    </row>
    <row r="7170" spans="1:9" x14ac:dyDescent="0.3">
      <c r="A7170" s="1">
        <f>VLOOKUP([1]SuperAuto!C7738,'[1]Dados Complementares'!$A$3:$C$28,3,FALSE)</f>
        <v>50</v>
      </c>
      <c r="B7170" s="1">
        <v>2</v>
      </c>
      <c r="C7170" s="1">
        <v>1.95</v>
      </c>
      <c r="D7170" s="1">
        <v>10</v>
      </c>
      <c r="F7170" s="1" t="s">
        <v>10</v>
      </c>
      <c r="G7170" s="1" t="s">
        <v>16</v>
      </c>
      <c r="I7170" s="1">
        <v>15.552</v>
      </c>
    </row>
    <row r="7171" spans="1:9" x14ac:dyDescent="0.3">
      <c r="A7171" s="1">
        <f>VLOOKUP([1]SuperAuto!C7739,'[1]Dados Complementares'!$A$3:$C$28,3,FALSE)</f>
        <v>15</v>
      </c>
      <c r="B7171" s="1">
        <v>13</v>
      </c>
      <c r="C7171" s="1">
        <v>3.07</v>
      </c>
      <c r="D7171" s="1">
        <v>25</v>
      </c>
      <c r="F7171" s="1" t="s">
        <v>12</v>
      </c>
      <c r="I7171" s="1">
        <v>1.1250000000000004</v>
      </c>
    </row>
    <row r="7172" spans="1:9" x14ac:dyDescent="0.3">
      <c r="A7172" s="1">
        <f>VLOOKUP([1]SuperAuto!C7740,'[1]Dados Complementares'!$A$3:$C$28,3,FALSE)</f>
        <v>75</v>
      </c>
      <c r="B7172" s="1">
        <v>41</v>
      </c>
      <c r="C7172" s="1">
        <v>72.180000000000007</v>
      </c>
      <c r="D7172" s="1">
        <v>45</v>
      </c>
      <c r="F7172" s="1" t="s">
        <v>10</v>
      </c>
      <c r="G7172" s="1" t="s">
        <v>16</v>
      </c>
      <c r="I7172" s="1">
        <v>15.660000000000011</v>
      </c>
    </row>
    <row r="7173" spans="1:9" x14ac:dyDescent="0.3">
      <c r="A7173" s="1">
        <f>VLOOKUP([1]SuperAuto!C7741,'[1]Dados Complementares'!$A$3:$C$28,3,FALSE)</f>
        <v>75</v>
      </c>
      <c r="B7173" s="1">
        <v>2</v>
      </c>
      <c r="C7173" s="1">
        <v>0.88</v>
      </c>
      <c r="D7173" s="1">
        <v>5</v>
      </c>
      <c r="F7173" s="1" t="s">
        <v>12</v>
      </c>
      <c r="I7173" s="1">
        <v>6.4799999999999995</v>
      </c>
    </row>
    <row r="7174" spans="1:9" x14ac:dyDescent="0.3">
      <c r="A7174" s="1">
        <f>VLOOKUP([1]SuperAuto!C7742,'[1]Dados Complementares'!$A$3:$C$28,3,FALSE)</f>
        <v>38</v>
      </c>
      <c r="B7174" s="1">
        <v>93</v>
      </c>
      <c r="C7174" s="1">
        <v>69.180000000000007</v>
      </c>
      <c r="D7174" s="1">
        <v>75</v>
      </c>
      <c r="F7174" s="1" t="s">
        <v>12</v>
      </c>
      <c r="I7174" s="1">
        <v>1.7784000000000049</v>
      </c>
    </row>
    <row r="7175" spans="1:9" x14ac:dyDescent="0.3">
      <c r="A7175" s="1">
        <f>VLOOKUP([1]SuperAuto!C7743,'[1]Dados Complementares'!$A$3:$C$28,3,FALSE)</f>
        <v>23</v>
      </c>
      <c r="B7175" s="1">
        <v>7</v>
      </c>
      <c r="C7175" s="1">
        <v>2.61</v>
      </c>
      <c r="D7175" s="1">
        <v>10</v>
      </c>
      <c r="F7175" s="1" t="s">
        <v>12</v>
      </c>
      <c r="I7175" s="1">
        <v>2.5649999999999995</v>
      </c>
    </row>
    <row r="7176" spans="1:9" x14ac:dyDescent="0.3">
      <c r="A7176" s="1">
        <f>VLOOKUP([1]SuperAuto!C7744,'[1]Dados Complementares'!$A$3:$C$28,3,FALSE)</f>
        <v>20</v>
      </c>
      <c r="B7176" s="1">
        <v>11</v>
      </c>
      <c r="C7176" s="1">
        <v>4.76</v>
      </c>
      <c r="D7176" s="1">
        <v>15</v>
      </c>
      <c r="F7176" s="1" t="s">
        <v>12</v>
      </c>
      <c r="I7176" s="1">
        <v>0.48000000000000043</v>
      </c>
    </row>
    <row r="7177" spans="1:9" x14ac:dyDescent="0.3">
      <c r="A7177" s="1">
        <f>VLOOKUP([1]SuperAuto!C7745,'[1]Dados Complementares'!$A$3:$C$28,3,FALSE)</f>
        <v>75</v>
      </c>
      <c r="B7177" s="1">
        <v>3</v>
      </c>
      <c r="C7177" s="1">
        <v>0.41</v>
      </c>
      <c r="D7177" s="1">
        <v>5</v>
      </c>
      <c r="F7177" s="1" t="s">
        <v>12</v>
      </c>
      <c r="I7177" s="1">
        <v>5.5349999999999993</v>
      </c>
    </row>
    <row r="7178" spans="1:9" x14ac:dyDescent="0.3">
      <c r="A7178" s="1">
        <f>VLOOKUP([1]SuperAuto!C7746,'[1]Dados Complementares'!$A$3:$C$28,3,FALSE)</f>
        <v>57</v>
      </c>
      <c r="B7178" s="1">
        <v>12</v>
      </c>
      <c r="C7178" s="1">
        <v>6.14</v>
      </c>
      <c r="D7178" s="1">
        <v>10</v>
      </c>
      <c r="F7178" s="1" t="s">
        <v>12</v>
      </c>
      <c r="I7178" s="1">
        <v>1.2690000000000001</v>
      </c>
    </row>
    <row r="7179" spans="1:9" x14ac:dyDescent="0.3">
      <c r="A7179" s="1">
        <f>VLOOKUP([1]SuperAuto!C7747,'[1]Dados Complementares'!$A$3:$C$28,3,FALSE)</f>
        <v>50</v>
      </c>
      <c r="B7179" s="1">
        <v>13</v>
      </c>
      <c r="C7179" s="1">
        <v>4.22</v>
      </c>
      <c r="D7179" s="1">
        <v>15</v>
      </c>
      <c r="F7179" s="1" t="s">
        <v>12</v>
      </c>
      <c r="I7179" s="1">
        <v>1.125</v>
      </c>
    </row>
    <row r="7180" spans="1:9" x14ac:dyDescent="0.3">
      <c r="A7180" s="1">
        <f>VLOOKUP([1]SuperAuto!C7748,'[1]Dados Complementares'!$A$3:$C$28,3,FALSE)</f>
        <v>38</v>
      </c>
      <c r="B7180" s="1">
        <v>27</v>
      </c>
      <c r="C7180" s="1">
        <v>9.9</v>
      </c>
      <c r="D7180" s="1">
        <v>25</v>
      </c>
      <c r="F7180" s="1" t="s">
        <v>12</v>
      </c>
      <c r="I7180" s="1">
        <v>0.76950000000000074</v>
      </c>
    </row>
    <row r="7181" spans="1:9" x14ac:dyDescent="0.3">
      <c r="A7181" s="1">
        <f>VLOOKUP([1]SuperAuto!C7749,'[1]Dados Complementares'!$A$3:$C$28,3,FALSE)</f>
        <v>15</v>
      </c>
      <c r="B7181" s="1">
        <v>1</v>
      </c>
      <c r="C7181" s="1">
        <v>0.5</v>
      </c>
      <c r="D7181" s="1">
        <v>25</v>
      </c>
      <c r="F7181" s="1" t="s">
        <v>12</v>
      </c>
      <c r="I7181" s="1">
        <v>9.8519999999999985</v>
      </c>
    </row>
    <row r="7182" spans="1:9" x14ac:dyDescent="0.3">
      <c r="A7182" s="1">
        <f>VLOOKUP([1]SuperAuto!C7751,'[1]Dados Complementares'!$A$3:$C$28,3,FALSE)</f>
        <v>50</v>
      </c>
      <c r="B7182" s="1">
        <v>7</v>
      </c>
      <c r="C7182" s="1">
        <v>2.56</v>
      </c>
      <c r="D7182" s="1">
        <v>37</v>
      </c>
      <c r="F7182" s="1" t="s">
        <v>12</v>
      </c>
      <c r="I7182" s="1">
        <v>0.85499999999999998</v>
      </c>
    </row>
    <row r="7183" spans="1:9" x14ac:dyDescent="0.3">
      <c r="A7183" s="1">
        <f>VLOOKUP([1]SuperAuto!C7752,'[1]Dados Complementares'!$A$3:$C$28,3,FALSE)</f>
        <v>15</v>
      </c>
      <c r="B7183" s="1">
        <v>5</v>
      </c>
      <c r="C7183" s="1">
        <v>2.92</v>
      </c>
      <c r="D7183" s="1">
        <v>45</v>
      </c>
      <c r="F7183" s="1" t="s">
        <v>12</v>
      </c>
      <c r="I7183" s="1">
        <v>9.1200000000000028</v>
      </c>
    </row>
    <row r="7184" spans="1:9" x14ac:dyDescent="0.3">
      <c r="A7184" s="1">
        <f>VLOOKUP([1]SuperAuto!C7753,'[1]Dados Complementares'!$A$3:$C$28,3,FALSE)</f>
        <v>15</v>
      </c>
      <c r="B7184" s="1">
        <v>12</v>
      </c>
      <c r="C7184" s="1">
        <v>11.59</v>
      </c>
      <c r="D7184" s="1">
        <v>45</v>
      </c>
      <c r="F7184" s="1" t="s">
        <v>12</v>
      </c>
      <c r="I7184" s="1">
        <v>3.2148000000000003</v>
      </c>
    </row>
    <row r="7185" spans="1:9" x14ac:dyDescent="0.3">
      <c r="A7185" s="1">
        <f>VLOOKUP([1]SuperAuto!C7756,'[1]Dados Complementares'!$A$3:$C$28,3,FALSE)</f>
        <v>50</v>
      </c>
      <c r="B7185" s="1">
        <v>57</v>
      </c>
      <c r="C7185" s="1">
        <v>41.07</v>
      </c>
      <c r="D7185" s="1">
        <v>30</v>
      </c>
      <c r="F7185" s="1" t="s">
        <v>12</v>
      </c>
      <c r="I7185" s="1">
        <v>1.0763999999999996</v>
      </c>
    </row>
    <row r="7186" spans="1:9" x14ac:dyDescent="0.3">
      <c r="A7186" s="1">
        <f>VLOOKUP([1]SuperAuto!C7757,'[1]Dados Complementares'!$A$3:$C$28,3,FALSE)</f>
        <v>15</v>
      </c>
      <c r="B7186" s="1">
        <v>39</v>
      </c>
      <c r="C7186" s="1">
        <v>10.82</v>
      </c>
      <c r="D7186" s="1">
        <v>15</v>
      </c>
      <c r="F7186" s="1" t="s">
        <v>12</v>
      </c>
      <c r="I7186" s="1">
        <v>0.70199999999999996</v>
      </c>
    </row>
    <row r="7187" spans="1:9" x14ac:dyDescent="0.3">
      <c r="A7187" s="1">
        <f>VLOOKUP([1]SuperAuto!C7758,'[1]Dados Complementares'!$A$3:$C$28,3,FALSE)</f>
        <v>50</v>
      </c>
      <c r="B7187" s="1">
        <v>2</v>
      </c>
      <c r="C7187" s="1">
        <v>1.1299999999999999</v>
      </c>
      <c r="D7187" s="1">
        <v>5</v>
      </c>
      <c r="F7187" s="1" t="s">
        <v>10</v>
      </c>
      <c r="G7187" s="1" t="s">
        <v>16</v>
      </c>
      <c r="I7187" s="1">
        <v>15.552</v>
      </c>
    </row>
    <row r="7188" spans="1:9" x14ac:dyDescent="0.3">
      <c r="A7188" s="1">
        <f>VLOOKUP([1]SuperAuto!C7759,'[1]Dados Complementares'!$A$3:$C$28,3,FALSE)</f>
        <v>38</v>
      </c>
      <c r="B7188" s="1">
        <v>1</v>
      </c>
      <c r="C7188" s="1">
        <v>1.66</v>
      </c>
      <c r="D7188" s="1">
        <v>10</v>
      </c>
      <c r="F7188" s="1" t="s">
        <v>12</v>
      </c>
      <c r="I7188" s="1">
        <v>4.9259999999999993</v>
      </c>
    </row>
    <row r="7189" spans="1:9" x14ac:dyDescent="0.3">
      <c r="A7189" s="1">
        <f>VLOOKUP([1]SuperAuto!C7760,'[1]Dados Complementares'!$A$3:$C$28,3,FALSE)</f>
        <v>15</v>
      </c>
      <c r="B7189" s="1">
        <v>1</v>
      </c>
      <c r="C7189" s="1">
        <v>1.49</v>
      </c>
      <c r="D7189" s="1">
        <v>15</v>
      </c>
      <c r="F7189" s="1" t="s">
        <v>12</v>
      </c>
      <c r="I7189" s="1">
        <v>14.777999999999997</v>
      </c>
    </row>
    <row r="7190" spans="1:9" x14ac:dyDescent="0.3">
      <c r="A7190" s="1">
        <f>VLOOKUP([1]SuperAuto!C7761,'[1]Dados Complementares'!$A$3:$C$28,3,FALSE)</f>
        <v>15</v>
      </c>
      <c r="B7190" s="1">
        <v>154</v>
      </c>
      <c r="C7190" s="1">
        <v>74.010000000000005</v>
      </c>
      <c r="D7190" s="1">
        <v>75</v>
      </c>
      <c r="F7190" s="1" t="s">
        <v>12</v>
      </c>
      <c r="I7190" s="1">
        <v>13.86</v>
      </c>
    </row>
    <row r="7191" spans="1:9" x14ac:dyDescent="0.3">
      <c r="A7191" s="1">
        <f>VLOOKUP([1]SuperAuto!C7762,'[1]Dados Complementares'!$A$3:$C$28,3,FALSE)</f>
        <v>20</v>
      </c>
      <c r="B7191" s="1">
        <v>50</v>
      </c>
      <c r="C7191" s="1">
        <v>29.59</v>
      </c>
      <c r="D7191" s="1">
        <v>45</v>
      </c>
      <c r="F7191" s="1" t="s">
        <v>12</v>
      </c>
      <c r="I7191" s="1">
        <v>1.0763999999999996</v>
      </c>
    </row>
    <row r="7192" spans="1:9" x14ac:dyDescent="0.3">
      <c r="A7192" s="1" t="e">
        <f>VLOOKUP([1]SuperAuto!C7763,'[1]Dados Complementares'!$A$3:$C$28,3,FALSE)</f>
        <v>#N/A</v>
      </c>
      <c r="B7192" s="1">
        <v>16</v>
      </c>
      <c r="C7192" s="1">
        <v>4.21</v>
      </c>
      <c r="D7192" s="1">
        <v>10</v>
      </c>
      <c r="F7192" s="1" t="s">
        <v>12</v>
      </c>
      <c r="I7192" s="1">
        <v>0.58620000000000072</v>
      </c>
    </row>
    <row r="7193" spans="1:9" x14ac:dyDescent="0.3">
      <c r="A7193" s="1">
        <f>VLOOKUP([1]SuperAuto!C7764,'[1]Dados Complementares'!$A$3:$C$28,3,FALSE)</f>
        <v>38</v>
      </c>
      <c r="B7193" s="1">
        <v>23</v>
      </c>
      <c r="C7193" s="1">
        <v>10.27</v>
      </c>
      <c r="D7193" s="1">
        <v>25</v>
      </c>
      <c r="F7193" s="1" t="s">
        <v>12</v>
      </c>
      <c r="I7193" s="1">
        <v>0.79199999999999982</v>
      </c>
    </row>
    <row r="7194" spans="1:9" x14ac:dyDescent="0.3">
      <c r="A7194" s="1">
        <f>VLOOKUP([1]SuperAuto!C7766,'[1]Dados Complementares'!$A$3:$C$28,3,FALSE)</f>
        <v>36</v>
      </c>
      <c r="B7194" s="1">
        <v>1</v>
      </c>
      <c r="C7194" s="1">
        <v>1.66</v>
      </c>
      <c r="D7194" s="1">
        <v>30</v>
      </c>
      <c r="F7194" s="1" t="s">
        <v>12</v>
      </c>
      <c r="I7194" s="1">
        <v>7.3889999999999993</v>
      </c>
    </row>
    <row r="7195" spans="1:9" x14ac:dyDescent="0.3">
      <c r="A7195" s="1">
        <f>VLOOKUP([1]SuperAuto!C7767,'[1]Dados Complementares'!$A$3:$C$28,3,FALSE)</f>
        <v>15</v>
      </c>
      <c r="B7195" s="1">
        <v>4</v>
      </c>
      <c r="C7195" s="1">
        <v>1.7</v>
      </c>
      <c r="D7195" s="1">
        <v>37</v>
      </c>
      <c r="F7195" s="1" t="s">
        <v>12</v>
      </c>
      <c r="I7195" s="1">
        <v>4.5449999999999999</v>
      </c>
    </row>
    <row r="7196" spans="1:9" x14ac:dyDescent="0.3">
      <c r="A7196" s="1">
        <f>VLOOKUP([1]SuperAuto!C7768,'[1]Dados Complementares'!$A$3:$C$28,3,FALSE)</f>
        <v>47</v>
      </c>
      <c r="B7196" s="1">
        <v>102</v>
      </c>
      <c r="C7196" s="1">
        <v>58.14</v>
      </c>
      <c r="D7196" s="1">
        <v>45</v>
      </c>
      <c r="F7196" s="1" t="s">
        <v>12</v>
      </c>
      <c r="I7196" s="1">
        <v>0.70199999999999818</v>
      </c>
    </row>
    <row r="7197" spans="1:9" x14ac:dyDescent="0.3">
      <c r="A7197" s="1">
        <f>VLOOKUP([1]SuperAuto!C7769,'[1]Dados Complementares'!$A$3:$C$28,3,FALSE)</f>
        <v>23</v>
      </c>
      <c r="B7197" s="1">
        <v>21</v>
      </c>
      <c r="C7197" s="1">
        <v>46.53</v>
      </c>
      <c r="D7197" s="1">
        <v>75</v>
      </c>
      <c r="F7197" s="1" t="s">
        <v>12</v>
      </c>
      <c r="I7197" s="1">
        <v>1.4579999999999984</v>
      </c>
    </row>
    <row r="7198" spans="1:9" x14ac:dyDescent="0.3">
      <c r="A7198" s="1">
        <f>VLOOKUP([1]SuperAuto!C7770,'[1]Dados Complementares'!$A$3:$C$28,3,FALSE)</f>
        <v>15</v>
      </c>
      <c r="B7198" s="1">
        <v>2</v>
      </c>
      <c r="C7198" s="1">
        <v>0.72</v>
      </c>
      <c r="D7198" s="1">
        <v>10</v>
      </c>
      <c r="F7198" s="1" t="s">
        <v>12</v>
      </c>
      <c r="I7198" s="1">
        <v>6.4799999999999995</v>
      </c>
    </row>
    <row r="7199" spans="1:9" x14ac:dyDescent="0.3">
      <c r="A7199" s="1">
        <f>VLOOKUP([1]SuperAuto!C7771,'[1]Dados Complementares'!$A$3:$C$28,3,FALSE)</f>
        <v>15</v>
      </c>
      <c r="B7199" s="1">
        <v>44</v>
      </c>
      <c r="C7199" s="1">
        <v>22.67</v>
      </c>
      <c r="D7199" s="1">
        <v>30</v>
      </c>
      <c r="F7199" s="1" t="s">
        <v>12</v>
      </c>
      <c r="I7199" s="1">
        <v>1.0763999999999996</v>
      </c>
    </row>
    <row r="7200" spans="1:9" x14ac:dyDescent="0.3">
      <c r="A7200" s="1">
        <f>VLOOKUP([1]SuperAuto!C7772,'[1]Dados Complementares'!$A$3:$C$28,3,FALSE)</f>
        <v>23</v>
      </c>
      <c r="B7200" s="1">
        <v>6</v>
      </c>
      <c r="C7200" s="1">
        <v>2.19</v>
      </c>
      <c r="D7200" s="1">
        <v>37</v>
      </c>
      <c r="F7200" s="1" t="s">
        <v>12</v>
      </c>
      <c r="I7200" s="1">
        <v>3.0150000000000001</v>
      </c>
    </row>
    <row r="7201" spans="1:9" x14ac:dyDescent="0.3">
      <c r="A7201" s="1">
        <f>VLOOKUP([1]SuperAuto!C7773,'[1]Dados Complementares'!$A$3:$C$28,3,FALSE)</f>
        <v>188</v>
      </c>
      <c r="B7201" s="1">
        <v>0</v>
      </c>
      <c r="C7201" s="1">
        <v>3.97</v>
      </c>
      <c r="D7201" s="1">
        <v>75</v>
      </c>
      <c r="F7201" s="1" t="s">
        <v>12</v>
      </c>
      <c r="I7201" s="1">
        <v>23.97</v>
      </c>
    </row>
    <row r="7202" spans="1:9" x14ac:dyDescent="0.3">
      <c r="A7202" s="1">
        <f>VLOOKUP([1]SuperAuto!C7774,'[1]Dados Complementares'!$A$3:$C$28,3,FALSE)</f>
        <v>75</v>
      </c>
      <c r="B7202" s="1">
        <v>83</v>
      </c>
      <c r="C7202" s="1">
        <v>45.49</v>
      </c>
      <c r="D7202" s="1">
        <v>75</v>
      </c>
      <c r="F7202" s="1" t="s">
        <v>12</v>
      </c>
      <c r="I7202" s="1">
        <v>0.46800000000000352</v>
      </c>
    </row>
    <row r="7203" spans="1:9" x14ac:dyDescent="0.3">
      <c r="A7203" s="1">
        <f>VLOOKUP([1]SuperAuto!C7775,'[1]Dados Complementares'!$A$3:$C$28,3,FALSE)</f>
        <v>152</v>
      </c>
      <c r="B7203" s="1">
        <v>38</v>
      </c>
      <c r="C7203" s="1">
        <v>45.26</v>
      </c>
      <c r="D7203" s="1">
        <v>75</v>
      </c>
      <c r="F7203" s="1" t="s">
        <v>12</v>
      </c>
      <c r="I7203" s="1">
        <v>1.8012000000000015</v>
      </c>
    </row>
    <row r="7204" spans="1:9" x14ac:dyDescent="0.3">
      <c r="A7204" s="1">
        <f>VLOOKUP([1]SuperAuto!C7776,'[1]Dados Complementares'!$A$3:$C$28,3,FALSE)</f>
        <v>47</v>
      </c>
      <c r="B7204" s="1">
        <v>3</v>
      </c>
      <c r="C7204" s="1">
        <v>1.49</v>
      </c>
      <c r="D7204" s="1">
        <v>10</v>
      </c>
      <c r="F7204" s="1" t="s">
        <v>10</v>
      </c>
      <c r="G7204" s="1" t="s">
        <v>16</v>
      </c>
      <c r="I7204" s="1">
        <v>18.45</v>
      </c>
    </row>
    <row r="7205" spans="1:9" x14ac:dyDescent="0.3">
      <c r="A7205" s="1">
        <f>VLOOKUP([1]SuperAuto!C7777,'[1]Dados Complementares'!$A$3:$C$28,3,FALSE)</f>
        <v>27</v>
      </c>
      <c r="B7205" s="1">
        <v>1</v>
      </c>
      <c r="C7205" s="1">
        <v>2.72</v>
      </c>
      <c r="D7205" s="1">
        <v>15</v>
      </c>
      <c r="F7205" s="1" t="s">
        <v>10</v>
      </c>
      <c r="G7205" s="1" t="s">
        <v>16</v>
      </c>
      <c r="I7205" s="1">
        <v>24.63</v>
      </c>
    </row>
    <row r="7206" spans="1:9" x14ac:dyDescent="0.3">
      <c r="A7206" s="1">
        <f>VLOOKUP([1]SuperAuto!C7778,'[1]Dados Complementares'!$A$3:$C$28,3,FALSE)</f>
        <v>23</v>
      </c>
      <c r="B7206" s="1">
        <v>8</v>
      </c>
      <c r="C7206" s="1">
        <v>1.55</v>
      </c>
      <c r="D7206" s="1">
        <v>5</v>
      </c>
      <c r="F7206" s="1" t="s">
        <v>12</v>
      </c>
      <c r="I7206" s="1">
        <v>2.25</v>
      </c>
    </row>
    <row r="7207" spans="1:9" x14ac:dyDescent="0.3">
      <c r="A7207" s="1">
        <f>VLOOKUP([1]SuperAuto!C7779,'[1]Dados Complementares'!$A$3:$C$28,3,FALSE)</f>
        <v>38</v>
      </c>
      <c r="B7207" s="1">
        <v>73</v>
      </c>
      <c r="C7207" s="1">
        <v>44.61</v>
      </c>
      <c r="D7207" s="1">
        <v>45</v>
      </c>
      <c r="F7207" s="1" t="s">
        <v>12</v>
      </c>
      <c r="I7207" s="1">
        <v>1.7783999999999907</v>
      </c>
    </row>
    <row r="7208" spans="1:9" x14ac:dyDescent="0.3">
      <c r="A7208" s="1">
        <f>VLOOKUP([1]SuperAuto!C7780,'[1]Dados Complementares'!$A$3:$C$28,3,FALSE)</f>
        <v>75</v>
      </c>
      <c r="B7208" s="1">
        <v>6</v>
      </c>
      <c r="C7208" s="1">
        <v>7.31</v>
      </c>
      <c r="D7208" s="1">
        <v>75</v>
      </c>
      <c r="F7208" s="1" t="s">
        <v>12</v>
      </c>
      <c r="I7208" s="1">
        <v>32.4</v>
      </c>
    </row>
    <row r="7209" spans="1:9" x14ac:dyDescent="0.3">
      <c r="A7209" s="1">
        <f>VLOOKUP([1]SuperAuto!C7781,'[1]Dados Complementares'!$A$3:$C$28,3,FALSE)</f>
        <v>75</v>
      </c>
      <c r="B7209" s="1">
        <v>23</v>
      </c>
      <c r="C7209" s="1">
        <v>18.98</v>
      </c>
      <c r="D7209" s="1">
        <v>75</v>
      </c>
      <c r="F7209" s="1" t="s">
        <v>12</v>
      </c>
      <c r="I7209" s="1">
        <v>15.047999999999998</v>
      </c>
    </row>
    <row r="7210" spans="1:9" x14ac:dyDescent="0.3">
      <c r="A7210" s="1">
        <f>VLOOKUP([1]SuperAuto!C7782,'[1]Dados Complementares'!$A$3:$C$28,3,FALSE)</f>
        <v>20</v>
      </c>
      <c r="B7210" s="1">
        <v>2</v>
      </c>
      <c r="C7210" s="1">
        <v>5.18</v>
      </c>
      <c r="D7210" s="1">
        <v>37</v>
      </c>
      <c r="F7210" s="1" t="s">
        <v>12</v>
      </c>
      <c r="I7210" s="1">
        <v>21.599999999999998</v>
      </c>
    </row>
    <row r="7211" spans="1:9" x14ac:dyDescent="0.3">
      <c r="A7211" s="1">
        <f>VLOOKUP([1]SuperAuto!C7783,'[1]Dados Complementares'!$A$3:$C$28,3,FALSE)</f>
        <v>15</v>
      </c>
      <c r="B7211" s="1">
        <v>69</v>
      </c>
      <c r="C7211" s="1">
        <v>80.27</v>
      </c>
      <c r="D7211" s="1">
        <v>75</v>
      </c>
      <c r="F7211" s="1" t="s">
        <v>12</v>
      </c>
      <c r="I7211" s="1">
        <v>10.944000000000017</v>
      </c>
    </row>
    <row r="7212" spans="1:9" x14ac:dyDescent="0.3">
      <c r="A7212" s="1">
        <f>VLOOKUP([1]SuperAuto!C7784,'[1]Dados Complementares'!$A$3:$C$28,3,FALSE)</f>
        <v>36</v>
      </c>
      <c r="B7212" s="1">
        <v>2</v>
      </c>
      <c r="C7212" s="1">
        <v>0.76</v>
      </c>
      <c r="D7212" s="1">
        <v>5</v>
      </c>
      <c r="F7212" s="1" t="s">
        <v>12</v>
      </c>
      <c r="I7212" s="1">
        <v>6.4799999999999995</v>
      </c>
    </row>
    <row r="7213" spans="1:9" x14ac:dyDescent="0.3">
      <c r="A7213" s="1">
        <f>VLOOKUP([1]SuperAuto!C7786,'[1]Dados Complementares'!$A$3:$C$28,3,FALSE)</f>
        <v>38</v>
      </c>
      <c r="B7213" s="1">
        <v>17</v>
      </c>
      <c r="C7213" s="1">
        <v>70.599999999999994</v>
      </c>
      <c r="D7213" s="1">
        <v>75</v>
      </c>
      <c r="F7213" s="1" t="s">
        <v>12</v>
      </c>
      <c r="I7213" s="1">
        <v>1.5471000000000004</v>
      </c>
    </row>
    <row r="7214" spans="1:9" x14ac:dyDescent="0.3">
      <c r="A7214" s="1">
        <f>VLOOKUP([1]SuperAuto!C7787,'[1]Dados Complementares'!$A$3:$C$28,3,FALSE)</f>
        <v>15</v>
      </c>
      <c r="B7214" s="1">
        <v>1</v>
      </c>
      <c r="C7214" s="1">
        <v>5.55</v>
      </c>
      <c r="D7214" s="1">
        <v>75</v>
      </c>
      <c r="F7214" s="1" t="s">
        <v>12</v>
      </c>
      <c r="I7214" s="1">
        <v>23.969999999999995</v>
      </c>
    </row>
    <row r="7215" spans="1:9" x14ac:dyDescent="0.3">
      <c r="A7215" s="1">
        <f>VLOOKUP([1]SuperAuto!C7788,'[1]Dados Complementares'!$A$3:$C$28,3,FALSE)</f>
        <v>15</v>
      </c>
      <c r="B7215" s="1">
        <v>34</v>
      </c>
      <c r="C7215" s="1">
        <v>16.27</v>
      </c>
      <c r="D7215" s="1">
        <v>37</v>
      </c>
      <c r="F7215" s="1" t="s">
        <v>12</v>
      </c>
      <c r="I7215" s="1">
        <v>0.7289999999999992</v>
      </c>
    </row>
    <row r="7216" spans="1:9" x14ac:dyDescent="0.3">
      <c r="A7216" s="1">
        <f>VLOOKUP([1]SuperAuto!C7789,'[1]Dados Complementares'!$A$3:$C$28,3,FALSE)</f>
        <v>36</v>
      </c>
      <c r="B7216" s="1">
        <v>1</v>
      </c>
      <c r="C7216" s="1">
        <v>0.81</v>
      </c>
      <c r="D7216" s="1">
        <v>10</v>
      </c>
      <c r="F7216" s="1" t="s">
        <v>10</v>
      </c>
      <c r="G7216" s="1" t="s">
        <v>16</v>
      </c>
      <c r="I7216" s="1">
        <v>14.777999999999999</v>
      </c>
    </row>
    <row r="7217" spans="1:9" x14ac:dyDescent="0.3">
      <c r="A7217" s="1">
        <f>VLOOKUP([1]SuperAuto!C7790,'[1]Dados Complementares'!$A$3:$C$28,3,FALSE)</f>
        <v>15</v>
      </c>
      <c r="B7217" s="1">
        <v>3</v>
      </c>
      <c r="C7217" s="1">
        <v>0.54</v>
      </c>
      <c r="D7217" s="1">
        <v>10</v>
      </c>
      <c r="F7217" s="1" t="s">
        <v>12</v>
      </c>
      <c r="I7217" s="1">
        <v>5.5349999999999993</v>
      </c>
    </row>
    <row r="7218" spans="1:9" x14ac:dyDescent="0.3">
      <c r="A7218" s="1">
        <f>VLOOKUP([1]SuperAuto!C7791,'[1]Dados Complementares'!$A$3:$C$28,3,FALSE)</f>
        <v>23</v>
      </c>
      <c r="B7218" s="1">
        <v>49</v>
      </c>
      <c r="C7218" s="1">
        <v>30.85</v>
      </c>
      <c r="D7218" s="1">
        <v>45</v>
      </c>
      <c r="F7218" s="1" t="s">
        <v>12</v>
      </c>
      <c r="I7218" s="1">
        <v>1.0763999999999996</v>
      </c>
    </row>
    <row r="7219" spans="1:9" x14ac:dyDescent="0.3">
      <c r="A7219" s="1">
        <f>VLOOKUP([1]SuperAuto!C7792,'[1]Dados Complementares'!$A$3:$C$28,3,FALSE)</f>
        <v>15</v>
      </c>
      <c r="B7219" s="1">
        <v>7</v>
      </c>
      <c r="C7219" s="1">
        <v>2.7</v>
      </c>
      <c r="D7219" s="1">
        <v>15</v>
      </c>
      <c r="F7219" s="1" t="s">
        <v>12</v>
      </c>
      <c r="I7219" s="1">
        <v>2.5649999999999999</v>
      </c>
    </row>
    <row r="7220" spans="1:9" x14ac:dyDescent="0.3">
      <c r="A7220" s="1">
        <f>VLOOKUP([1]SuperAuto!C7793,'[1]Dados Complementares'!$A$3:$C$28,3,FALSE)</f>
        <v>36</v>
      </c>
      <c r="B7220" s="1">
        <v>1</v>
      </c>
      <c r="C7220" s="1">
        <v>11.49</v>
      </c>
      <c r="D7220" s="1">
        <v>45</v>
      </c>
      <c r="F7220" s="1" t="s">
        <v>12</v>
      </c>
      <c r="I7220" s="1">
        <v>29.069999999999993</v>
      </c>
    </row>
    <row r="7221" spans="1:9" x14ac:dyDescent="0.3">
      <c r="A7221" s="1">
        <f>VLOOKUP([1]SuperAuto!C7794,'[1]Dados Complementares'!$A$3:$C$28,3,FALSE)</f>
        <v>75</v>
      </c>
      <c r="B7221" s="1">
        <v>47</v>
      </c>
      <c r="C7221" s="1">
        <v>35.81</v>
      </c>
      <c r="D7221" s="1">
        <v>30</v>
      </c>
      <c r="F7221" s="1" t="s">
        <v>12</v>
      </c>
      <c r="I7221" s="1">
        <v>1.0763999999999996</v>
      </c>
    </row>
    <row r="7222" spans="1:9" x14ac:dyDescent="0.3">
      <c r="A7222" s="1">
        <f>VLOOKUP([1]SuperAuto!C7795,'[1]Dados Complementares'!$A$3:$C$28,3,FALSE)</f>
        <v>15</v>
      </c>
      <c r="B7222" s="1">
        <v>10</v>
      </c>
      <c r="C7222" s="1">
        <v>3.64</v>
      </c>
      <c r="D7222" s="1">
        <v>10</v>
      </c>
      <c r="F7222" s="1" t="s">
        <v>12</v>
      </c>
      <c r="I7222" s="1">
        <v>1.7099999999999995</v>
      </c>
    </row>
    <row r="7223" spans="1:9" x14ac:dyDescent="0.3">
      <c r="A7223" s="1">
        <f>VLOOKUP([1]SuperAuto!C7796,'[1]Dados Complementares'!$A$3:$C$28,3,FALSE)</f>
        <v>15</v>
      </c>
      <c r="B7223" s="1">
        <v>5</v>
      </c>
      <c r="C7223" s="1">
        <v>5.04</v>
      </c>
      <c r="D7223" s="1">
        <v>15</v>
      </c>
      <c r="F7223" s="1" t="s">
        <v>12</v>
      </c>
      <c r="I7223" s="1">
        <v>3.6000000000000005</v>
      </c>
    </row>
    <row r="7224" spans="1:9" x14ac:dyDescent="0.3">
      <c r="A7224" s="1">
        <f>VLOOKUP([1]SuperAuto!C7797,'[1]Dados Complementares'!$A$3:$C$28,3,FALSE)</f>
        <v>50</v>
      </c>
      <c r="B7224" s="1">
        <v>7</v>
      </c>
      <c r="C7224" s="1">
        <v>4.74</v>
      </c>
      <c r="D7224" s="1">
        <v>15</v>
      </c>
      <c r="F7224" s="1" t="s">
        <v>12</v>
      </c>
      <c r="I7224" s="1">
        <v>2.5649999999999995</v>
      </c>
    </row>
    <row r="7225" spans="1:9" x14ac:dyDescent="0.3">
      <c r="A7225" s="1">
        <f>VLOOKUP([1]SuperAuto!C7798,'[1]Dados Complementares'!$A$3:$C$28,3,FALSE)</f>
        <v>20</v>
      </c>
      <c r="B7225" s="1">
        <v>59</v>
      </c>
      <c r="C7225" s="1">
        <v>30.05</v>
      </c>
      <c r="D7225" s="1">
        <v>30</v>
      </c>
      <c r="F7225" s="1" t="s">
        <v>10</v>
      </c>
      <c r="G7225" s="1" t="s">
        <v>13</v>
      </c>
      <c r="I7225" s="1">
        <v>2.3399999999999963</v>
      </c>
    </row>
    <row r="7226" spans="1:9" x14ac:dyDescent="0.3">
      <c r="A7226" s="1">
        <f>VLOOKUP([1]SuperAuto!C7799,'[1]Dados Complementares'!$A$3:$C$28,3,FALSE)</f>
        <v>15</v>
      </c>
      <c r="B7226" s="1">
        <v>5</v>
      </c>
      <c r="C7226" s="1">
        <v>3.75</v>
      </c>
      <c r="D7226" s="1">
        <v>10</v>
      </c>
      <c r="F7226" s="1" t="s">
        <v>12</v>
      </c>
      <c r="I7226" s="1">
        <v>3.5999999999999996</v>
      </c>
    </row>
    <row r="7227" spans="1:9" x14ac:dyDescent="0.3">
      <c r="A7227" s="1">
        <f>VLOOKUP([1]SuperAuto!C7801,'[1]Dados Complementares'!$A$3:$C$28,3,FALSE)</f>
        <v>95</v>
      </c>
      <c r="B7227" s="1">
        <v>1</v>
      </c>
      <c r="C7227" s="1">
        <v>10.039999999999999</v>
      </c>
      <c r="D7227" s="1">
        <v>15</v>
      </c>
      <c r="F7227" s="1" t="s">
        <v>10</v>
      </c>
      <c r="G7227" s="1" t="s">
        <v>16</v>
      </c>
      <c r="I7227" s="1">
        <v>38.25</v>
      </c>
    </row>
    <row r="7228" spans="1:9" x14ac:dyDescent="0.3">
      <c r="A7228" s="1">
        <f>VLOOKUP([1]SuperAuto!C7802,'[1]Dados Complementares'!$A$3:$C$28,3,FALSE)</f>
        <v>50</v>
      </c>
      <c r="B7228" s="1">
        <v>27</v>
      </c>
      <c r="C7228" s="1">
        <v>29.96</v>
      </c>
      <c r="D7228" s="1">
        <v>150</v>
      </c>
      <c r="F7228" s="1" t="s">
        <v>12</v>
      </c>
      <c r="I7228" s="1">
        <v>1.9494000000000042</v>
      </c>
    </row>
    <row r="7229" spans="1:9" x14ac:dyDescent="0.3">
      <c r="A7229" s="1">
        <f>VLOOKUP([1]SuperAuto!C7803,'[1]Dados Complementares'!$A$3:$C$28,3,FALSE)</f>
        <v>75</v>
      </c>
      <c r="B7229" s="1">
        <v>69</v>
      </c>
      <c r="C7229" s="1">
        <v>43.2</v>
      </c>
      <c r="D7229" s="1">
        <v>75</v>
      </c>
      <c r="F7229" s="1" t="s">
        <v>12</v>
      </c>
      <c r="I7229" s="1">
        <v>1.0764000000000067</v>
      </c>
    </row>
    <row r="7230" spans="1:9" x14ac:dyDescent="0.3">
      <c r="A7230" s="1">
        <f>VLOOKUP([1]SuperAuto!C7804,'[1]Dados Complementares'!$A$3:$C$28,3,FALSE)</f>
        <v>15</v>
      </c>
      <c r="B7230" s="1">
        <v>9</v>
      </c>
      <c r="C7230" s="1">
        <v>1.76</v>
      </c>
      <c r="D7230" s="1">
        <v>15</v>
      </c>
      <c r="F7230" s="1" t="s">
        <v>12</v>
      </c>
      <c r="I7230" s="1">
        <v>2.6400000000000006</v>
      </c>
    </row>
    <row r="7231" spans="1:9" x14ac:dyDescent="0.3">
      <c r="A7231" s="1">
        <f>VLOOKUP([1]SuperAuto!C7805,'[1]Dados Complementares'!$A$3:$C$28,3,FALSE)</f>
        <v>50</v>
      </c>
      <c r="B7231" s="1">
        <v>56</v>
      </c>
      <c r="C7231" s="1">
        <v>43.39</v>
      </c>
      <c r="D7231" s="1">
        <v>75</v>
      </c>
      <c r="F7231" s="1" t="s">
        <v>12</v>
      </c>
      <c r="I7231" s="1">
        <v>14.940000000000005</v>
      </c>
    </row>
    <row r="7232" spans="1:9" x14ac:dyDescent="0.3">
      <c r="A7232" s="1">
        <f>VLOOKUP([1]SuperAuto!C7806,'[1]Dados Complementares'!$A$3:$C$28,3,FALSE)</f>
        <v>15</v>
      </c>
      <c r="B7232" s="1">
        <v>25</v>
      </c>
      <c r="C7232" s="1">
        <v>16.350000000000001</v>
      </c>
      <c r="D7232" s="1">
        <v>30</v>
      </c>
      <c r="F7232" s="1" t="s">
        <v>10</v>
      </c>
      <c r="G7232" s="1" t="s">
        <v>13</v>
      </c>
      <c r="I7232" s="1">
        <v>14.364000000000001</v>
      </c>
    </row>
    <row r="7233" spans="1:9" x14ac:dyDescent="0.3">
      <c r="A7233" s="1">
        <f>VLOOKUP([1]SuperAuto!C7807,'[1]Dados Complementares'!$A$3:$C$28,3,FALSE)</f>
        <v>15</v>
      </c>
      <c r="B7233" s="1">
        <v>1</v>
      </c>
      <c r="C7233" s="1">
        <v>0.64</v>
      </c>
      <c r="D7233" s="1">
        <v>5</v>
      </c>
      <c r="F7233" s="1" t="s">
        <v>10</v>
      </c>
      <c r="G7233" s="1" t="s">
        <v>16</v>
      </c>
      <c r="I7233" s="1">
        <v>24.63</v>
      </c>
    </row>
    <row r="7234" spans="1:9" x14ac:dyDescent="0.3">
      <c r="A7234" s="1">
        <f>VLOOKUP([1]SuperAuto!C7808,'[1]Dados Complementares'!$A$3:$C$28,3,FALSE)</f>
        <v>57</v>
      </c>
      <c r="B7234" s="1">
        <v>71</v>
      </c>
      <c r="C7234" s="1">
        <v>56.7</v>
      </c>
      <c r="D7234" s="1">
        <v>45</v>
      </c>
      <c r="F7234" s="1" t="s">
        <v>12</v>
      </c>
      <c r="I7234" s="1">
        <v>1.7784000000000049</v>
      </c>
    </row>
    <row r="7235" spans="1:9" x14ac:dyDescent="0.3">
      <c r="A7235" s="1">
        <f>VLOOKUP([1]SuperAuto!C7809,'[1]Dados Complementares'!$A$3:$C$28,3,FALSE)</f>
        <v>15</v>
      </c>
      <c r="B7235" s="1">
        <v>30</v>
      </c>
      <c r="C7235" s="1">
        <v>13.9</v>
      </c>
      <c r="D7235" s="1">
        <v>15</v>
      </c>
      <c r="F7235" s="1" t="s">
        <v>12</v>
      </c>
      <c r="I7235" s="1">
        <v>0.74699999999999989</v>
      </c>
    </row>
    <row r="7236" spans="1:9" x14ac:dyDescent="0.3">
      <c r="A7236" s="1">
        <f>VLOOKUP([1]SuperAuto!C7810,'[1]Dados Complementares'!$A$3:$C$28,3,FALSE)</f>
        <v>50</v>
      </c>
    </row>
    <row r="7237" spans="1:9" x14ac:dyDescent="0.3">
      <c r="A7237" s="1">
        <f>VLOOKUP([1]SuperAuto!C7811,'[1]Dados Complementares'!$A$3:$C$28,3,FALSE)</f>
        <v>23</v>
      </c>
      <c r="B7237" s="1">
        <v>1</v>
      </c>
      <c r="C7237" s="1">
        <v>2.5</v>
      </c>
      <c r="D7237" s="1">
        <v>25</v>
      </c>
      <c r="F7237" s="1" t="s">
        <v>12</v>
      </c>
      <c r="I7237" s="1">
        <v>24.63</v>
      </c>
    </row>
    <row r="7238" spans="1:9" x14ac:dyDescent="0.3">
      <c r="A7238" s="1">
        <f>VLOOKUP([1]SuperAuto!C7812,'[1]Dados Complementares'!$A$3:$C$28,3,FALSE)</f>
        <v>50</v>
      </c>
      <c r="B7238" s="1">
        <v>2</v>
      </c>
      <c r="C7238" s="1">
        <v>1.27</v>
      </c>
      <c r="D7238" s="1">
        <v>10</v>
      </c>
      <c r="F7238" s="1" t="s">
        <v>12</v>
      </c>
      <c r="I7238" s="1">
        <v>6.48</v>
      </c>
    </row>
    <row r="7239" spans="1:9" x14ac:dyDescent="0.3">
      <c r="A7239" s="1">
        <f>VLOOKUP([1]SuperAuto!C7813,'[1]Dados Complementares'!$A$3:$C$28,3,FALSE)</f>
        <v>75</v>
      </c>
      <c r="B7239" s="1">
        <v>10</v>
      </c>
      <c r="C7239" s="1">
        <v>3.11</v>
      </c>
      <c r="D7239" s="1">
        <v>10</v>
      </c>
      <c r="F7239" s="1" t="s">
        <v>12</v>
      </c>
      <c r="I7239" s="1">
        <v>1.7100000000000004</v>
      </c>
    </row>
    <row r="7240" spans="1:9" x14ac:dyDescent="0.3">
      <c r="A7240" s="1">
        <f>VLOOKUP([1]SuperAuto!C7814,'[1]Dados Complementares'!$A$3:$C$28,3,FALSE)</f>
        <v>27</v>
      </c>
      <c r="B7240" s="1">
        <v>71</v>
      </c>
      <c r="C7240" s="1">
        <v>54.38</v>
      </c>
      <c r="D7240" s="1">
        <v>75</v>
      </c>
      <c r="F7240" s="1" t="s">
        <v>12</v>
      </c>
      <c r="I7240" s="1">
        <v>0.70199999999999818</v>
      </c>
    </row>
    <row r="7241" spans="1:9" x14ac:dyDescent="0.3">
      <c r="A7241" s="1">
        <f>VLOOKUP([1]SuperAuto!C7815,'[1]Dados Complementares'!$A$3:$C$28,3,FALSE)</f>
        <v>15</v>
      </c>
      <c r="B7241" s="1">
        <v>38</v>
      </c>
      <c r="C7241" s="1">
        <v>55.88</v>
      </c>
      <c r="D7241" s="1">
        <v>75</v>
      </c>
      <c r="F7241" s="1" t="s">
        <v>12</v>
      </c>
      <c r="I7241" s="1">
        <v>1.8012000000000015</v>
      </c>
    </row>
    <row r="7242" spans="1:9" x14ac:dyDescent="0.3">
      <c r="A7242" s="1">
        <f>VLOOKUP([1]SuperAuto!C7816,'[1]Dados Complementares'!$A$3:$C$28,3,FALSE)</f>
        <v>38</v>
      </c>
      <c r="B7242" s="1">
        <v>1</v>
      </c>
      <c r="C7242" s="1">
        <v>3.32</v>
      </c>
      <c r="D7242" s="1">
        <v>10</v>
      </c>
      <c r="F7242" s="1" t="s">
        <v>10</v>
      </c>
      <c r="G7242" s="1" t="s">
        <v>16</v>
      </c>
      <c r="I7242" s="1">
        <v>24.63</v>
      </c>
    </row>
    <row r="7243" spans="1:9" x14ac:dyDescent="0.3">
      <c r="A7243" s="1">
        <f>VLOOKUP([1]SuperAuto!C7817,'[1]Dados Complementares'!$A$3:$C$28,3,FALSE)</f>
        <v>47</v>
      </c>
      <c r="B7243" s="1">
        <v>1</v>
      </c>
      <c r="C7243" s="1">
        <v>0.13</v>
      </c>
      <c r="D7243" s="1">
        <v>5</v>
      </c>
      <c r="F7243" s="1" t="s">
        <v>10</v>
      </c>
      <c r="G7243" s="1" t="s">
        <v>17</v>
      </c>
      <c r="I7243" s="1">
        <v>7.3889999999999993</v>
      </c>
    </row>
    <row r="7244" spans="1:9" x14ac:dyDescent="0.3">
      <c r="A7244" s="1">
        <f>VLOOKUP([1]SuperAuto!C7818,'[1]Dados Complementares'!$A$3:$C$28,3,FALSE)</f>
        <v>23</v>
      </c>
      <c r="B7244" s="1">
        <v>2</v>
      </c>
      <c r="C7244" s="1">
        <v>13.26</v>
      </c>
      <c r="D7244" s="1">
        <v>75</v>
      </c>
      <c r="F7244" s="1" t="s">
        <v>10</v>
      </c>
      <c r="G7244" s="1" t="s">
        <v>13</v>
      </c>
      <c r="I7244" s="1">
        <v>21.599999999999998</v>
      </c>
    </row>
    <row r="7245" spans="1:9" x14ac:dyDescent="0.3">
      <c r="A7245" s="1">
        <f>VLOOKUP([1]SuperAuto!C7819,'[1]Dados Complementares'!$A$3:$C$28,3,FALSE)</f>
        <v>47</v>
      </c>
      <c r="B7245" s="1">
        <v>11</v>
      </c>
      <c r="C7245" s="1">
        <v>19.399999999999999</v>
      </c>
      <c r="D7245" s="1">
        <v>75</v>
      </c>
      <c r="F7245" s="1" t="s">
        <v>12</v>
      </c>
      <c r="I7245" s="1">
        <v>3.6479999999999997</v>
      </c>
    </row>
    <row r="7246" spans="1:9" x14ac:dyDescent="0.3">
      <c r="A7246" s="1">
        <f>VLOOKUP([1]SuperAuto!C7820,'[1]Dados Complementares'!$A$3:$C$28,3,FALSE)</f>
        <v>38</v>
      </c>
      <c r="B7246" s="1">
        <v>2</v>
      </c>
      <c r="C7246" s="1">
        <v>0</v>
      </c>
      <c r="D7246" s="1">
        <v>5</v>
      </c>
      <c r="F7246" s="1" t="s">
        <v>12</v>
      </c>
      <c r="I7246" s="1">
        <v>6.4799999999999995</v>
      </c>
    </row>
    <row r="7247" spans="1:9" x14ac:dyDescent="0.3">
      <c r="A7247" s="1">
        <f>VLOOKUP([1]SuperAuto!C7821,'[1]Dados Complementares'!$A$3:$C$28,3,FALSE)</f>
        <v>27</v>
      </c>
      <c r="B7247" s="1">
        <v>4</v>
      </c>
      <c r="C7247" s="1">
        <v>1.58</v>
      </c>
      <c r="D7247" s="1">
        <v>15</v>
      </c>
      <c r="F7247" s="1" t="s">
        <v>12</v>
      </c>
      <c r="I7247" s="1">
        <v>4.5449999999999999</v>
      </c>
    </row>
    <row r="7248" spans="1:9" x14ac:dyDescent="0.3">
      <c r="A7248" s="1">
        <f>VLOOKUP([1]SuperAuto!C7822,'[1]Dados Complementares'!$A$3:$C$28,3,FALSE)</f>
        <v>23</v>
      </c>
      <c r="B7248" s="1">
        <v>1</v>
      </c>
      <c r="C7248" s="1">
        <v>4.21</v>
      </c>
      <c r="D7248" s="1">
        <v>10</v>
      </c>
      <c r="F7248" s="1" t="s">
        <v>12</v>
      </c>
      <c r="I7248" s="1">
        <v>9.8519999999999968</v>
      </c>
    </row>
    <row r="7249" spans="1:9" x14ac:dyDescent="0.3">
      <c r="A7249" s="1">
        <f>VLOOKUP([1]SuperAuto!C7824,'[1]Dados Complementares'!$A$3:$C$28,3,FALSE)</f>
        <v>57</v>
      </c>
      <c r="B7249" s="1">
        <v>7</v>
      </c>
      <c r="C7249" s="1">
        <v>110.79</v>
      </c>
      <c r="D7249" s="1">
        <v>150</v>
      </c>
      <c r="F7249" s="1" t="s">
        <v>12</v>
      </c>
      <c r="I7249" s="1">
        <v>6.4980000000000047</v>
      </c>
    </row>
    <row r="7250" spans="1:9" x14ac:dyDescent="0.3">
      <c r="A7250" s="1">
        <f>VLOOKUP([1]SuperAuto!C7826,'[1]Dados Complementares'!$A$3:$C$28,3,FALSE)</f>
        <v>36</v>
      </c>
      <c r="B7250" s="1">
        <v>1</v>
      </c>
      <c r="C7250" s="1">
        <v>2.12</v>
      </c>
      <c r="D7250" s="1">
        <v>10</v>
      </c>
      <c r="F7250" s="1" t="s">
        <v>10</v>
      </c>
      <c r="G7250" s="1" t="s">
        <v>16</v>
      </c>
      <c r="I7250" s="1">
        <v>17.733599999999999</v>
      </c>
    </row>
    <row r="7251" spans="1:9" x14ac:dyDescent="0.3">
      <c r="A7251" s="1">
        <f>VLOOKUP([1]SuperAuto!C7827,'[1]Dados Complementares'!$A$3:$C$28,3,FALSE)</f>
        <v>75</v>
      </c>
      <c r="B7251" s="1">
        <v>1</v>
      </c>
      <c r="C7251" s="1">
        <v>1.53</v>
      </c>
      <c r="D7251" s="1">
        <v>5</v>
      </c>
      <c r="F7251" s="1" t="s">
        <v>10</v>
      </c>
      <c r="G7251" s="1" t="s">
        <v>17</v>
      </c>
      <c r="I7251" s="1">
        <v>7.3889999999999985</v>
      </c>
    </row>
    <row r="7252" spans="1:9" x14ac:dyDescent="0.3">
      <c r="A7252" s="1">
        <f>VLOOKUP([1]SuperAuto!C7829,'[1]Dados Complementares'!$A$3:$C$28,3,FALSE)</f>
        <v>15</v>
      </c>
      <c r="B7252" s="1">
        <v>40</v>
      </c>
      <c r="C7252" s="1">
        <v>63.72</v>
      </c>
      <c r="D7252" s="1">
        <v>75</v>
      </c>
      <c r="F7252" s="1" t="s">
        <v>12</v>
      </c>
      <c r="I7252" s="1">
        <v>1.0764000000000138</v>
      </c>
    </row>
    <row r="7253" spans="1:9" x14ac:dyDescent="0.3">
      <c r="A7253" s="1">
        <f>VLOOKUP([1]SuperAuto!C7830,'[1]Dados Complementares'!$A$3:$C$28,3,FALSE)</f>
        <v>15</v>
      </c>
      <c r="B7253" s="1">
        <v>1</v>
      </c>
      <c r="C7253" s="1">
        <v>0.71</v>
      </c>
      <c r="D7253" s="1">
        <v>5</v>
      </c>
      <c r="F7253" s="1" t="s">
        <v>10</v>
      </c>
      <c r="G7253" s="1" t="s">
        <v>17</v>
      </c>
      <c r="I7253" s="1">
        <v>7.3890000000000002</v>
      </c>
    </row>
    <row r="7254" spans="1:9" x14ac:dyDescent="0.3">
      <c r="A7254" s="1">
        <f>VLOOKUP([1]SuperAuto!C7831,'[1]Dados Complementares'!$A$3:$C$28,3,FALSE)</f>
        <v>23</v>
      </c>
      <c r="B7254" s="1">
        <v>8</v>
      </c>
      <c r="C7254" s="1">
        <v>3.2</v>
      </c>
      <c r="D7254" s="1">
        <v>10</v>
      </c>
      <c r="F7254" s="1" t="s">
        <v>12</v>
      </c>
      <c r="I7254" s="1">
        <v>2.25</v>
      </c>
    </row>
    <row r="7255" spans="1:9" x14ac:dyDescent="0.3">
      <c r="A7255" s="1">
        <f>VLOOKUP([1]SuperAuto!C7832,'[1]Dados Complementares'!$A$3:$C$28,3,FALSE)</f>
        <v>15</v>
      </c>
      <c r="B7255" s="1">
        <v>35</v>
      </c>
      <c r="C7255" s="1">
        <v>28.89</v>
      </c>
      <c r="D7255" s="1">
        <v>45</v>
      </c>
      <c r="F7255" s="1" t="s">
        <v>12</v>
      </c>
      <c r="I7255" s="1">
        <v>1.1109000000000009</v>
      </c>
    </row>
    <row r="7256" spans="1:9" x14ac:dyDescent="0.3">
      <c r="A7256" s="1">
        <f>VLOOKUP([1]SuperAuto!C7833,'[1]Dados Complementares'!$A$3:$C$28,3,FALSE)</f>
        <v>47</v>
      </c>
      <c r="B7256" s="1">
        <v>0</v>
      </c>
      <c r="C7256" s="1">
        <v>21.57</v>
      </c>
      <c r="D7256" s="1">
        <v>45</v>
      </c>
      <c r="F7256" s="1" t="s">
        <v>10</v>
      </c>
      <c r="G7256" s="1" t="s">
        <v>20</v>
      </c>
      <c r="I7256" s="1">
        <v>95.88</v>
      </c>
    </row>
    <row r="7257" spans="1:9" x14ac:dyDescent="0.3">
      <c r="A7257" s="1">
        <f>VLOOKUP([1]SuperAuto!C7834,'[1]Dados Complementares'!$A$3:$C$28,3,FALSE)</f>
        <v>15</v>
      </c>
      <c r="B7257" s="1">
        <v>65</v>
      </c>
      <c r="C7257" s="1">
        <v>73.7</v>
      </c>
      <c r="D7257" s="1">
        <v>75</v>
      </c>
      <c r="F7257" s="1" t="s">
        <v>12</v>
      </c>
      <c r="I7257" s="1">
        <v>14.580000000000013</v>
      </c>
    </row>
    <row r="7258" spans="1:9" x14ac:dyDescent="0.3">
      <c r="A7258" s="1">
        <f>VLOOKUP([1]SuperAuto!C7835,'[1]Dados Complementares'!$A$3:$C$28,3,FALSE)</f>
        <v>47</v>
      </c>
      <c r="B7258" s="1">
        <v>20</v>
      </c>
      <c r="C7258" s="1">
        <v>26.47</v>
      </c>
      <c r="D7258" s="1">
        <v>75</v>
      </c>
      <c r="F7258" s="1" t="s">
        <v>10</v>
      </c>
      <c r="G7258" s="1" t="s">
        <v>14</v>
      </c>
      <c r="I7258" s="1">
        <v>41.951999999999998</v>
      </c>
    </row>
    <row r="7259" spans="1:9" x14ac:dyDescent="0.3">
      <c r="A7259" s="1">
        <f>VLOOKUP([1]SuperAuto!C7836,'[1]Dados Complementares'!$A$3:$C$28,3,FALSE)</f>
        <v>15</v>
      </c>
      <c r="B7259" s="1">
        <v>24</v>
      </c>
      <c r="C7259" s="1">
        <v>34.5</v>
      </c>
      <c r="D7259" s="1">
        <v>75</v>
      </c>
      <c r="F7259" s="1" t="s">
        <v>12</v>
      </c>
      <c r="I7259" s="1">
        <v>11.844000000000008</v>
      </c>
    </row>
    <row r="7260" spans="1:9" x14ac:dyDescent="0.3">
      <c r="A7260" s="1">
        <f>VLOOKUP([1]SuperAuto!C7837,'[1]Dados Complementares'!$A$3:$C$28,3,FALSE)</f>
        <v>75</v>
      </c>
      <c r="B7260" s="1">
        <v>31</v>
      </c>
      <c r="C7260" s="1">
        <v>23.63</v>
      </c>
      <c r="D7260" s="1">
        <v>45</v>
      </c>
      <c r="F7260" s="1" t="s">
        <v>12</v>
      </c>
      <c r="I7260" s="1">
        <v>1.3365000000000009</v>
      </c>
    </row>
    <row r="7261" spans="1:9" x14ac:dyDescent="0.3">
      <c r="A7261" s="1">
        <f>VLOOKUP([1]SuperAuto!C7838,'[1]Dados Complementares'!$A$3:$C$28,3,FALSE)</f>
        <v>5</v>
      </c>
      <c r="B7261" s="1">
        <v>35</v>
      </c>
      <c r="C7261" s="1">
        <v>27.07</v>
      </c>
      <c r="D7261" s="1">
        <v>45</v>
      </c>
      <c r="F7261" s="1" t="s">
        <v>12</v>
      </c>
      <c r="I7261" s="1">
        <v>1.1109000000000009</v>
      </c>
    </row>
    <row r="7262" spans="1:9" x14ac:dyDescent="0.3">
      <c r="A7262" s="1">
        <f>VLOOKUP([1]SuperAuto!C7839,'[1]Dados Complementares'!$A$3:$C$28,3,FALSE)</f>
        <v>50</v>
      </c>
      <c r="B7262" s="1">
        <v>109</v>
      </c>
      <c r="C7262" s="1">
        <v>50</v>
      </c>
      <c r="D7262" s="1">
        <v>45</v>
      </c>
      <c r="F7262" s="1" t="s">
        <v>12</v>
      </c>
      <c r="I7262" s="1">
        <v>1.7784000000000049</v>
      </c>
    </row>
    <row r="7263" spans="1:9" x14ac:dyDescent="0.3">
      <c r="A7263" s="1">
        <f>VLOOKUP([1]SuperAuto!C7842,'[1]Dados Complementares'!$A$3:$C$28,3,FALSE)</f>
        <v>57</v>
      </c>
      <c r="B7263" s="1">
        <v>3</v>
      </c>
      <c r="C7263" s="1">
        <v>2.0499999999999998</v>
      </c>
      <c r="D7263" s="1">
        <v>25</v>
      </c>
      <c r="F7263" s="1" t="s">
        <v>12</v>
      </c>
      <c r="I7263" s="1">
        <v>7.38</v>
      </c>
    </row>
    <row r="7264" spans="1:9" x14ac:dyDescent="0.3">
      <c r="A7264" s="1">
        <f>VLOOKUP([1]SuperAuto!C7843,'[1]Dados Complementares'!$A$3:$C$28,3,FALSE)</f>
        <v>27</v>
      </c>
      <c r="B7264" s="1">
        <v>1</v>
      </c>
      <c r="C7264" s="1">
        <v>0.34</v>
      </c>
      <c r="D7264" s="1">
        <v>5</v>
      </c>
      <c r="F7264" s="1" t="s">
        <v>10</v>
      </c>
      <c r="G7264" s="1" t="s">
        <v>17</v>
      </c>
      <c r="I7264" s="1">
        <v>7.3889999999999993</v>
      </c>
    </row>
    <row r="7265" spans="1:9" x14ac:dyDescent="0.3">
      <c r="A7265" s="1">
        <f>VLOOKUP([1]SuperAuto!C7844,'[1]Dados Complementares'!$A$3:$C$28,3,FALSE)</f>
        <v>23</v>
      </c>
      <c r="B7265" s="1">
        <v>1</v>
      </c>
      <c r="C7265" s="1">
        <v>0.64</v>
      </c>
      <c r="D7265" s="1">
        <v>10</v>
      </c>
      <c r="F7265" s="1" t="s">
        <v>10</v>
      </c>
      <c r="G7265" s="1" t="s">
        <v>16</v>
      </c>
      <c r="I7265" s="1">
        <v>17.733599999999999</v>
      </c>
    </row>
    <row r="7266" spans="1:9" x14ac:dyDescent="0.3">
      <c r="A7266" s="1">
        <f>VLOOKUP([1]SuperAuto!C7845,'[1]Dados Complementares'!$A$3:$C$28,3,FALSE)</f>
        <v>50</v>
      </c>
      <c r="B7266" s="1">
        <v>3</v>
      </c>
      <c r="C7266" s="1">
        <v>1.55</v>
      </c>
      <c r="D7266" s="1">
        <v>25</v>
      </c>
      <c r="F7266" s="1" t="s">
        <v>12</v>
      </c>
      <c r="I7266" s="1">
        <v>5.5349999999999993</v>
      </c>
    </row>
    <row r="7267" spans="1:9" x14ac:dyDescent="0.3">
      <c r="A7267" s="1">
        <f>VLOOKUP([1]SuperAuto!C7847,'[1]Dados Complementares'!$A$3:$C$28,3,FALSE)</f>
        <v>50</v>
      </c>
      <c r="B7267" s="1">
        <v>71</v>
      </c>
      <c r="C7267" s="1">
        <v>19.46</v>
      </c>
      <c r="D7267" s="1">
        <v>15</v>
      </c>
      <c r="F7267" s="1" t="s">
        <v>12</v>
      </c>
      <c r="I7267" s="1">
        <v>0.70199999999999818</v>
      </c>
    </row>
    <row r="7268" spans="1:9" x14ac:dyDescent="0.3">
      <c r="A7268" s="1">
        <f>VLOOKUP([1]SuperAuto!C7848,'[1]Dados Complementares'!$A$3:$C$28,3,FALSE)</f>
        <v>23</v>
      </c>
      <c r="B7268" s="1">
        <v>5</v>
      </c>
      <c r="C7268" s="1">
        <v>2.06</v>
      </c>
      <c r="D7268" s="1">
        <v>10</v>
      </c>
      <c r="F7268" s="1" t="s">
        <v>12</v>
      </c>
      <c r="I7268" s="1">
        <v>3.6</v>
      </c>
    </row>
    <row r="7269" spans="1:9" x14ac:dyDescent="0.3">
      <c r="A7269" s="1">
        <f>VLOOKUP([1]SuperAuto!C7849,'[1]Dados Complementares'!$A$3:$C$28,3,FALSE)</f>
        <v>20</v>
      </c>
      <c r="B7269" s="1">
        <v>1</v>
      </c>
      <c r="C7269" s="1">
        <v>0.4</v>
      </c>
      <c r="D7269" s="1">
        <v>25</v>
      </c>
      <c r="F7269" s="1" t="s">
        <v>12</v>
      </c>
      <c r="I7269" s="1">
        <v>17.733599999999999</v>
      </c>
    </row>
    <row r="7270" spans="1:9" x14ac:dyDescent="0.3">
      <c r="A7270" s="1">
        <f>VLOOKUP([1]SuperAuto!C7850,'[1]Dados Complementares'!$A$3:$C$28,3,FALSE)</f>
        <v>75</v>
      </c>
      <c r="B7270" s="1">
        <v>1</v>
      </c>
      <c r="C7270" s="1">
        <v>0.63</v>
      </c>
      <c r="D7270" s="1">
        <v>5</v>
      </c>
      <c r="F7270" s="1" t="s">
        <v>10</v>
      </c>
      <c r="G7270" s="1" t="s">
        <v>17</v>
      </c>
      <c r="I7270" s="1">
        <v>7.3890000000000002</v>
      </c>
    </row>
    <row r="7271" spans="1:9" x14ac:dyDescent="0.3">
      <c r="A7271" s="1">
        <f>VLOOKUP([1]SuperAuto!C7851,'[1]Dados Complementares'!$A$3:$C$28,3,FALSE)</f>
        <v>36</v>
      </c>
      <c r="B7271" s="1">
        <v>110</v>
      </c>
      <c r="C7271" s="1">
        <v>71.47</v>
      </c>
      <c r="D7271" s="1">
        <v>75</v>
      </c>
      <c r="F7271" s="1" t="s">
        <v>12</v>
      </c>
      <c r="I7271" s="1">
        <v>1.0764000000000067</v>
      </c>
    </row>
    <row r="7272" spans="1:9" x14ac:dyDescent="0.3">
      <c r="A7272" s="1">
        <f>VLOOKUP([1]SuperAuto!C7852,'[1]Dados Complementares'!$A$3:$C$28,3,FALSE)</f>
        <v>23</v>
      </c>
      <c r="B7272" s="1">
        <v>4</v>
      </c>
      <c r="C7272" s="1">
        <v>1.53</v>
      </c>
      <c r="D7272" s="1">
        <v>10</v>
      </c>
      <c r="F7272" s="1" t="s">
        <v>12</v>
      </c>
      <c r="I7272" s="1">
        <v>4.544999999999999</v>
      </c>
    </row>
    <row r="7273" spans="1:9" x14ac:dyDescent="0.3">
      <c r="A7273" s="1">
        <f>VLOOKUP([1]SuperAuto!C7853,'[1]Dados Complementares'!$A$3:$C$28,3,FALSE)</f>
        <v>27</v>
      </c>
      <c r="B7273" s="1">
        <v>1</v>
      </c>
      <c r="C7273" s="1">
        <v>0.45</v>
      </c>
      <c r="D7273" s="1">
        <v>10</v>
      </c>
      <c r="F7273" s="1" t="s">
        <v>10</v>
      </c>
      <c r="G7273" s="1" t="s">
        <v>16</v>
      </c>
      <c r="I7273" s="1">
        <v>17.733599999999999</v>
      </c>
    </row>
    <row r="7274" spans="1:9" x14ac:dyDescent="0.3">
      <c r="A7274" s="1">
        <f>VLOOKUP([1]SuperAuto!C7854,'[1]Dados Complementares'!$A$3:$C$28,3,FALSE)</f>
        <v>36</v>
      </c>
      <c r="B7274" s="1">
        <v>63</v>
      </c>
      <c r="C7274" s="1">
        <v>46.9</v>
      </c>
      <c r="D7274" s="1">
        <v>75</v>
      </c>
      <c r="F7274" s="1" t="s">
        <v>12</v>
      </c>
      <c r="I7274" s="1">
        <v>14.670000000000002</v>
      </c>
    </row>
    <row r="7275" spans="1:9" x14ac:dyDescent="0.3">
      <c r="A7275" s="1">
        <f>VLOOKUP([1]SuperAuto!C7855,'[1]Dados Complementares'!$A$3:$C$28,3,FALSE)</f>
        <v>50</v>
      </c>
      <c r="B7275" s="1">
        <v>18</v>
      </c>
      <c r="C7275" s="1">
        <v>8.73</v>
      </c>
      <c r="D7275" s="1">
        <v>10</v>
      </c>
      <c r="F7275" s="1" t="s">
        <v>12</v>
      </c>
      <c r="I7275" s="1">
        <v>0.85319999999999929</v>
      </c>
    </row>
    <row r="7276" spans="1:9" x14ac:dyDescent="0.3">
      <c r="A7276" s="1">
        <f>VLOOKUP([1]SuperAuto!C7856,'[1]Dados Complementares'!$A$3:$C$28,3,FALSE)</f>
        <v>15</v>
      </c>
      <c r="B7276" s="1">
        <v>2</v>
      </c>
      <c r="C7276" s="1">
        <v>0.82</v>
      </c>
      <c r="D7276" s="1">
        <v>10</v>
      </c>
      <c r="F7276" s="1" t="s">
        <v>12</v>
      </c>
      <c r="I7276" s="1">
        <v>6.4799999999999995</v>
      </c>
    </row>
    <row r="7277" spans="1:9" x14ac:dyDescent="0.3">
      <c r="A7277" s="1">
        <f>VLOOKUP([1]SuperAuto!C7857,'[1]Dados Complementares'!$A$3:$C$28,3,FALSE)</f>
        <v>23</v>
      </c>
      <c r="B7277" s="1">
        <v>17</v>
      </c>
      <c r="C7277" s="1">
        <v>44.15</v>
      </c>
      <c r="D7277" s="1">
        <v>37</v>
      </c>
      <c r="F7277" s="1" t="s">
        <v>12</v>
      </c>
      <c r="I7277" s="1">
        <v>2.865000000000002</v>
      </c>
    </row>
    <row r="7278" spans="1:9" x14ac:dyDescent="0.3">
      <c r="A7278" s="1">
        <f>VLOOKUP([1]SuperAuto!C7858,'[1]Dados Complementares'!$A$3:$C$28,3,FALSE)</f>
        <v>20</v>
      </c>
      <c r="B7278" s="1">
        <v>1</v>
      </c>
      <c r="C7278" s="1">
        <v>1.01</v>
      </c>
      <c r="D7278" s="1">
        <v>10</v>
      </c>
      <c r="F7278" s="1" t="s">
        <v>12</v>
      </c>
      <c r="I7278" s="1">
        <v>9.8519999999999985</v>
      </c>
    </row>
    <row r="7279" spans="1:9" x14ac:dyDescent="0.3">
      <c r="A7279" s="1">
        <f>VLOOKUP([1]SuperAuto!C7859,'[1]Dados Complementares'!$A$3:$C$28,3,FALSE)</f>
        <v>20</v>
      </c>
      <c r="B7279" s="1">
        <v>14</v>
      </c>
      <c r="C7279" s="1">
        <v>4.07</v>
      </c>
      <c r="D7279" s="1">
        <v>15</v>
      </c>
      <c r="F7279" s="1" t="s">
        <v>12</v>
      </c>
      <c r="I7279" s="1">
        <v>0.99000000000000021</v>
      </c>
    </row>
    <row r="7280" spans="1:9" x14ac:dyDescent="0.3">
      <c r="A7280" s="1">
        <f>VLOOKUP([1]SuperAuto!C7860,'[1]Dados Complementares'!$A$3:$C$28,3,FALSE)</f>
        <v>36</v>
      </c>
      <c r="B7280" s="1">
        <v>44</v>
      </c>
      <c r="C7280" s="1">
        <v>43.81</v>
      </c>
      <c r="D7280" s="1">
        <v>75</v>
      </c>
      <c r="F7280" s="1" t="s">
        <v>12</v>
      </c>
      <c r="I7280" s="1">
        <v>1.0763999999999996</v>
      </c>
    </row>
    <row r="7281" spans="1:9" x14ac:dyDescent="0.3">
      <c r="A7281" s="1">
        <f>VLOOKUP([1]SuperAuto!C7861,'[1]Dados Complementares'!$A$3:$C$28,3,FALSE)</f>
        <v>47</v>
      </c>
      <c r="B7281" s="1">
        <v>10</v>
      </c>
      <c r="C7281" s="1">
        <v>9.2100000000000009</v>
      </c>
      <c r="D7281" s="1">
        <v>75</v>
      </c>
      <c r="F7281" s="1" t="s">
        <v>12</v>
      </c>
      <c r="I7281" s="1">
        <v>35.339999999999996</v>
      </c>
    </row>
    <row r="7282" spans="1:9" x14ac:dyDescent="0.3">
      <c r="A7282" s="1">
        <f>VLOOKUP([1]SuperAuto!C7862,'[1]Dados Complementares'!$A$3:$C$28,3,FALSE)</f>
        <v>36</v>
      </c>
      <c r="B7282" s="1">
        <v>1</v>
      </c>
      <c r="C7282" s="1">
        <v>1.07</v>
      </c>
      <c r="D7282" s="1">
        <v>25</v>
      </c>
      <c r="F7282" s="1" t="s">
        <v>12</v>
      </c>
      <c r="I7282" s="1">
        <v>24.63</v>
      </c>
    </row>
    <row r="7283" spans="1:9" x14ac:dyDescent="0.3">
      <c r="A7283" s="1">
        <f>VLOOKUP([1]SuperAuto!C7863,'[1]Dados Complementares'!$A$3:$C$28,3,FALSE)</f>
        <v>23</v>
      </c>
      <c r="B7283" s="1">
        <v>48</v>
      </c>
      <c r="C7283" s="1">
        <v>32.78</v>
      </c>
      <c r="D7283" s="1">
        <v>75</v>
      </c>
      <c r="F7283" s="1" t="s">
        <v>12</v>
      </c>
      <c r="I7283" s="1">
        <v>15.299999999999997</v>
      </c>
    </row>
    <row r="7284" spans="1:9" x14ac:dyDescent="0.3">
      <c r="A7284" s="1">
        <f>VLOOKUP([1]SuperAuto!C7864,'[1]Dados Complementares'!$A$3:$C$28,3,FALSE)</f>
        <v>5</v>
      </c>
      <c r="B7284" s="1">
        <v>3</v>
      </c>
      <c r="C7284" s="1">
        <v>0.75</v>
      </c>
      <c r="D7284" s="1">
        <v>5</v>
      </c>
      <c r="F7284" s="1" t="s">
        <v>12</v>
      </c>
      <c r="I7284" s="1">
        <v>5.5349999999999993</v>
      </c>
    </row>
    <row r="7285" spans="1:9" x14ac:dyDescent="0.3">
      <c r="A7285" s="1">
        <f>VLOOKUP([1]SuperAuto!C7865,'[1]Dados Complementares'!$A$3:$C$28,3,FALSE)</f>
        <v>50</v>
      </c>
      <c r="B7285" s="1">
        <v>5</v>
      </c>
      <c r="C7285" s="1">
        <v>4.68</v>
      </c>
      <c r="D7285" s="1">
        <v>15</v>
      </c>
      <c r="F7285" s="1" t="s">
        <v>10</v>
      </c>
      <c r="G7285" s="1" t="s">
        <v>13</v>
      </c>
      <c r="I7285" s="1">
        <v>12</v>
      </c>
    </row>
    <row r="7286" spans="1:9" x14ac:dyDescent="0.3">
      <c r="A7286" s="1">
        <f>VLOOKUP([1]SuperAuto!C7866,'[1]Dados Complementares'!$A$3:$C$28,3,FALSE)</f>
        <v>23</v>
      </c>
      <c r="B7286" s="1">
        <v>1</v>
      </c>
      <c r="C7286" s="1">
        <v>1.64</v>
      </c>
      <c r="D7286" s="1">
        <v>5</v>
      </c>
      <c r="F7286" s="1" t="s">
        <v>10</v>
      </c>
      <c r="G7286" s="1" t="s">
        <v>17</v>
      </c>
      <c r="I7286" s="1">
        <v>7.3890000000000002</v>
      </c>
    </row>
    <row r="7287" spans="1:9" x14ac:dyDescent="0.3">
      <c r="A7287" s="1">
        <f>VLOOKUP([1]SuperAuto!C7867,'[1]Dados Complementares'!$A$3:$C$28,3,FALSE)</f>
        <v>57</v>
      </c>
      <c r="B7287" s="1">
        <v>1</v>
      </c>
      <c r="C7287" s="1">
        <v>2.59</v>
      </c>
      <c r="D7287" s="1">
        <v>5</v>
      </c>
      <c r="F7287" s="1" t="s">
        <v>10</v>
      </c>
      <c r="G7287" s="1" t="s">
        <v>17</v>
      </c>
      <c r="I7287" s="1">
        <v>7.3889999999999993</v>
      </c>
    </row>
    <row r="7288" spans="1:9" x14ac:dyDescent="0.3">
      <c r="A7288" s="1">
        <f>VLOOKUP([1]SuperAuto!C7869,'[1]Dados Complementares'!$A$3:$C$28,3,FALSE)</f>
        <v>15</v>
      </c>
      <c r="B7288" s="1">
        <v>3</v>
      </c>
      <c r="C7288" s="1">
        <v>1.6</v>
      </c>
      <c r="D7288" s="1">
        <v>10</v>
      </c>
      <c r="F7288" s="1" t="s">
        <v>12</v>
      </c>
      <c r="I7288" s="1">
        <v>5.5350000000000001</v>
      </c>
    </row>
    <row r="7289" spans="1:9" x14ac:dyDescent="0.3">
      <c r="A7289" s="1">
        <f>VLOOKUP([1]SuperAuto!C7870,'[1]Dados Complementares'!$A$3:$C$28,3,FALSE)</f>
        <v>5</v>
      </c>
      <c r="B7289" s="1">
        <v>0</v>
      </c>
      <c r="C7289" s="1">
        <v>0</v>
      </c>
      <c r="D7289" s="1">
        <v>15</v>
      </c>
      <c r="F7289" s="1" t="s">
        <v>10</v>
      </c>
      <c r="G7289" s="1" t="s">
        <v>16</v>
      </c>
      <c r="I7289" s="1">
        <v>24.63</v>
      </c>
    </row>
    <row r="7290" spans="1:9" x14ac:dyDescent="0.3">
      <c r="A7290" s="1">
        <f>VLOOKUP([1]SuperAuto!C7871,'[1]Dados Complementares'!$A$3:$C$28,3,FALSE)</f>
        <v>15</v>
      </c>
      <c r="B7290" s="1">
        <v>29</v>
      </c>
      <c r="C7290" s="1">
        <v>21.83</v>
      </c>
      <c r="D7290" s="1">
        <v>30</v>
      </c>
      <c r="F7290" s="1" t="s">
        <v>12</v>
      </c>
      <c r="I7290" s="1">
        <v>1.1591999999999985</v>
      </c>
    </row>
    <row r="7291" spans="1:9" x14ac:dyDescent="0.3">
      <c r="A7291" s="1">
        <f>VLOOKUP([1]SuperAuto!C7872,'[1]Dados Complementares'!$A$3:$C$28,3,FALSE)</f>
        <v>30</v>
      </c>
      <c r="B7291" s="1">
        <v>25</v>
      </c>
      <c r="C7291" s="1">
        <v>43.69</v>
      </c>
      <c r="D7291" s="1">
        <v>75</v>
      </c>
      <c r="F7291" s="1" t="s">
        <v>10</v>
      </c>
      <c r="G7291" s="1" t="s">
        <v>13</v>
      </c>
      <c r="I7291" s="1">
        <v>2.5949999999999989</v>
      </c>
    </row>
    <row r="7292" spans="1:9" x14ac:dyDescent="0.3">
      <c r="A7292" s="1">
        <f>VLOOKUP([1]SuperAuto!C7873,'[1]Dados Complementares'!$A$3:$C$28,3,FALSE)</f>
        <v>38</v>
      </c>
      <c r="B7292" s="1">
        <v>44</v>
      </c>
      <c r="C7292" s="1">
        <v>46.96</v>
      </c>
      <c r="D7292" s="1">
        <v>75</v>
      </c>
      <c r="F7292" s="1" t="s">
        <v>12</v>
      </c>
      <c r="I7292" s="1">
        <v>15.479999999999997</v>
      </c>
    </row>
    <row r="7293" spans="1:9" x14ac:dyDescent="0.3">
      <c r="A7293" s="1">
        <f>VLOOKUP([1]SuperAuto!C7874,'[1]Dados Complementares'!$A$3:$C$28,3,FALSE)</f>
        <v>38</v>
      </c>
      <c r="B7293" s="1">
        <v>106</v>
      </c>
      <c r="C7293" s="1">
        <v>67.400000000000006</v>
      </c>
      <c r="D7293" s="1">
        <v>112</v>
      </c>
      <c r="F7293" s="1" t="s">
        <v>12</v>
      </c>
      <c r="I7293" s="1">
        <v>1.2635999999999967</v>
      </c>
    </row>
    <row r="7294" spans="1:9" x14ac:dyDescent="0.3">
      <c r="A7294" s="1">
        <f>VLOOKUP([1]SuperAuto!C7875,'[1]Dados Complementares'!$A$3:$C$28,3,FALSE)</f>
        <v>36</v>
      </c>
      <c r="B7294" s="1">
        <v>41</v>
      </c>
      <c r="C7294" s="1">
        <v>42.88</v>
      </c>
      <c r="D7294" s="1">
        <v>75</v>
      </c>
      <c r="F7294" s="1" t="s">
        <v>12</v>
      </c>
      <c r="I7294" s="1">
        <v>0.70199999999999818</v>
      </c>
    </row>
    <row r="7295" spans="1:9" x14ac:dyDescent="0.3">
      <c r="A7295" s="1">
        <f>VLOOKUP([1]SuperAuto!C7876,'[1]Dados Complementares'!$A$3:$C$28,3,FALSE)</f>
        <v>50</v>
      </c>
      <c r="B7295" s="1">
        <v>37</v>
      </c>
      <c r="C7295" s="1">
        <v>22.52</v>
      </c>
      <c r="D7295" s="1">
        <v>30</v>
      </c>
      <c r="F7295" s="1" t="s">
        <v>12</v>
      </c>
      <c r="I7295" s="1">
        <v>1.8125999999999998</v>
      </c>
    </row>
    <row r="7296" spans="1:9" x14ac:dyDescent="0.3">
      <c r="A7296" s="1">
        <f>VLOOKUP([1]SuperAuto!C7877,'[1]Dados Complementares'!$A$3:$C$28,3,FALSE)</f>
        <v>50</v>
      </c>
      <c r="B7296" s="1">
        <v>75</v>
      </c>
      <c r="C7296" s="1">
        <v>120.47</v>
      </c>
      <c r="D7296" s="1">
        <v>112</v>
      </c>
      <c r="F7296" s="1" t="s">
        <v>12</v>
      </c>
      <c r="I7296" s="1">
        <v>8.8548000000000116</v>
      </c>
    </row>
    <row r="7297" spans="1:9" x14ac:dyDescent="0.3">
      <c r="A7297" s="1">
        <f>VLOOKUP([1]SuperAuto!C7879,'[1]Dados Complementares'!$A$3:$C$28,3,FALSE)</f>
        <v>38</v>
      </c>
      <c r="B7297" s="1">
        <v>51</v>
      </c>
      <c r="C7297" s="1">
        <v>38.54</v>
      </c>
      <c r="D7297" s="1">
        <v>45</v>
      </c>
      <c r="F7297" s="1" t="s">
        <v>12</v>
      </c>
      <c r="I7297" s="1">
        <v>9.5315999999999974</v>
      </c>
    </row>
    <row r="7298" spans="1:9" x14ac:dyDescent="0.3">
      <c r="A7298" s="1">
        <f>VLOOKUP([1]SuperAuto!C7880,'[1]Dados Complementares'!$A$3:$C$28,3,FALSE)</f>
        <v>47</v>
      </c>
      <c r="B7298" s="1">
        <v>10</v>
      </c>
      <c r="C7298" s="1">
        <v>26.43</v>
      </c>
      <c r="D7298" s="1">
        <v>75</v>
      </c>
      <c r="F7298" s="1" t="s">
        <v>12</v>
      </c>
      <c r="I7298" s="1">
        <v>4.3319999999999972</v>
      </c>
    </row>
    <row r="7299" spans="1:9" x14ac:dyDescent="0.3">
      <c r="A7299" s="1">
        <f>VLOOKUP([1]SuperAuto!C7881,'[1]Dados Complementares'!$A$3:$C$28,3,FALSE)</f>
        <v>36</v>
      </c>
      <c r="B7299" s="1">
        <v>75</v>
      </c>
      <c r="C7299" s="1">
        <v>63.99</v>
      </c>
      <c r="D7299" s="1">
        <v>45</v>
      </c>
      <c r="F7299" s="1" t="s">
        <v>12</v>
      </c>
      <c r="I7299" s="1">
        <v>1.2636000000000038</v>
      </c>
    </row>
    <row r="7300" spans="1:9" x14ac:dyDescent="0.3">
      <c r="A7300" s="1">
        <f>VLOOKUP([1]SuperAuto!C7882,'[1]Dados Complementares'!$A$3:$C$28,3,FALSE)</f>
        <v>36</v>
      </c>
      <c r="B7300" s="1">
        <v>86</v>
      </c>
      <c r="C7300" s="1">
        <v>53.1</v>
      </c>
      <c r="D7300" s="1">
        <v>75</v>
      </c>
      <c r="F7300" s="1" t="s">
        <v>12</v>
      </c>
      <c r="I7300" s="1">
        <v>1.0763999999999996</v>
      </c>
    </row>
    <row r="7301" spans="1:9" x14ac:dyDescent="0.3">
      <c r="A7301" s="1">
        <f>VLOOKUP([1]SuperAuto!C7883,'[1]Dados Complementares'!$A$3:$C$28,3,FALSE)</f>
        <v>23</v>
      </c>
      <c r="B7301" s="1">
        <v>7</v>
      </c>
      <c r="C7301" s="1">
        <v>11.63</v>
      </c>
      <c r="D7301" s="1">
        <v>30</v>
      </c>
      <c r="F7301" s="1" t="s">
        <v>10</v>
      </c>
      <c r="G7301" s="1" t="s">
        <v>19</v>
      </c>
      <c r="I7301" s="1">
        <v>49.24799999999999</v>
      </c>
    </row>
    <row r="7302" spans="1:9" x14ac:dyDescent="0.3">
      <c r="A7302" s="1">
        <f>VLOOKUP([1]SuperAuto!C7884,'[1]Dados Complementares'!$A$3:$C$28,3,FALSE)</f>
        <v>23</v>
      </c>
      <c r="B7302" s="1">
        <v>21</v>
      </c>
      <c r="C7302" s="1">
        <v>33.75</v>
      </c>
      <c r="D7302" s="1">
        <v>45</v>
      </c>
      <c r="F7302" s="1" t="s">
        <v>12</v>
      </c>
      <c r="I7302" s="1">
        <v>15.731999999999999</v>
      </c>
    </row>
    <row r="7303" spans="1:9" x14ac:dyDescent="0.3">
      <c r="A7303" s="1">
        <f>VLOOKUP([1]SuperAuto!C7885,'[1]Dados Complementares'!$A$3:$C$28,3,FALSE)</f>
        <v>23</v>
      </c>
      <c r="B7303" s="1">
        <v>41</v>
      </c>
      <c r="C7303" s="1">
        <v>64.540000000000006</v>
      </c>
      <c r="D7303" s="1">
        <v>75</v>
      </c>
      <c r="F7303" s="1" t="s">
        <v>12</v>
      </c>
      <c r="I7303" s="1">
        <v>1.2635999999999967</v>
      </c>
    </row>
    <row r="7304" spans="1:9" x14ac:dyDescent="0.3">
      <c r="A7304" s="1">
        <f>VLOOKUP([1]SuperAuto!C7886,'[1]Dados Complementares'!$A$3:$C$28,3,FALSE)</f>
        <v>75</v>
      </c>
      <c r="B7304" s="1">
        <v>2</v>
      </c>
      <c r="C7304" s="1">
        <v>3.69</v>
      </c>
      <c r="D7304" s="1">
        <v>37</v>
      </c>
      <c r="F7304" s="1" t="s">
        <v>12</v>
      </c>
      <c r="I7304" s="1">
        <v>15.551999999999998</v>
      </c>
    </row>
    <row r="7305" spans="1:9" x14ac:dyDescent="0.3">
      <c r="A7305" s="1">
        <f>VLOOKUP([1]SuperAuto!C7887,'[1]Dados Complementares'!$A$3:$C$28,3,FALSE)</f>
        <v>57</v>
      </c>
      <c r="B7305" s="1">
        <v>16</v>
      </c>
      <c r="C7305" s="1">
        <v>13.56</v>
      </c>
      <c r="D7305" s="1">
        <v>45</v>
      </c>
      <c r="F7305" s="1" t="s">
        <v>10</v>
      </c>
      <c r="G7305" s="1" t="s">
        <v>13</v>
      </c>
      <c r="I7305" s="1">
        <v>22.5</v>
      </c>
    </row>
    <row r="7306" spans="1:9" x14ac:dyDescent="0.3">
      <c r="A7306" s="1">
        <f>VLOOKUP([1]SuperAuto!C7888,'[1]Dados Complementares'!$A$3:$C$28,3,FALSE)</f>
        <v>5</v>
      </c>
      <c r="B7306" s="1">
        <v>16</v>
      </c>
      <c r="C7306" s="1">
        <v>24.02</v>
      </c>
      <c r="D7306" s="1">
        <v>45</v>
      </c>
      <c r="F7306" s="1" t="s">
        <v>12</v>
      </c>
      <c r="I7306" s="1">
        <v>2.2275599999999969</v>
      </c>
    </row>
    <row r="7307" spans="1:9" x14ac:dyDescent="0.3">
      <c r="A7307" s="1">
        <f>VLOOKUP([1]SuperAuto!C7889,'[1]Dados Complementares'!$A$3:$C$28,3,FALSE)</f>
        <v>5</v>
      </c>
      <c r="B7307" s="1">
        <v>1</v>
      </c>
      <c r="C7307" s="1">
        <v>0.61</v>
      </c>
      <c r="D7307" s="1">
        <v>5</v>
      </c>
      <c r="F7307" s="1" t="s">
        <v>10</v>
      </c>
      <c r="G7307" s="1" t="s">
        <v>17</v>
      </c>
      <c r="I7307" s="1">
        <v>7.3889999999999993</v>
      </c>
    </row>
    <row r="7308" spans="1:9" x14ac:dyDescent="0.3">
      <c r="A7308" s="1">
        <f>VLOOKUP([1]SuperAuto!C7890,'[1]Dados Complementares'!$A$3:$C$28,3,FALSE)</f>
        <v>15</v>
      </c>
      <c r="B7308" s="1">
        <v>48</v>
      </c>
      <c r="C7308" s="1">
        <v>42.45</v>
      </c>
      <c r="D7308" s="1">
        <v>150</v>
      </c>
      <c r="F7308" s="1" t="s">
        <v>12</v>
      </c>
      <c r="I7308" s="1">
        <v>0.70199999999999818</v>
      </c>
    </row>
    <row r="7309" spans="1:9" x14ac:dyDescent="0.3">
      <c r="A7309" s="1">
        <f>VLOOKUP([1]SuperAuto!C7891,'[1]Dados Complementares'!$A$3:$C$28,3,FALSE)</f>
        <v>15</v>
      </c>
      <c r="B7309" s="1">
        <v>76</v>
      </c>
      <c r="C7309" s="1">
        <v>73.77</v>
      </c>
      <c r="D7309" s="1">
        <v>75</v>
      </c>
      <c r="F7309" s="1" t="s">
        <v>12</v>
      </c>
      <c r="I7309" s="1">
        <v>1.0764000000000067</v>
      </c>
    </row>
    <row r="7310" spans="1:9" x14ac:dyDescent="0.3">
      <c r="A7310" s="1">
        <f>VLOOKUP([1]SuperAuto!C7892,'[1]Dados Complementares'!$A$3:$C$28,3,FALSE)</f>
        <v>36</v>
      </c>
      <c r="B7310" s="1">
        <v>1</v>
      </c>
      <c r="C7310" s="1">
        <v>0.85</v>
      </c>
      <c r="D7310" s="1">
        <v>15</v>
      </c>
      <c r="F7310" s="1" t="s">
        <v>12</v>
      </c>
      <c r="I7310" s="1">
        <v>7.3889999999999993</v>
      </c>
    </row>
    <row r="7311" spans="1:9" x14ac:dyDescent="0.3">
      <c r="A7311" s="1">
        <f>VLOOKUP([1]SuperAuto!C7894,'[1]Dados Complementares'!$A$3:$C$28,3,FALSE)</f>
        <v>15</v>
      </c>
      <c r="B7311" s="1">
        <v>55</v>
      </c>
      <c r="C7311" s="1">
        <v>32.590000000000003</v>
      </c>
      <c r="D7311" s="1">
        <v>30</v>
      </c>
      <c r="F7311" s="1" t="s">
        <v>12</v>
      </c>
      <c r="I7311" s="1">
        <v>0.70199999999999818</v>
      </c>
    </row>
    <row r="7312" spans="1:9" x14ac:dyDescent="0.3">
      <c r="A7312" s="1">
        <f>VLOOKUP([1]SuperAuto!C7895,'[1]Dados Complementares'!$A$3:$C$28,3,FALSE)</f>
        <v>23</v>
      </c>
      <c r="B7312" s="1">
        <v>29</v>
      </c>
      <c r="C7312" s="1">
        <v>23.29</v>
      </c>
      <c r="D7312" s="1">
        <v>30</v>
      </c>
      <c r="F7312" s="1" t="s">
        <v>12</v>
      </c>
      <c r="I7312" s="1">
        <v>10.856999999999999</v>
      </c>
    </row>
    <row r="7313" spans="1:9" x14ac:dyDescent="0.3">
      <c r="A7313" s="1">
        <f>VLOOKUP([1]SuperAuto!C7896,'[1]Dados Complementares'!$A$3:$C$28,3,FALSE)</f>
        <v>38</v>
      </c>
      <c r="B7313" s="1">
        <v>5</v>
      </c>
      <c r="C7313" s="1">
        <v>0.93</v>
      </c>
      <c r="D7313" s="1">
        <v>10</v>
      </c>
      <c r="F7313" s="1" t="s">
        <v>12</v>
      </c>
      <c r="I7313" s="1">
        <v>3.5999999999999992</v>
      </c>
    </row>
    <row r="7314" spans="1:9" x14ac:dyDescent="0.3">
      <c r="A7314" s="1" t="e">
        <f>VLOOKUP([1]SuperAuto!C7897,'[1]Dados Complementares'!$A$3:$C$28,3,FALSE)</f>
        <v>#N/A</v>
      </c>
      <c r="B7314" s="1">
        <v>28</v>
      </c>
      <c r="C7314" s="1">
        <v>41.75</v>
      </c>
      <c r="D7314" s="1">
        <v>225</v>
      </c>
      <c r="F7314" s="1" t="s">
        <v>12</v>
      </c>
      <c r="I7314" s="1">
        <v>17.324999999999996</v>
      </c>
    </row>
    <row r="7315" spans="1:9" x14ac:dyDescent="0.3">
      <c r="A7315" s="1">
        <f>VLOOKUP([1]SuperAuto!C7898,'[1]Dados Complementares'!$A$3:$C$28,3,FALSE)</f>
        <v>95</v>
      </c>
      <c r="B7315" s="1">
        <v>6</v>
      </c>
      <c r="C7315" s="1">
        <v>1.02</v>
      </c>
      <c r="D7315" s="1">
        <v>25</v>
      </c>
      <c r="F7315" s="1" t="s">
        <v>12</v>
      </c>
      <c r="I7315" s="1">
        <v>1.0049999999999999</v>
      </c>
    </row>
    <row r="7316" spans="1:9" x14ac:dyDescent="0.3">
      <c r="A7316" s="1">
        <f>VLOOKUP([1]SuperAuto!C7899,'[1]Dados Complementares'!$A$3:$C$28,3,FALSE)</f>
        <v>38</v>
      </c>
      <c r="B7316" s="1">
        <v>2</v>
      </c>
      <c r="C7316" s="1">
        <v>0.79</v>
      </c>
      <c r="D7316" s="1">
        <v>37</v>
      </c>
      <c r="F7316" s="1" t="s">
        <v>12</v>
      </c>
      <c r="I7316" s="1">
        <v>21.599999999999998</v>
      </c>
    </row>
    <row r="7317" spans="1:9" x14ac:dyDescent="0.3">
      <c r="A7317" s="1">
        <f>VLOOKUP([1]SuperAuto!C7900,'[1]Dados Complementares'!$A$3:$C$28,3,FALSE)</f>
        <v>15</v>
      </c>
      <c r="B7317" s="1">
        <v>45</v>
      </c>
      <c r="C7317" s="1">
        <v>42.73</v>
      </c>
      <c r="D7317" s="1">
        <v>75</v>
      </c>
      <c r="F7317" s="1" t="s">
        <v>12</v>
      </c>
      <c r="I7317" s="1">
        <v>1.0764000000000067</v>
      </c>
    </row>
    <row r="7318" spans="1:9" x14ac:dyDescent="0.3">
      <c r="A7318" s="1">
        <f>VLOOKUP([1]SuperAuto!C7901,'[1]Dados Complementares'!$A$3:$C$28,3,FALSE)</f>
        <v>50</v>
      </c>
      <c r="B7318" s="1">
        <v>1</v>
      </c>
      <c r="C7318" s="1">
        <v>0.04</v>
      </c>
      <c r="D7318" s="1">
        <v>5</v>
      </c>
      <c r="F7318" s="1" t="s">
        <v>12</v>
      </c>
      <c r="I7318" s="1">
        <v>7.3889999999999993</v>
      </c>
    </row>
    <row r="7319" spans="1:9" x14ac:dyDescent="0.3">
      <c r="A7319" s="1">
        <f>VLOOKUP([1]SuperAuto!C7902,'[1]Dados Complementares'!$A$3:$C$28,3,FALSE)</f>
        <v>15</v>
      </c>
      <c r="B7319" s="1">
        <v>8</v>
      </c>
      <c r="C7319" s="1">
        <v>18.54</v>
      </c>
      <c r="D7319" s="1">
        <v>45</v>
      </c>
      <c r="F7319" s="1" t="s">
        <v>12</v>
      </c>
      <c r="I7319" s="1">
        <v>22.914000000000001</v>
      </c>
    </row>
    <row r="7320" spans="1:9" x14ac:dyDescent="0.3">
      <c r="A7320" s="1">
        <f>VLOOKUP([1]SuperAuto!C7903,'[1]Dados Complementares'!$A$3:$C$28,3,FALSE)</f>
        <v>75</v>
      </c>
      <c r="B7320" s="1">
        <v>48</v>
      </c>
      <c r="C7320" s="1">
        <v>59.98</v>
      </c>
      <c r="D7320" s="1">
        <v>75</v>
      </c>
      <c r="F7320" s="1" t="s">
        <v>12</v>
      </c>
      <c r="I7320" s="1">
        <v>1.2635999999999967</v>
      </c>
    </row>
    <row r="7321" spans="1:9" x14ac:dyDescent="0.3">
      <c r="A7321" s="1">
        <f>VLOOKUP([1]SuperAuto!C7904,'[1]Dados Complementares'!$A$3:$C$28,3,FALSE)</f>
        <v>23</v>
      </c>
      <c r="B7321" s="1">
        <v>14</v>
      </c>
      <c r="C7321" s="1">
        <v>13.54</v>
      </c>
      <c r="D7321" s="1">
        <v>75</v>
      </c>
      <c r="F7321" s="1" t="s">
        <v>12</v>
      </c>
      <c r="I7321" s="1">
        <v>1.5179999999999989</v>
      </c>
    </row>
    <row r="7322" spans="1:9" x14ac:dyDescent="0.3">
      <c r="A7322" s="1">
        <f>VLOOKUP([1]SuperAuto!C7905,'[1]Dados Complementares'!$A$3:$C$28,3,FALSE)</f>
        <v>38</v>
      </c>
      <c r="B7322" s="1">
        <v>10</v>
      </c>
      <c r="C7322" s="1">
        <v>2.4900000000000002</v>
      </c>
      <c r="D7322" s="1">
        <v>15</v>
      </c>
      <c r="F7322" s="1" t="s">
        <v>10</v>
      </c>
      <c r="G7322" s="1" t="s">
        <v>13</v>
      </c>
      <c r="I7322" s="1">
        <v>5.7000000000000011</v>
      </c>
    </row>
    <row r="7323" spans="1:9" x14ac:dyDescent="0.3">
      <c r="A7323" s="1">
        <f>VLOOKUP([1]SuperAuto!C7906,'[1]Dados Complementares'!$A$3:$C$28,3,FALSE)</f>
        <v>15</v>
      </c>
      <c r="B7323" s="1">
        <v>1</v>
      </c>
      <c r="C7323" s="1">
        <v>0.46</v>
      </c>
      <c r="D7323" s="1">
        <v>5</v>
      </c>
      <c r="F7323" s="1" t="s">
        <v>10</v>
      </c>
      <c r="G7323" s="1" t="s">
        <v>17</v>
      </c>
      <c r="I7323" s="1">
        <v>7.3889999999999993</v>
      </c>
    </row>
    <row r="7324" spans="1:9" x14ac:dyDescent="0.3">
      <c r="A7324" s="1">
        <f>VLOOKUP([1]SuperAuto!C7907,'[1]Dados Complementares'!$A$3:$C$28,3,FALSE)</f>
        <v>10</v>
      </c>
      <c r="B7324" s="1">
        <v>1</v>
      </c>
      <c r="C7324" s="1">
        <v>2.13</v>
      </c>
      <c r="D7324" s="1">
        <v>15</v>
      </c>
      <c r="F7324" s="1" t="s">
        <v>10</v>
      </c>
      <c r="G7324" s="1" t="s">
        <v>16</v>
      </c>
      <c r="I7324" s="1">
        <v>24.63</v>
      </c>
    </row>
    <row r="7325" spans="1:9" x14ac:dyDescent="0.3">
      <c r="A7325" s="1">
        <f>VLOOKUP([1]SuperAuto!C7909,'[1]Dados Complementares'!$A$3:$C$28,3,FALSE)</f>
        <v>15</v>
      </c>
      <c r="B7325" s="1">
        <v>8</v>
      </c>
      <c r="C7325" s="1">
        <v>2.5099999999999998</v>
      </c>
      <c r="D7325" s="1">
        <v>25</v>
      </c>
      <c r="F7325" s="1" t="s">
        <v>12</v>
      </c>
      <c r="I7325" s="1">
        <v>3</v>
      </c>
    </row>
    <row r="7326" spans="1:9" x14ac:dyDescent="0.3">
      <c r="A7326" s="1">
        <f>VLOOKUP([1]SuperAuto!C7910,'[1]Dados Complementares'!$A$3:$C$28,3,FALSE)</f>
        <v>23</v>
      </c>
      <c r="B7326" s="1">
        <v>7</v>
      </c>
      <c r="C7326" s="1">
        <v>20.420000000000002</v>
      </c>
      <c r="D7326" s="1">
        <v>75</v>
      </c>
      <c r="F7326" s="1" t="s">
        <v>12</v>
      </c>
      <c r="I7326" s="1">
        <v>32.4</v>
      </c>
    </row>
    <row r="7327" spans="1:9" x14ac:dyDescent="0.3">
      <c r="A7327" s="1">
        <f>VLOOKUP([1]SuperAuto!C7911,'[1]Dados Complementares'!$A$3:$C$28,3,FALSE)</f>
        <v>20</v>
      </c>
      <c r="B7327" s="1">
        <v>2</v>
      </c>
      <c r="C7327" s="1">
        <v>2.04</v>
      </c>
      <c r="D7327" s="1">
        <v>45</v>
      </c>
      <c r="F7327" s="1" t="s">
        <v>10</v>
      </c>
      <c r="G7327" s="1" t="s">
        <v>13</v>
      </c>
      <c r="I7327" s="1">
        <v>15.551999999999996</v>
      </c>
    </row>
    <row r="7328" spans="1:9" x14ac:dyDescent="0.3">
      <c r="A7328" s="1">
        <f>VLOOKUP([1]SuperAuto!C7912,'[1]Dados Complementares'!$A$3:$C$28,3,FALSE)</f>
        <v>36</v>
      </c>
      <c r="B7328" s="1">
        <v>103</v>
      </c>
      <c r="C7328" s="1">
        <v>102.38</v>
      </c>
      <c r="D7328" s="1">
        <v>75</v>
      </c>
      <c r="F7328" s="1" t="s">
        <v>12</v>
      </c>
      <c r="I7328" s="1">
        <v>1.0764000000000067</v>
      </c>
    </row>
    <row r="7329" spans="1:9" x14ac:dyDescent="0.3">
      <c r="A7329" s="1">
        <f>VLOOKUP([1]SuperAuto!C7913,'[1]Dados Complementares'!$A$3:$C$28,3,FALSE)</f>
        <v>15</v>
      </c>
      <c r="B7329" s="1">
        <v>39</v>
      </c>
      <c r="C7329" s="1">
        <v>35.08</v>
      </c>
      <c r="D7329" s="1">
        <v>75</v>
      </c>
      <c r="F7329" s="1" t="s">
        <v>12</v>
      </c>
      <c r="I7329" s="1">
        <v>1.2635999999999967</v>
      </c>
    </row>
    <row r="7330" spans="1:9" x14ac:dyDescent="0.3">
      <c r="A7330" s="1">
        <f>VLOOKUP([1]SuperAuto!C7914,'[1]Dados Complementares'!$A$3:$C$28,3,FALSE)</f>
        <v>23</v>
      </c>
      <c r="B7330" s="1">
        <v>2</v>
      </c>
      <c r="C7330" s="1">
        <v>2.09</v>
      </c>
      <c r="D7330" s="1">
        <v>10</v>
      </c>
      <c r="F7330" s="1" t="s">
        <v>10</v>
      </c>
      <c r="G7330" s="1" t="s">
        <v>16</v>
      </c>
      <c r="I7330" s="1">
        <v>15.551999999999996</v>
      </c>
    </row>
    <row r="7331" spans="1:9" x14ac:dyDescent="0.3">
      <c r="A7331" s="1">
        <f>VLOOKUP([1]SuperAuto!C7915,'[1]Dados Complementares'!$A$3:$C$28,3,FALSE)</f>
        <v>57</v>
      </c>
      <c r="B7331" s="1">
        <v>1</v>
      </c>
      <c r="C7331" s="1">
        <v>1.18</v>
      </c>
      <c r="D7331" s="1">
        <v>37</v>
      </c>
      <c r="F7331" s="1" t="s">
        <v>12</v>
      </c>
      <c r="I7331" s="1">
        <v>24.63</v>
      </c>
    </row>
    <row r="7332" spans="1:9" x14ac:dyDescent="0.3">
      <c r="A7332" s="1">
        <f>VLOOKUP([1]SuperAuto!C7916,'[1]Dados Complementares'!$A$3:$C$28,3,FALSE)</f>
        <v>15</v>
      </c>
      <c r="B7332" s="1">
        <v>1</v>
      </c>
      <c r="C7332" s="1">
        <v>0.86</v>
      </c>
      <c r="D7332" s="1">
        <v>5</v>
      </c>
      <c r="F7332" s="1" t="s">
        <v>10</v>
      </c>
      <c r="G7332" s="1" t="s">
        <v>17</v>
      </c>
      <c r="I7332" s="1">
        <v>7.3889999999999985</v>
      </c>
    </row>
    <row r="7333" spans="1:9" x14ac:dyDescent="0.3">
      <c r="A7333" s="1">
        <f>VLOOKUP([1]SuperAuto!C7917,'[1]Dados Complementares'!$A$3:$C$28,3,FALSE)</f>
        <v>38</v>
      </c>
      <c r="B7333" s="1">
        <v>68</v>
      </c>
      <c r="C7333" s="1">
        <v>65.06</v>
      </c>
      <c r="D7333" s="1">
        <v>75</v>
      </c>
      <c r="F7333" s="1" t="s">
        <v>12</v>
      </c>
      <c r="I7333" s="1">
        <v>1.0764000000000067</v>
      </c>
    </row>
    <row r="7334" spans="1:9" x14ac:dyDescent="0.3">
      <c r="A7334" s="1">
        <f>VLOOKUP([1]SuperAuto!C7918,'[1]Dados Complementares'!$A$3:$C$28,3,FALSE)</f>
        <v>20</v>
      </c>
      <c r="B7334" s="1">
        <v>3</v>
      </c>
      <c r="C7334" s="1">
        <v>2.4</v>
      </c>
      <c r="D7334" s="1">
        <v>15</v>
      </c>
      <c r="F7334" s="1" t="s">
        <v>12</v>
      </c>
      <c r="I7334" s="1">
        <v>7.379999999999999</v>
      </c>
    </row>
    <row r="7335" spans="1:9" x14ac:dyDescent="0.3">
      <c r="A7335" s="1">
        <f>VLOOKUP([1]SuperAuto!C7919,'[1]Dados Complementares'!$A$3:$C$28,3,FALSE)</f>
        <v>15</v>
      </c>
      <c r="B7335" s="1">
        <v>26</v>
      </c>
      <c r="C7335" s="1">
        <v>41.91</v>
      </c>
      <c r="D7335" s="1">
        <v>37</v>
      </c>
      <c r="F7335" s="1" t="s">
        <v>12</v>
      </c>
      <c r="I7335" s="1">
        <v>1.0319999999999965</v>
      </c>
    </row>
    <row r="7336" spans="1:9" x14ac:dyDescent="0.3">
      <c r="A7336" s="1">
        <f>VLOOKUP([1]SuperAuto!C7920,'[1]Dados Complementares'!$A$3:$C$28,3,FALSE)</f>
        <v>15</v>
      </c>
      <c r="B7336" s="1">
        <v>1</v>
      </c>
      <c r="C7336" s="1">
        <v>0.65</v>
      </c>
      <c r="D7336" s="1">
        <v>15</v>
      </c>
      <c r="F7336" s="1" t="s">
        <v>12</v>
      </c>
      <c r="I7336" s="1">
        <v>17.733599999999999</v>
      </c>
    </row>
    <row r="7337" spans="1:9" x14ac:dyDescent="0.3">
      <c r="A7337" s="1">
        <f>VLOOKUP([1]SuperAuto!C7921,'[1]Dados Complementares'!$A$3:$C$28,3,FALSE)</f>
        <v>20</v>
      </c>
      <c r="B7337" s="1">
        <v>36</v>
      </c>
      <c r="C7337" s="1">
        <v>40.29</v>
      </c>
      <c r="D7337" s="1">
        <v>75</v>
      </c>
      <c r="F7337" s="1" t="s">
        <v>12</v>
      </c>
      <c r="I7337" s="1">
        <v>10.010999999999996</v>
      </c>
    </row>
    <row r="7338" spans="1:9" x14ac:dyDescent="0.3">
      <c r="A7338" s="1">
        <f>VLOOKUP([1]SuperAuto!C7922,'[1]Dados Complementares'!$A$3:$C$28,3,FALSE)</f>
        <v>47</v>
      </c>
      <c r="B7338" s="1">
        <v>2</v>
      </c>
      <c r="C7338" s="1">
        <v>1.06</v>
      </c>
      <c r="D7338" s="1">
        <v>25</v>
      </c>
      <c r="F7338" s="1" t="s">
        <v>12</v>
      </c>
      <c r="I7338" s="1">
        <v>15.551999999999998</v>
      </c>
    </row>
    <row r="7339" spans="1:9" x14ac:dyDescent="0.3">
      <c r="A7339" s="1">
        <f>VLOOKUP([1]SuperAuto!C7924,'[1]Dados Complementares'!$A$3:$C$28,3,FALSE)</f>
        <v>23</v>
      </c>
      <c r="B7339" s="1">
        <v>1</v>
      </c>
      <c r="C7339" s="1">
        <v>0.89</v>
      </c>
      <c r="D7339" s="1">
        <v>5</v>
      </c>
      <c r="F7339" s="1" t="s">
        <v>12</v>
      </c>
      <c r="I7339" s="1">
        <v>2.4629999999999996</v>
      </c>
    </row>
    <row r="7340" spans="1:9" x14ac:dyDescent="0.3">
      <c r="A7340" s="1">
        <f>VLOOKUP([1]SuperAuto!C7925,'[1]Dados Complementares'!$A$3:$C$28,3,FALSE)</f>
        <v>30</v>
      </c>
      <c r="B7340" s="1">
        <v>1</v>
      </c>
      <c r="C7340" s="1">
        <v>3.3</v>
      </c>
      <c r="D7340" s="1">
        <v>37</v>
      </c>
      <c r="F7340" s="1" t="s">
        <v>12</v>
      </c>
      <c r="I7340" s="1">
        <v>24.63</v>
      </c>
    </row>
    <row r="7341" spans="1:9" x14ac:dyDescent="0.3">
      <c r="A7341" s="1">
        <f>VLOOKUP([1]SuperAuto!C7926,'[1]Dados Complementares'!$A$3:$C$28,3,FALSE)</f>
        <v>38</v>
      </c>
      <c r="B7341" s="1">
        <v>21</v>
      </c>
      <c r="C7341" s="1">
        <v>37.26</v>
      </c>
      <c r="D7341" s="1">
        <v>112</v>
      </c>
      <c r="F7341" s="1" t="s">
        <v>12</v>
      </c>
      <c r="I7341" s="1">
        <v>1.2419999999999973</v>
      </c>
    </row>
    <row r="7342" spans="1:9" x14ac:dyDescent="0.3">
      <c r="A7342" s="1">
        <f>VLOOKUP([1]SuperAuto!C7928,'[1]Dados Complementares'!$A$3:$C$28,3,FALSE)</f>
        <v>20</v>
      </c>
      <c r="B7342" s="1">
        <v>49</v>
      </c>
      <c r="C7342" s="1">
        <v>37.58</v>
      </c>
      <c r="D7342" s="1">
        <v>75</v>
      </c>
      <c r="F7342" s="1" t="s">
        <v>10</v>
      </c>
      <c r="G7342" s="1" t="s">
        <v>13</v>
      </c>
      <c r="I7342" s="1">
        <v>0.93599999999999994</v>
      </c>
    </row>
    <row r="7343" spans="1:9" x14ac:dyDescent="0.3">
      <c r="A7343" s="1">
        <f>VLOOKUP([1]SuperAuto!C7929,'[1]Dados Complementares'!$A$3:$C$28,3,FALSE)</f>
        <v>15</v>
      </c>
      <c r="B7343" s="1">
        <v>4</v>
      </c>
      <c r="C7343" s="1">
        <v>1.67</v>
      </c>
      <c r="D7343" s="1">
        <v>15</v>
      </c>
      <c r="F7343" s="1" t="s">
        <v>12</v>
      </c>
      <c r="I7343" s="1">
        <v>4.5449999999999999</v>
      </c>
    </row>
    <row r="7344" spans="1:9" x14ac:dyDescent="0.3">
      <c r="A7344" s="1">
        <f>VLOOKUP([1]SuperAuto!C7930,'[1]Dados Complementares'!$A$3:$C$28,3,FALSE)</f>
        <v>15</v>
      </c>
      <c r="B7344" s="1">
        <v>58</v>
      </c>
      <c r="C7344" s="1">
        <v>26.13</v>
      </c>
      <c r="D7344" s="1">
        <v>30</v>
      </c>
      <c r="F7344" s="1" t="s">
        <v>12</v>
      </c>
      <c r="I7344" s="1">
        <v>0.23399999999999821</v>
      </c>
    </row>
    <row r="7345" spans="1:9" x14ac:dyDescent="0.3">
      <c r="A7345" s="1">
        <f>VLOOKUP([1]SuperAuto!C7931,'[1]Dados Complementares'!$A$3:$C$28,3,FALSE)</f>
        <v>20</v>
      </c>
      <c r="B7345" s="1">
        <v>38</v>
      </c>
      <c r="C7345" s="1">
        <v>15.86</v>
      </c>
      <c r="D7345" s="1">
        <v>15</v>
      </c>
      <c r="F7345" s="1" t="s">
        <v>12</v>
      </c>
      <c r="I7345" s="1">
        <v>0.71099999999999852</v>
      </c>
    </row>
    <row r="7346" spans="1:9" x14ac:dyDescent="0.3">
      <c r="A7346" s="1">
        <f>VLOOKUP([1]SuperAuto!C7932,'[1]Dados Complementares'!$A$3:$C$28,3,FALSE)</f>
        <v>15</v>
      </c>
      <c r="B7346" s="1">
        <v>3</v>
      </c>
      <c r="C7346" s="1">
        <v>1.35</v>
      </c>
      <c r="D7346" s="1">
        <v>5</v>
      </c>
      <c r="F7346" s="1" t="s">
        <v>10</v>
      </c>
      <c r="G7346" s="1" t="s">
        <v>16</v>
      </c>
      <c r="I7346" s="1">
        <v>11.069999999999999</v>
      </c>
    </row>
    <row r="7347" spans="1:9" x14ac:dyDescent="0.3">
      <c r="A7347" s="1">
        <f>VLOOKUP([1]SuperAuto!C7933,'[1]Dados Complementares'!$A$3:$C$28,3,FALSE)</f>
        <v>114</v>
      </c>
      <c r="B7347" s="1">
        <v>35</v>
      </c>
      <c r="C7347" s="1">
        <v>21.7</v>
      </c>
      <c r="D7347" s="1">
        <v>45</v>
      </c>
      <c r="F7347" s="1" t="s">
        <v>12</v>
      </c>
      <c r="I7347" s="1">
        <v>1.8353999999999999</v>
      </c>
    </row>
    <row r="7348" spans="1:9" x14ac:dyDescent="0.3">
      <c r="A7348" s="1">
        <f>VLOOKUP([1]SuperAuto!C7934,'[1]Dados Complementares'!$A$3:$C$28,3,FALSE)</f>
        <v>75</v>
      </c>
      <c r="B7348" s="1">
        <v>19</v>
      </c>
      <c r="C7348" s="1">
        <v>29.59</v>
      </c>
      <c r="D7348" s="1">
        <v>150</v>
      </c>
      <c r="F7348" s="1" t="s">
        <v>12</v>
      </c>
      <c r="I7348" s="1">
        <v>2.1204000000000001</v>
      </c>
    </row>
    <row r="7349" spans="1:9" x14ac:dyDescent="0.3">
      <c r="A7349" s="1">
        <f>VLOOKUP([1]SuperAuto!C7935,'[1]Dados Complementares'!$A$3:$C$28,3,FALSE)</f>
        <v>38</v>
      </c>
      <c r="B7349" s="1">
        <v>1</v>
      </c>
      <c r="C7349" s="1">
        <v>1.1200000000000001</v>
      </c>
      <c r="D7349" s="1">
        <v>10</v>
      </c>
      <c r="F7349" s="1" t="s">
        <v>10</v>
      </c>
      <c r="G7349" s="1" t="s">
        <v>16</v>
      </c>
      <c r="I7349" s="1">
        <v>17.733599999999999</v>
      </c>
    </row>
    <row r="7350" spans="1:9" x14ac:dyDescent="0.3">
      <c r="A7350" s="1">
        <f>VLOOKUP([1]SuperAuto!C7936,'[1]Dados Complementares'!$A$3:$C$28,3,FALSE)</f>
        <v>38</v>
      </c>
      <c r="B7350" s="1">
        <v>1</v>
      </c>
      <c r="C7350" s="1">
        <v>0.22</v>
      </c>
      <c r="D7350" s="1">
        <v>5</v>
      </c>
      <c r="F7350" s="1" t="s">
        <v>10</v>
      </c>
      <c r="G7350" s="1" t="s">
        <v>16</v>
      </c>
      <c r="I7350" s="1">
        <v>24.63</v>
      </c>
    </row>
    <row r="7351" spans="1:9" x14ac:dyDescent="0.3">
      <c r="A7351" s="1">
        <f>VLOOKUP([1]SuperAuto!C7937,'[1]Dados Complementares'!$A$3:$C$28,3,FALSE)</f>
        <v>75</v>
      </c>
      <c r="B7351" s="1">
        <v>3</v>
      </c>
      <c r="C7351" s="1">
        <v>3.65</v>
      </c>
      <c r="D7351" s="1">
        <v>15</v>
      </c>
      <c r="F7351" s="1" t="s">
        <v>10</v>
      </c>
      <c r="G7351" s="1" t="s">
        <v>13</v>
      </c>
      <c r="I7351" s="1">
        <v>18.45</v>
      </c>
    </row>
    <row r="7352" spans="1:9" x14ac:dyDescent="0.3">
      <c r="A7352" s="1">
        <f>VLOOKUP([1]SuperAuto!C7938,'[1]Dados Complementares'!$A$3:$C$28,3,FALSE)</f>
        <v>57</v>
      </c>
      <c r="B7352" s="1">
        <v>1</v>
      </c>
      <c r="C7352" s="1">
        <v>0</v>
      </c>
      <c r="D7352" s="1">
        <v>10</v>
      </c>
      <c r="F7352" s="1" t="s">
        <v>12</v>
      </c>
      <c r="I7352" s="1">
        <v>7.3889999999999993</v>
      </c>
    </row>
    <row r="7353" spans="1:9" x14ac:dyDescent="0.3">
      <c r="A7353" s="1">
        <f>VLOOKUP([1]SuperAuto!C7939,'[1]Dados Complementares'!$A$3:$C$28,3,FALSE)</f>
        <v>57</v>
      </c>
      <c r="B7353" s="1">
        <v>55</v>
      </c>
      <c r="C7353" s="1">
        <v>54.63</v>
      </c>
      <c r="D7353" s="1">
        <v>75</v>
      </c>
      <c r="F7353" s="1" t="s">
        <v>12</v>
      </c>
      <c r="I7353" s="1">
        <v>1.7783999999999978</v>
      </c>
    </row>
    <row r="7354" spans="1:9" x14ac:dyDescent="0.3">
      <c r="A7354" s="1">
        <f>VLOOKUP([1]SuperAuto!C7941,'[1]Dados Complementares'!$A$3:$C$28,3,FALSE)</f>
        <v>75</v>
      </c>
      <c r="B7354" s="1">
        <v>1</v>
      </c>
      <c r="C7354" s="1">
        <v>2.04</v>
      </c>
      <c r="D7354" s="1">
        <v>10</v>
      </c>
      <c r="F7354" s="1" t="s">
        <v>10</v>
      </c>
      <c r="G7354" s="1" t="s">
        <v>16</v>
      </c>
      <c r="I7354" s="1">
        <v>17.733599999999999</v>
      </c>
    </row>
    <row r="7355" spans="1:9" x14ac:dyDescent="0.3">
      <c r="A7355" s="1">
        <f>VLOOKUP([1]SuperAuto!C7942,'[1]Dados Complementares'!$A$3:$C$28,3,FALSE)</f>
        <v>75</v>
      </c>
      <c r="B7355" s="1">
        <v>2</v>
      </c>
      <c r="C7355" s="1">
        <v>0.7</v>
      </c>
      <c r="D7355" s="1">
        <v>15</v>
      </c>
      <c r="F7355" s="1" t="s">
        <v>12</v>
      </c>
      <c r="I7355" s="1">
        <v>15.552</v>
      </c>
    </row>
    <row r="7356" spans="1:9" x14ac:dyDescent="0.3">
      <c r="A7356" s="1">
        <f>VLOOKUP([1]SuperAuto!C7943,'[1]Dados Complementares'!$A$3:$C$28,3,FALSE)</f>
        <v>75</v>
      </c>
      <c r="B7356" s="1">
        <v>113</v>
      </c>
      <c r="C7356" s="1">
        <v>65.489999999999995</v>
      </c>
      <c r="D7356" s="1">
        <v>75</v>
      </c>
      <c r="F7356" s="1" t="s">
        <v>12</v>
      </c>
      <c r="I7356" s="1">
        <v>1.0764000000000067</v>
      </c>
    </row>
    <row r="7357" spans="1:9" x14ac:dyDescent="0.3">
      <c r="A7357" s="1">
        <f>VLOOKUP([1]SuperAuto!C7944,'[1]Dados Complementares'!$A$3:$C$28,3,FALSE)</f>
        <v>15</v>
      </c>
      <c r="B7357" s="1">
        <v>65</v>
      </c>
      <c r="C7357" s="1">
        <v>36.21</v>
      </c>
      <c r="D7357" s="1">
        <v>45</v>
      </c>
      <c r="F7357" s="1" t="s">
        <v>12</v>
      </c>
      <c r="I7357" s="1">
        <v>1.0763999999999996</v>
      </c>
    </row>
    <row r="7358" spans="1:9" x14ac:dyDescent="0.3">
      <c r="A7358" s="1">
        <f>VLOOKUP([1]SuperAuto!C7945,'[1]Dados Complementares'!$A$3:$C$28,3,FALSE)</f>
        <v>47</v>
      </c>
      <c r="B7358" s="1">
        <v>40</v>
      </c>
      <c r="C7358" s="1">
        <v>56.95</v>
      </c>
      <c r="D7358" s="1">
        <v>75</v>
      </c>
      <c r="F7358" s="1" t="s">
        <v>12</v>
      </c>
      <c r="I7358" s="1">
        <v>1.0763999999999996</v>
      </c>
    </row>
    <row r="7359" spans="1:9" x14ac:dyDescent="0.3">
      <c r="A7359" s="1">
        <f>VLOOKUP([1]SuperAuto!C7946,'[1]Dados Complementares'!$A$3:$C$28,3,FALSE)</f>
        <v>15</v>
      </c>
      <c r="B7359" s="1">
        <v>42</v>
      </c>
      <c r="C7359" s="1">
        <v>26.35</v>
      </c>
      <c r="D7359" s="1">
        <v>75</v>
      </c>
      <c r="F7359" s="1" t="s">
        <v>12</v>
      </c>
      <c r="I7359" s="1">
        <v>15.57</v>
      </c>
    </row>
    <row r="7360" spans="1:9" x14ac:dyDescent="0.3">
      <c r="A7360" s="1">
        <f>VLOOKUP([1]SuperAuto!C7948,'[1]Dados Complementares'!$A$3:$C$28,3,FALSE)</f>
        <v>114</v>
      </c>
      <c r="B7360" s="1">
        <v>9</v>
      </c>
      <c r="C7360" s="1">
        <v>4.3600000000000003</v>
      </c>
      <c r="D7360" s="1">
        <v>75</v>
      </c>
      <c r="F7360" s="1" t="s">
        <v>12</v>
      </c>
      <c r="I7360" s="1">
        <v>0.66000000000000014</v>
      </c>
    </row>
    <row r="7361" spans="1:9" x14ac:dyDescent="0.3">
      <c r="A7361" s="1">
        <f>VLOOKUP([1]SuperAuto!C7949,'[1]Dados Complementares'!$A$3:$C$28,3,FALSE)</f>
        <v>38</v>
      </c>
      <c r="B7361" s="1">
        <v>3</v>
      </c>
      <c r="C7361" s="1">
        <v>1.1200000000000001</v>
      </c>
      <c r="D7361" s="1">
        <v>10</v>
      </c>
      <c r="F7361" s="1" t="s">
        <v>12</v>
      </c>
      <c r="I7361" s="1">
        <v>1.8449999999999998</v>
      </c>
    </row>
    <row r="7362" spans="1:9" x14ac:dyDescent="0.3">
      <c r="A7362" s="1">
        <f>VLOOKUP([1]SuperAuto!C7950,'[1]Dados Complementares'!$A$3:$C$28,3,FALSE)</f>
        <v>75</v>
      </c>
      <c r="B7362" s="1">
        <v>4</v>
      </c>
      <c r="C7362" s="1">
        <v>1.53</v>
      </c>
      <c r="D7362" s="1">
        <v>37</v>
      </c>
      <c r="F7362" s="1" t="s">
        <v>12</v>
      </c>
      <c r="I7362" s="1">
        <v>4.5449999999999999</v>
      </c>
    </row>
    <row r="7363" spans="1:9" x14ac:dyDescent="0.3">
      <c r="A7363" s="1">
        <f>VLOOKUP([1]SuperAuto!C7951,'[1]Dados Complementares'!$A$3:$C$28,3,FALSE)</f>
        <v>15</v>
      </c>
      <c r="B7363" s="1">
        <v>1</v>
      </c>
      <c r="C7363" s="1">
        <v>4.1900000000000004</v>
      </c>
      <c r="D7363" s="1">
        <v>10</v>
      </c>
      <c r="F7363" s="1" t="s">
        <v>12</v>
      </c>
      <c r="I7363" s="1">
        <v>7.3890000000000002</v>
      </c>
    </row>
    <row r="7364" spans="1:9" x14ac:dyDescent="0.3">
      <c r="A7364" s="1">
        <f>VLOOKUP([1]SuperAuto!C7952,'[1]Dados Complementares'!$A$3:$C$28,3,FALSE)</f>
        <v>38</v>
      </c>
      <c r="B7364" s="1">
        <v>5</v>
      </c>
      <c r="C7364" s="1">
        <v>1.65</v>
      </c>
      <c r="D7364" s="1">
        <v>15</v>
      </c>
      <c r="F7364" s="1" t="s">
        <v>12</v>
      </c>
      <c r="I7364" s="1">
        <v>8.64</v>
      </c>
    </row>
    <row r="7365" spans="1:9" x14ac:dyDescent="0.3">
      <c r="A7365" s="1">
        <f>VLOOKUP([1]SuperAuto!C7954,'[1]Dados Complementares'!$A$3:$C$28,3,FALSE)</f>
        <v>15</v>
      </c>
      <c r="B7365" s="1">
        <v>25</v>
      </c>
      <c r="C7365" s="1">
        <v>13.48</v>
      </c>
      <c r="D7365" s="1">
        <v>37</v>
      </c>
      <c r="F7365" s="1" t="s">
        <v>12</v>
      </c>
      <c r="I7365" s="1">
        <v>0.7784999999999993</v>
      </c>
    </row>
    <row r="7366" spans="1:9" x14ac:dyDescent="0.3">
      <c r="A7366" s="1">
        <f>VLOOKUP([1]SuperAuto!C7955,'[1]Dados Complementares'!$A$3:$C$28,3,FALSE)</f>
        <v>36</v>
      </c>
      <c r="B7366" s="1">
        <v>5</v>
      </c>
      <c r="C7366" s="1">
        <v>6.69</v>
      </c>
      <c r="D7366" s="1">
        <v>75</v>
      </c>
      <c r="F7366" s="1" t="s">
        <v>12</v>
      </c>
      <c r="I7366" s="1">
        <v>5.5200000000000014</v>
      </c>
    </row>
    <row r="7367" spans="1:9" x14ac:dyDescent="0.3">
      <c r="A7367" s="1">
        <f>VLOOKUP([1]SuperAuto!C7956,'[1]Dados Complementares'!$A$3:$C$28,3,FALSE)</f>
        <v>15</v>
      </c>
      <c r="B7367" s="1">
        <v>8</v>
      </c>
      <c r="C7367" s="1">
        <v>7.62</v>
      </c>
      <c r="D7367" s="1">
        <v>45</v>
      </c>
      <c r="F7367" s="1" t="s">
        <v>12</v>
      </c>
      <c r="I7367" s="1">
        <v>5.6999999999999993</v>
      </c>
    </row>
    <row r="7368" spans="1:9" x14ac:dyDescent="0.3">
      <c r="A7368" s="1">
        <f>VLOOKUP([1]SuperAuto!C7957,'[1]Dados Complementares'!$A$3:$C$28,3,FALSE)</f>
        <v>50</v>
      </c>
      <c r="B7368" s="1">
        <v>3</v>
      </c>
      <c r="C7368" s="1">
        <v>102</v>
      </c>
      <c r="D7368" s="1">
        <v>112</v>
      </c>
      <c r="F7368" s="1" t="s">
        <v>10</v>
      </c>
      <c r="G7368" s="1" t="s">
        <v>15</v>
      </c>
      <c r="I7368" s="1">
        <v>0</v>
      </c>
    </row>
    <row r="7369" spans="1:9" x14ac:dyDescent="0.3">
      <c r="A7369" s="1">
        <f>VLOOKUP([1]SuperAuto!C7958,'[1]Dados Complementares'!$A$3:$C$28,3,FALSE)</f>
        <v>20</v>
      </c>
      <c r="B7369" s="1">
        <v>32</v>
      </c>
      <c r="C7369" s="1">
        <v>66.45</v>
      </c>
      <c r="D7369" s="1">
        <v>45</v>
      </c>
      <c r="F7369" s="1" t="s">
        <v>10</v>
      </c>
      <c r="G7369" s="1" t="s">
        <v>16</v>
      </c>
      <c r="I7369" s="1">
        <v>20.804999999999993</v>
      </c>
    </row>
    <row r="7370" spans="1:9" x14ac:dyDescent="0.3">
      <c r="A7370" s="1">
        <f>VLOOKUP([1]SuperAuto!C7959,'[1]Dados Complementares'!$A$3:$C$28,3,FALSE)</f>
        <v>15</v>
      </c>
      <c r="B7370" s="1">
        <v>7</v>
      </c>
      <c r="C7370" s="1">
        <v>10.27</v>
      </c>
      <c r="D7370" s="1">
        <v>75</v>
      </c>
      <c r="F7370" s="1" t="s">
        <v>12</v>
      </c>
      <c r="I7370" s="1">
        <v>6.4979999999999993</v>
      </c>
    </row>
    <row r="7371" spans="1:9" x14ac:dyDescent="0.3">
      <c r="A7371" s="1">
        <f>VLOOKUP([1]SuperAuto!C7960,'[1]Dados Complementares'!$A$3:$C$28,3,FALSE)</f>
        <v>75</v>
      </c>
      <c r="B7371" s="1">
        <v>26</v>
      </c>
      <c r="C7371" s="1">
        <v>32.369999999999997</v>
      </c>
      <c r="D7371" s="1">
        <v>75</v>
      </c>
      <c r="F7371" s="1" t="s">
        <v>12</v>
      </c>
      <c r="I7371" s="1">
        <v>0.77400000000000091</v>
      </c>
    </row>
    <row r="7372" spans="1:9" x14ac:dyDescent="0.3">
      <c r="A7372" s="1">
        <f>VLOOKUP([1]SuperAuto!C7961,'[1]Dados Complementares'!$A$3:$C$28,3,FALSE)</f>
        <v>20</v>
      </c>
      <c r="B7372" s="1">
        <v>3</v>
      </c>
      <c r="C7372" s="1">
        <v>3.04</v>
      </c>
      <c r="D7372" s="1">
        <v>37</v>
      </c>
      <c r="F7372" s="1" t="s">
        <v>12</v>
      </c>
      <c r="I7372" s="1">
        <v>18.45</v>
      </c>
    </row>
    <row r="7373" spans="1:9" x14ac:dyDescent="0.3">
      <c r="A7373" s="1">
        <f>VLOOKUP([1]SuperAuto!C7962,'[1]Dados Complementares'!$A$3:$C$28,3,FALSE)</f>
        <v>57</v>
      </c>
      <c r="B7373" s="1">
        <v>50</v>
      </c>
      <c r="C7373" s="1">
        <v>48.25</v>
      </c>
      <c r="D7373" s="1">
        <v>45</v>
      </c>
      <c r="F7373" s="1" t="s">
        <v>12</v>
      </c>
      <c r="I7373" s="1">
        <v>0.70199999999999818</v>
      </c>
    </row>
    <row r="7374" spans="1:9" x14ac:dyDescent="0.3">
      <c r="A7374" s="1">
        <f>VLOOKUP([1]SuperAuto!C7963,'[1]Dados Complementares'!$A$3:$C$28,3,FALSE)</f>
        <v>15</v>
      </c>
      <c r="B7374" s="1">
        <v>156</v>
      </c>
      <c r="C7374" s="1">
        <v>136.61000000000001</v>
      </c>
      <c r="D7374" s="1">
        <v>75</v>
      </c>
      <c r="F7374" s="1" t="s">
        <v>10</v>
      </c>
      <c r="G7374" s="1" t="s">
        <v>17</v>
      </c>
      <c r="I7374" s="1">
        <v>13.860000000000014</v>
      </c>
    </row>
    <row r="7375" spans="1:9" x14ac:dyDescent="0.3">
      <c r="A7375" s="1">
        <f>VLOOKUP([1]SuperAuto!C7964,'[1]Dados Complementares'!$A$3:$C$28,3,FALSE)</f>
        <v>30</v>
      </c>
      <c r="B7375" s="1">
        <v>153</v>
      </c>
      <c r="C7375" s="1">
        <v>92.35</v>
      </c>
      <c r="D7375" s="1">
        <v>150</v>
      </c>
      <c r="F7375" s="1" t="s">
        <v>12</v>
      </c>
      <c r="I7375" s="1">
        <v>1.0764000000000067</v>
      </c>
    </row>
    <row r="7376" spans="1:9" x14ac:dyDescent="0.3">
      <c r="A7376" s="1">
        <f>VLOOKUP([1]SuperAuto!C7965,'[1]Dados Complementares'!$A$3:$C$28,3,FALSE)</f>
        <v>15</v>
      </c>
      <c r="B7376" s="1">
        <v>63</v>
      </c>
      <c r="C7376" s="1">
        <v>54.1</v>
      </c>
      <c r="D7376" s="1">
        <v>75</v>
      </c>
      <c r="F7376" s="1" t="s">
        <v>12</v>
      </c>
      <c r="I7376" s="1">
        <v>1.7783999999999978</v>
      </c>
    </row>
    <row r="7377" spans="1:9" x14ac:dyDescent="0.3">
      <c r="A7377" s="1">
        <f>VLOOKUP([1]SuperAuto!C7966,'[1]Dados Complementares'!$A$3:$C$28,3,FALSE)</f>
        <v>47</v>
      </c>
    </row>
    <row r="7378" spans="1:9" x14ac:dyDescent="0.3">
      <c r="A7378" s="1">
        <f>VLOOKUP([1]SuperAuto!C7967,'[1]Dados Complementares'!$A$3:$C$28,3,FALSE)</f>
        <v>15</v>
      </c>
      <c r="B7378" s="1">
        <v>2</v>
      </c>
      <c r="C7378" s="1">
        <v>0.38</v>
      </c>
      <c r="D7378" s="1">
        <v>5</v>
      </c>
      <c r="F7378" s="1" t="s">
        <v>12</v>
      </c>
      <c r="I7378" s="1">
        <v>4.3199999999999994</v>
      </c>
    </row>
    <row r="7379" spans="1:9" x14ac:dyDescent="0.3">
      <c r="A7379" s="1">
        <f>VLOOKUP([1]SuperAuto!C7968,'[1]Dados Complementares'!$A$3:$C$28,3,FALSE)</f>
        <v>23</v>
      </c>
      <c r="B7379" s="1">
        <v>16</v>
      </c>
      <c r="C7379" s="1">
        <v>25.39</v>
      </c>
      <c r="D7379" s="1">
        <v>75</v>
      </c>
      <c r="F7379" s="1" t="s">
        <v>12</v>
      </c>
      <c r="I7379" s="1">
        <v>1.3482599999999998</v>
      </c>
    </row>
    <row r="7380" spans="1:9" x14ac:dyDescent="0.3">
      <c r="A7380" s="1">
        <f>VLOOKUP([1]SuperAuto!C7969,'[1]Dados Complementares'!$A$3:$C$28,3,FALSE)</f>
        <v>10</v>
      </c>
      <c r="B7380" s="1">
        <v>2</v>
      </c>
      <c r="C7380" s="1">
        <v>1.18</v>
      </c>
      <c r="D7380" s="1">
        <v>5</v>
      </c>
      <c r="F7380" s="1" t="s">
        <v>10</v>
      </c>
      <c r="G7380" s="1" t="s">
        <v>17</v>
      </c>
      <c r="I7380" s="1">
        <v>6.4799999999999995</v>
      </c>
    </row>
    <row r="7381" spans="1:9" x14ac:dyDescent="0.3">
      <c r="A7381" s="1">
        <f>VLOOKUP([1]SuperAuto!C7970,'[1]Dados Complementares'!$A$3:$C$28,3,FALSE)</f>
        <v>30</v>
      </c>
      <c r="B7381" s="1">
        <v>44</v>
      </c>
      <c r="C7381" s="1">
        <v>24.88</v>
      </c>
      <c r="D7381" s="1">
        <v>45</v>
      </c>
      <c r="F7381" s="1" t="s">
        <v>12</v>
      </c>
      <c r="I7381" s="1">
        <v>1.0763999999999996</v>
      </c>
    </row>
    <row r="7382" spans="1:9" x14ac:dyDescent="0.3">
      <c r="A7382" s="1">
        <f>VLOOKUP([1]SuperAuto!C7971,'[1]Dados Complementares'!$A$3:$C$28,3,FALSE)</f>
        <v>15</v>
      </c>
      <c r="B7382" s="1">
        <v>2</v>
      </c>
      <c r="C7382" s="1">
        <v>1.02</v>
      </c>
      <c r="D7382" s="1">
        <v>5</v>
      </c>
      <c r="F7382" s="1" t="s">
        <v>10</v>
      </c>
      <c r="G7382" s="1" t="s">
        <v>16</v>
      </c>
      <c r="I7382" s="1">
        <v>8.6399999999999988</v>
      </c>
    </row>
    <row r="7383" spans="1:9" x14ac:dyDescent="0.3">
      <c r="A7383" s="1">
        <f>VLOOKUP([1]SuperAuto!C7972,'[1]Dados Complementares'!$A$3:$C$28,3,FALSE)</f>
        <v>15</v>
      </c>
      <c r="B7383" s="1">
        <v>1</v>
      </c>
      <c r="C7383" s="1">
        <v>1.94</v>
      </c>
      <c r="D7383" s="1">
        <v>15</v>
      </c>
      <c r="F7383" s="1" t="s">
        <v>12</v>
      </c>
      <c r="I7383" s="1">
        <v>17.733599999999999</v>
      </c>
    </row>
    <row r="7384" spans="1:9" x14ac:dyDescent="0.3">
      <c r="A7384" s="1">
        <f>VLOOKUP([1]SuperAuto!C7973,'[1]Dados Complementares'!$A$3:$C$28,3,FALSE)</f>
        <v>50</v>
      </c>
      <c r="B7384" s="1">
        <v>12</v>
      </c>
      <c r="C7384" s="1">
        <v>2.65</v>
      </c>
      <c r="D7384" s="1">
        <v>15</v>
      </c>
      <c r="F7384" s="1" t="s">
        <v>12</v>
      </c>
      <c r="I7384" s="1">
        <v>1.2689999999999997</v>
      </c>
    </row>
    <row r="7385" spans="1:9" x14ac:dyDescent="0.3">
      <c r="A7385" s="1">
        <f>VLOOKUP([1]SuperAuto!C7974,'[1]Dados Complementares'!$A$3:$C$28,3,FALSE)</f>
        <v>23</v>
      </c>
      <c r="B7385" s="1">
        <v>13</v>
      </c>
      <c r="C7385" s="1">
        <v>6.73</v>
      </c>
      <c r="D7385" s="1">
        <v>45</v>
      </c>
      <c r="F7385" s="1" t="s">
        <v>12</v>
      </c>
      <c r="I7385" s="1">
        <v>1.7250000000000005</v>
      </c>
    </row>
    <row r="7386" spans="1:9" x14ac:dyDescent="0.3">
      <c r="A7386" s="1">
        <f>VLOOKUP([1]SuperAuto!C7975,'[1]Dados Complementares'!$A$3:$C$28,3,FALSE)</f>
        <v>15</v>
      </c>
      <c r="B7386" s="1">
        <v>40</v>
      </c>
      <c r="C7386" s="1">
        <v>42.68</v>
      </c>
      <c r="D7386" s="1">
        <v>45</v>
      </c>
      <c r="F7386" s="1" t="s">
        <v>12</v>
      </c>
      <c r="I7386" s="1">
        <v>11.901600000000002</v>
      </c>
    </row>
    <row r="7387" spans="1:9" x14ac:dyDescent="0.3">
      <c r="A7387" s="1">
        <f>VLOOKUP([1]SuperAuto!C7976,'[1]Dados Complementares'!$A$3:$C$28,3,FALSE)</f>
        <v>30</v>
      </c>
      <c r="B7387" s="1">
        <v>1</v>
      </c>
      <c r="C7387" s="1">
        <v>0.7</v>
      </c>
      <c r="D7387" s="1">
        <v>5</v>
      </c>
      <c r="F7387" s="1" t="s">
        <v>10</v>
      </c>
      <c r="G7387" s="1" t="s">
        <v>17</v>
      </c>
      <c r="I7387" s="1">
        <v>7.3889999999999985</v>
      </c>
    </row>
    <row r="7388" spans="1:9" x14ac:dyDescent="0.3">
      <c r="A7388" s="1">
        <f>VLOOKUP([1]SuperAuto!C7977,'[1]Dados Complementares'!$A$3:$C$28,3,FALSE)</f>
        <v>15</v>
      </c>
      <c r="B7388" s="1">
        <v>43</v>
      </c>
      <c r="C7388" s="1">
        <v>31.28</v>
      </c>
      <c r="D7388" s="1">
        <v>75</v>
      </c>
      <c r="F7388" s="1" t="s">
        <v>12</v>
      </c>
      <c r="I7388" s="1">
        <v>1.7783999999999978</v>
      </c>
    </row>
    <row r="7389" spans="1:9" x14ac:dyDescent="0.3">
      <c r="A7389" s="1">
        <f>VLOOKUP([1]SuperAuto!C7978,'[1]Dados Complementares'!$A$3:$C$28,3,FALSE)</f>
        <v>23</v>
      </c>
      <c r="B7389" s="1">
        <v>13</v>
      </c>
      <c r="C7389" s="1">
        <v>8.11</v>
      </c>
      <c r="D7389" s="1">
        <v>45</v>
      </c>
      <c r="F7389" s="1" t="s">
        <v>10</v>
      </c>
      <c r="G7389" s="1" t="s">
        <v>13</v>
      </c>
      <c r="I7389" s="1">
        <v>1.5</v>
      </c>
    </row>
    <row r="7390" spans="1:9" x14ac:dyDescent="0.3">
      <c r="A7390" s="1">
        <f>VLOOKUP([1]SuperAuto!C7979,'[1]Dados Complementares'!$A$3:$C$28,3,FALSE)</f>
        <v>10</v>
      </c>
      <c r="B7390" s="1">
        <v>2</v>
      </c>
      <c r="C7390" s="1">
        <v>0.92</v>
      </c>
      <c r="D7390" s="1">
        <v>5</v>
      </c>
      <c r="F7390" s="1" t="s">
        <v>12</v>
      </c>
      <c r="I7390" s="1">
        <v>6.4799999999999995</v>
      </c>
    </row>
    <row r="7391" spans="1:9" x14ac:dyDescent="0.3">
      <c r="A7391" s="1">
        <f>VLOOKUP([1]SuperAuto!C7980,'[1]Dados Complementares'!$A$3:$C$28,3,FALSE)</f>
        <v>188</v>
      </c>
      <c r="B7391" s="1">
        <v>128</v>
      </c>
      <c r="C7391" s="1">
        <v>75.41</v>
      </c>
      <c r="D7391" s="1">
        <v>75</v>
      </c>
      <c r="F7391" s="1" t="s">
        <v>12</v>
      </c>
      <c r="I7391" s="1">
        <v>0.70199999999999818</v>
      </c>
    </row>
    <row r="7392" spans="1:9" x14ac:dyDescent="0.3">
      <c r="A7392" s="1">
        <f>VLOOKUP([1]SuperAuto!C7981,'[1]Dados Complementares'!$A$3:$C$28,3,FALSE)</f>
        <v>228</v>
      </c>
      <c r="B7392" s="1">
        <v>20</v>
      </c>
      <c r="C7392" s="1">
        <v>11.61</v>
      </c>
      <c r="D7392" s="1">
        <v>25</v>
      </c>
      <c r="F7392" s="1" t="s">
        <v>12</v>
      </c>
      <c r="I7392" s="1">
        <v>1.0980000000000008</v>
      </c>
    </row>
    <row r="7393" spans="1:9" x14ac:dyDescent="0.3">
      <c r="A7393" s="1">
        <f>VLOOKUP([1]SuperAuto!C7982,'[1]Dados Complementares'!$A$3:$C$28,3,FALSE)</f>
        <v>15</v>
      </c>
      <c r="B7393" s="1">
        <v>41</v>
      </c>
      <c r="C7393" s="1">
        <v>52.49</v>
      </c>
      <c r="D7393" s="1">
        <v>45</v>
      </c>
      <c r="F7393" s="1" t="s">
        <v>12</v>
      </c>
      <c r="I7393" s="1">
        <v>9.8135999999999939</v>
      </c>
    </row>
    <row r="7394" spans="1:9" x14ac:dyDescent="0.3">
      <c r="A7394" s="1">
        <f>VLOOKUP([1]SuperAuto!C7983,'[1]Dados Complementares'!$A$3:$C$28,3,FALSE)</f>
        <v>15</v>
      </c>
      <c r="B7394" s="1">
        <v>37</v>
      </c>
      <c r="C7394" s="1">
        <v>22.77</v>
      </c>
      <c r="D7394" s="1">
        <v>30</v>
      </c>
      <c r="F7394" s="1" t="s">
        <v>12</v>
      </c>
      <c r="I7394" s="1">
        <v>1.0971000000000011</v>
      </c>
    </row>
    <row r="7395" spans="1:9" x14ac:dyDescent="0.3">
      <c r="A7395" s="1">
        <f>VLOOKUP([1]SuperAuto!C7984,'[1]Dados Complementares'!$A$3:$C$28,3,FALSE)</f>
        <v>75</v>
      </c>
      <c r="B7395" s="1">
        <v>9</v>
      </c>
      <c r="C7395" s="1">
        <v>11.67</v>
      </c>
      <c r="D7395" s="1">
        <v>45</v>
      </c>
      <c r="F7395" s="1" t="s">
        <v>12</v>
      </c>
      <c r="I7395" s="1">
        <v>3.0359999999999996</v>
      </c>
    </row>
    <row r="7396" spans="1:9" x14ac:dyDescent="0.3">
      <c r="A7396" s="1">
        <f>VLOOKUP([1]SuperAuto!C7985,'[1]Dados Complementares'!$A$3:$C$28,3,FALSE)</f>
        <v>15</v>
      </c>
      <c r="B7396" s="1">
        <v>1</v>
      </c>
      <c r="C7396" s="1">
        <v>2.42</v>
      </c>
      <c r="D7396" s="1">
        <v>10</v>
      </c>
      <c r="F7396" s="1" t="s">
        <v>10</v>
      </c>
      <c r="G7396" s="1" t="s">
        <v>16</v>
      </c>
      <c r="I7396" s="1">
        <v>14.778</v>
      </c>
    </row>
    <row r="7397" spans="1:9" x14ac:dyDescent="0.3">
      <c r="A7397" s="1">
        <f>VLOOKUP([1]SuperAuto!C7986,'[1]Dados Complementares'!$A$3:$C$28,3,FALSE)</f>
        <v>23</v>
      </c>
      <c r="B7397" s="1">
        <v>146</v>
      </c>
      <c r="C7397" s="1">
        <v>135.29</v>
      </c>
      <c r="D7397" s="1">
        <v>300</v>
      </c>
      <c r="F7397" s="1" t="s">
        <v>12</v>
      </c>
      <c r="I7397" s="1">
        <v>1.7784000000000049</v>
      </c>
    </row>
    <row r="7398" spans="1:9" x14ac:dyDescent="0.3">
      <c r="A7398" s="1">
        <f>VLOOKUP([1]SuperAuto!C7987,'[1]Dados Complementares'!$A$3:$C$28,3,FALSE)</f>
        <v>38</v>
      </c>
      <c r="B7398" s="1">
        <v>1</v>
      </c>
      <c r="C7398" s="1">
        <v>1.01</v>
      </c>
      <c r="D7398" s="1">
        <v>10</v>
      </c>
      <c r="F7398" s="1" t="s">
        <v>10</v>
      </c>
      <c r="G7398" s="1" t="s">
        <v>24</v>
      </c>
      <c r="I7398" s="1">
        <v>17.733599999999999</v>
      </c>
    </row>
    <row r="7399" spans="1:9" x14ac:dyDescent="0.3">
      <c r="A7399" s="1">
        <f>VLOOKUP([1]SuperAuto!C7988,'[1]Dados Complementares'!$A$3:$C$28,3,FALSE)</f>
        <v>50</v>
      </c>
      <c r="B7399" s="1">
        <v>3</v>
      </c>
      <c r="C7399" s="1">
        <v>1.64</v>
      </c>
      <c r="D7399" s="1">
        <v>10</v>
      </c>
      <c r="F7399" s="1" t="s">
        <v>12</v>
      </c>
      <c r="I7399" s="1">
        <v>7.38</v>
      </c>
    </row>
    <row r="7400" spans="1:9" x14ac:dyDescent="0.3">
      <c r="A7400" s="1">
        <f>VLOOKUP([1]SuperAuto!C7989,'[1]Dados Complementares'!$A$3:$C$28,3,FALSE)</f>
        <v>36</v>
      </c>
      <c r="B7400" s="1">
        <v>84</v>
      </c>
      <c r="C7400" s="1">
        <v>69.25</v>
      </c>
      <c r="D7400" s="1">
        <v>75</v>
      </c>
      <c r="F7400" s="1" t="s">
        <v>12</v>
      </c>
      <c r="I7400" s="1">
        <v>0.70199999999999818</v>
      </c>
    </row>
    <row r="7401" spans="1:9" x14ac:dyDescent="0.3">
      <c r="A7401" s="1">
        <f>VLOOKUP([1]SuperAuto!C7990,'[1]Dados Complementares'!$A$3:$C$28,3,FALSE)</f>
        <v>38</v>
      </c>
      <c r="B7401" s="1">
        <v>1</v>
      </c>
      <c r="C7401" s="1">
        <v>1.0900000000000001</v>
      </c>
      <c r="D7401" s="1">
        <v>10</v>
      </c>
      <c r="F7401" s="1" t="s">
        <v>12</v>
      </c>
      <c r="I7401" s="1">
        <v>7.3889999999999993</v>
      </c>
    </row>
    <row r="7402" spans="1:9" x14ac:dyDescent="0.3">
      <c r="A7402" s="1">
        <f>VLOOKUP([1]SuperAuto!C7991,'[1]Dados Complementares'!$A$3:$C$28,3,FALSE)</f>
        <v>75</v>
      </c>
      <c r="B7402" s="1">
        <v>1</v>
      </c>
      <c r="C7402" s="1">
        <v>0.37</v>
      </c>
      <c r="D7402" s="1">
        <v>5</v>
      </c>
      <c r="F7402" s="1" t="s">
        <v>10</v>
      </c>
      <c r="G7402" s="1" t="s">
        <v>16</v>
      </c>
      <c r="I7402" s="1">
        <v>9.8519999999999985</v>
      </c>
    </row>
    <row r="7403" spans="1:9" x14ac:dyDescent="0.3">
      <c r="A7403" s="1">
        <f>VLOOKUP([1]SuperAuto!C7992,'[1]Dados Complementares'!$A$3:$C$28,3,FALSE)</f>
        <v>23</v>
      </c>
      <c r="B7403" s="1">
        <v>1</v>
      </c>
      <c r="C7403" s="1">
        <v>0.83</v>
      </c>
      <c r="D7403" s="1">
        <v>5</v>
      </c>
      <c r="F7403" s="1" t="s">
        <v>10</v>
      </c>
      <c r="G7403" s="1" t="s">
        <v>17</v>
      </c>
      <c r="I7403" s="1">
        <v>7.3889999999999993</v>
      </c>
    </row>
    <row r="7404" spans="1:9" x14ac:dyDescent="0.3">
      <c r="A7404" s="1">
        <f>VLOOKUP([1]SuperAuto!C7993,'[1]Dados Complementares'!$A$3:$C$28,3,FALSE)</f>
        <v>57</v>
      </c>
      <c r="B7404" s="1">
        <v>35</v>
      </c>
      <c r="C7404" s="1">
        <v>66.97</v>
      </c>
      <c r="D7404" s="1">
        <v>75</v>
      </c>
      <c r="F7404" s="1" t="s">
        <v>10</v>
      </c>
      <c r="G7404" s="1" t="s">
        <v>21</v>
      </c>
      <c r="I7404" s="1">
        <v>24.623999999999995</v>
      </c>
    </row>
    <row r="7405" spans="1:9" x14ac:dyDescent="0.3">
      <c r="A7405" s="1">
        <f>VLOOKUP([1]SuperAuto!C7994,'[1]Dados Complementares'!$A$3:$C$28,3,FALSE)</f>
        <v>47</v>
      </c>
      <c r="B7405" s="1">
        <v>38</v>
      </c>
      <c r="C7405" s="1">
        <v>32</v>
      </c>
      <c r="D7405" s="1">
        <v>75</v>
      </c>
      <c r="F7405" s="1" t="s">
        <v>12</v>
      </c>
      <c r="I7405" s="1">
        <v>15.749999999999996</v>
      </c>
    </row>
    <row r="7406" spans="1:9" x14ac:dyDescent="0.3">
      <c r="A7406" s="1">
        <f>VLOOKUP([1]SuperAuto!C7995,'[1]Dados Complementares'!$A$3:$C$28,3,FALSE)</f>
        <v>10</v>
      </c>
      <c r="B7406" s="1">
        <v>157</v>
      </c>
      <c r="C7406" s="1">
        <v>126.5</v>
      </c>
      <c r="D7406" s="1">
        <v>150</v>
      </c>
      <c r="F7406" s="1" t="s">
        <v>12</v>
      </c>
      <c r="I7406" s="1">
        <v>1.7783999999999907</v>
      </c>
    </row>
    <row r="7407" spans="1:9" x14ac:dyDescent="0.3">
      <c r="A7407" s="1">
        <f>VLOOKUP([1]SuperAuto!C7997,'[1]Dados Complementares'!$A$3:$C$28,3,FALSE)</f>
        <v>15</v>
      </c>
      <c r="B7407" s="1">
        <v>82</v>
      </c>
      <c r="C7407" s="1">
        <v>61.75</v>
      </c>
      <c r="D7407" s="1">
        <v>75</v>
      </c>
      <c r="F7407" s="1" t="s">
        <v>12</v>
      </c>
      <c r="I7407" s="1">
        <v>13.86</v>
      </c>
    </row>
    <row r="7408" spans="1:9" x14ac:dyDescent="0.3">
      <c r="A7408" s="1">
        <f>VLOOKUP([1]SuperAuto!C7998,'[1]Dados Complementares'!$A$3:$C$28,3,FALSE)</f>
        <v>23</v>
      </c>
      <c r="B7408" s="1">
        <v>69</v>
      </c>
      <c r="C7408" s="1">
        <v>104.85</v>
      </c>
      <c r="D7408" s="1">
        <v>150</v>
      </c>
      <c r="F7408" s="1" t="s">
        <v>12</v>
      </c>
      <c r="I7408" s="1">
        <v>10.944000000000003</v>
      </c>
    </row>
    <row r="7409" spans="1:9" x14ac:dyDescent="0.3">
      <c r="A7409" s="1">
        <f>VLOOKUP([1]SuperAuto!C7999,'[1]Dados Complementares'!$A$3:$C$28,3,FALSE)</f>
        <v>15</v>
      </c>
      <c r="B7409" s="1">
        <v>103</v>
      </c>
      <c r="C7409" s="1">
        <v>91.37</v>
      </c>
      <c r="D7409" s="1">
        <v>45</v>
      </c>
      <c r="F7409" s="1" t="s">
        <v>10</v>
      </c>
      <c r="G7409" s="1" t="s">
        <v>17</v>
      </c>
      <c r="I7409" s="1">
        <v>10.533599999999993</v>
      </c>
    </row>
    <row r="7410" spans="1:9" x14ac:dyDescent="0.3">
      <c r="A7410" s="1">
        <f>VLOOKUP([1]SuperAuto!C8000,'[1]Dados Complementares'!$A$3:$C$28,3,FALSE)</f>
        <v>38</v>
      </c>
      <c r="B7410" s="1">
        <v>1</v>
      </c>
      <c r="C7410" s="1">
        <v>0</v>
      </c>
      <c r="D7410" s="1">
        <v>75</v>
      </c>
      <c r="F7410" s="1" t="s">
        <v>10</v>
      </c>
      <c r="G7410" s="1" t="s">
        <v>15</v>
      </c>
      <c r="I7410" s="1">
        <v>77.52</v>
      </c>
    </row>
    <row r="7411" spans="1:9" x14ac:dyDescent="0.3">
      <c r="A7411" s="1">
        <f>VLOOKUP([1]SuperAuto!C8001,'[1]Dados Complementares'!$A$3:$C$28,3,FALSE)</f>
        <v>57</v>
      </c>
      <c r="B7411" s="1">
        <v>7</v>
      </c>
      <c r="C7411" s="1">
        <v>7.42</v>
      </c>
      <c r="D7411" s="1">
        <v>45</v>
      </c>
      <c r="F7411" s="1" t="s">
        <v>10</v>
      </c>
      <c r="G7411" s="1" t="s">
        <v>13</v>
      </c>
      <c r="I7411" s="1">
        <v>32.4</v>
      </c>
    </row>
    <row r="7412" spans="1:9" x14ac:dyDescent="0.3">
      <c r="A7412" s="1">
        <f>VLOOKUP([1]SuperAuto!C8003,'[1]Dados Complementares'!$A$3:$C$28,3,FALSE)</f>
        <v>304</v>
      </c>
      <c r="B7412" s="1">
        <v>50</v>
      </c>
      <c r="C7412" s="1">
        <v>52.87</v>
      </c>
      <c r="D7412" s="1">
        <v>45</v>
      </c>
      <c r="F7412" s="1" t="s">
        <v>10</v>
      </c>
      <c r="G7412" s="1" t="s">
        <v>16</v>
      </c>
      <c r="I7412" s="1">
        <v>15.21</v>
      </c>
    </row>
    <row r="7413" spans="1:9" x14ac:dyDescent="0.3">
      <c r="A7413" s="1">
        <f>VLOOKUP([1]SuperAuto!C8004,'[1]Dados Complementares'!$A$3:$C$28,3,FALSE)</f>
        <v>47</v>
      </c>
      <c r="B7413" s="1">
        <v>1</v>
      </c>
      <c r="C7413" s="1">
        <v>0.44</v>
      </c>
      <c r="D7413" s="1">
        <v>5</v>
      </c>
      <c r="F7413" s="1" t="s">
        <v>10</v>
      </c>
      <c r="G7413" s="1" t="s">
        <v>17</v>
      </c>
      <c r="I7413" s="1">
        <v>7.3889999999999993</v>
      </c>
    </row>
    <row r="7414" spans="1:9" x14ac:dyDescent="0.3">
      <c r="A7414" s="1">
        <f>VLOOKUP([1]SuperAuto!C8006,'[1]Dados Complementares'!$A$3:$C$28,3,FALSE)</f>
        <v>5</v>
      </c>
      <c r="B7414" s="1">
        <v>4</v>
      </c>
      <c r="C7414" s="1">
        <v>2.08</v>
      </c>
      <c r="D7414" s="1">
        <v>10</v>
      </c>
      <c r="F7414" s="1" t="s">
        <v>12</v>
      </c>
      <c r="I7414" s="1">
        <v>4.5449999999999999</v>
      </c>
    </row>
    <row r="7415" spans="1:9" x14ac:dyDescent="0.3">
      <c r="A7415" s="1">
        <f>VLOOKUP([1]SuperAuto!C8007,'[1]Dados Complementares'!$A$3:$C$28,3,FALSE)</f>
        <v>50</v>
      </c>
      <c r="B7415" s="1">
        <v>4</v>
      </c>
      <c r="C7415" s="1">
        <v>41.78</v>
      </c>
      <c r="D7415" s="1">
        <v>150</v>
      </c>
      <c r="F7415" s="1" t="s">
        <v>10</v>
      </c>
      <c r="G7415" s="1" t="s">
        <v>18</v>
      </c>
      <c r="I7415" s="1">
        <v>144.096</v>
      </c>
    </row>
    <row r="7416" spans="1:9" x14ac:dyDescent="0.3">
      <c r="A7416" s="1">
        <f>VLOOKUP([1]SuperAuto!C8008,'[1]Dados Complementares'!$A$3:$C$28,3,FALSE)</f>
        <v>30</v>
      </c>
      <c r="B7416" s="1">
        <v>2</v>
      </c>
      <c r="C7416" s="1">
        <v>43.53</v>
      </c>
      <c r="D7416" s="1">
        <v>75</v>
      </c>
      <c r="F7416" s="1" t="s">
        <v>10</v>
      </c>
      <c r="G7416" s="1" t="s">
        <v>18</v>
      </c>
      <c r="I7416" s="1">
        <v>58.139999999999986</v>
      </c>
    </row>
    <row r="7417" spans="1:9" x14ac:dyDescent="0.3">
      <c r="A7417" s="1">
        <f>VLOOKUP([1]SuperAuto!C8011,'[1]Dados Complementares'!$A$3:$C$28,3,FALSE)</f>
        <v>50</v>
      </c>
      <c r="B7417" s="1">
        <v>34</v>
      </c>
      <c r="C7417" s="1">
        <v>27.73</v>
      </c>
      <c r="D7417" s="1">
        <v>30</v>
      </c>
      <c r="F7417" s="1" t="s">
        <v>12</v>
      </c>
      <c r="I7417" s="1">
        <v>0.7289999999999992</v>
      </c>
    </row>
    <row r="7418" spans="1:9" x14ac:dyDescent="0.3">
      <c r="A7418" s="1">
        <f>VLOOKUP([1]SuperAuto!C8012,'[1]Dados Complementares'!$A$3:$C$28,3,FALSE)</f>
        <v>15</v>
      </c>
      <c r="B7418" s="1">
        <v>92</v>
      </c>
      <c r="C7418" s="1">
        <v>51.85</v>
      </c>
      <c r="D7418" s="1">
        <v>75</v>
      </c>
      <c r="F7418" s="1" t="s">
        <v>12</v>
      </c>
      <c r="I7418" s="1">
        <v>1.7783999999999978</v>
      </c>
    </row>
    <row r="7419" spans="1:9" x14ac:dyDescent="0.3">
      <c r="A7419" s="1">
        <f>VLOOKUP([1]SuperAuto!C8013,'[1]Dados Complementares'!$A$3:$C$28,3,FALSE)</f>
        <v>15</v>
      </c>
      <c r="B7419" s="1">
        <v>56</v>
      </c>
      <c r="C7419" s="1">
        <v>44.09</v>
      </c>
      <c r="D7419" s="1">
        <v>75</v>
      </c>
      <c r="F7419" s="1" t="s">
        <v>12</v>
      </c>
      <c r="I7419" s="1">
        <v>14.940000000000005</v>
      </c>
    </row>
    <row r="7420" spans="1:9" x14ac:dyDescent="0.3">
      <c r="A7420" s="1">
        <f>VLOOKUP([1]SuperAuto!C8014,'[1]Dados Complementares'!$A$3:$C$28,3,FALSE)</f>
        <v>38</v>
      </c>
      <c r="B7420" s="1">
        <v>2</v>
      </c>
      <c r="C7420" s="1">
        <v>1.66</v>
      </c>
      <c r="D7420" s="1">
        <v>15</v>
      </c>
      <c r="F7420" s="1" t="s">
        <v>12</v>
      </c>
      <c r="I7420" s="1">
        <v>6.4799999999999986</v>
      </c>
    </row>
    <row r="7421" spans="1:9" x14ac:dyDescent="0.3">
      <c r="A7421" s="1">
        <f>VLOOKUP([1]SuperAuto!C8015,'[1]Dados Complementares'!$A$3:$C$28,3,FALSE)</f>
        <v>30</v>
      </c>
      <c r="B7421" s="1">
        <v>1</v>
      </c>
      <c r="C7421" s="1">
        <v>1.52</v>
      </c>
      <c r="D7421" s="1">
        <v>37</v>
      </c>
      <c r="F7421" s="1" t="s">
        <v>12</v>
      </c>
      <c r="I7421" s="1">
        <v>17.733599999999999</v>
      </c>
    </row>
    <row r="7422" spans="1:9" x14ac:dyDescent="0.3">
      <c r="A7422" s="1">
        <f>VLOOKUP([1]SuperAuto!C8016,'[1]Dados Complementares'!$A$3:$C$28,3,FALSE)</f>
        <v>23</v>
      </c>
      <c r="B7422" s="1">
        <v>1</v>
      </c>
      <c r="C7422" s="1">
        <v>0.99</v>
      </c>
      <c r="D7422" s="1">
        <v>5</v>
      </c>
      <c r="F7422" s="1" t="s">
        <v>10</v>
      </c>
      <c r="G7422" s="1" t="s">
        <v>17</v>
      </c>
      <c r="I7422" s="1">
        <v>7.3889999999999993</v>
      </c>
    </row>
    <row r="7423" spans="1:9" x14ac:dyDescent="0.3">
      <c r="A7423" s="1">
        <f>VLOOKUP([1]SuperAuto!C8017,'[1]Dados Complementares'!$A$3:$C$28,3,FALSE)</f>
        <v>23</v>
      </c>
    </row>
    <row r="7424" spans="1:9" x14ac:dyDescent="0.3">
      <c r="A7424" s="1">
        <f>VLOOKUP([1]SuperAuto!C8018,'[1]Dados Complementares'!$A$3:$C$28,3,FALSE)</f>
        <v>15</v>
      </c>
      <c r="B7424" s="1">
        <v>4</v>
      </c>
      <c r="C7424" s="1">
        <v>3.09</v>
      </c>
      <c r="D7424" s="1">
        <v>5</v>
      </c>
      <c r="F7424" s="1" t="s">
        <v>10</v>
      </c>
      <c r="G7424" s="1" t="s">
        <v>16</v>
      </c>
      <c r="I7424" s="1">
        <v>6.0600000000000005</v>
      </c>
    </row>
    <row r="7425" spans="1:9" x14ac:dyDescent="0.3">
      <c r="A7425" s="1">
        <f>VLOOKUP([1]SuperAuto!C8019,'[1]Dados Complementares'!$A$3:$C$28,3,FALSE)</f>
        <v>15</v>
      </c>
      <c r="B7425" s="1">
        <v>5</v>
      </c>
      <c r="C7425" s="1">
        <v>0.65</v>
      </c>
      <c r="D7425" s="1">
        <v>10</v>
      </c>
      <c r="F7425" s="1" t="s">
        <v>12</v>
      </c>
      <c r="I7425" s="1">
        <v>3.6</v>
      </c>
    </row>
    <row r="7426" spans="1:9" x14ac:dyDescent="0.3">
      <c r="A7426" s="1">
        <f>VLOOKUP([1]SuperAuto!C8020,'[1]Dados Complementares'!$A$3:$C$28,3,FALSE)</f>
        <v>15</v>
      </c>
      <c r="B7426" s="1">
        <v>73</v>
      </c>
      <c r="C7426" s="1">
        <v>80.91</v>
      </c>
      <c r="D7426" s="1">
        <v>150</v>
      </c>
      <c r="F7426" s="1" t="s">
        <v>12</v>
      </c>
      <c r="I7426" s="1">
        <v>14.219999999999999</v>
      </c>
    </row>
    <row r="7427" spans="1:9" x14ac:dyDescent="0.3">
      <c r="A7427" s="1">
        <f>VLOOKUP([1]SuperAuto!C8021,'[1]Dados Complementares'!$A$3:$C$28,3,FALSE)</f>
        <v>30</v>
      </c>
      <c r="B7427" s="1">
        <v>1</v>
      </c>
      <c r="C7427" s="1">
        <v>0.37</v>
      </c>
      <c r="D7427" s="1">
        <v>10</v>
      </c>
      <c r="F7427" s="1" t="s">
        <v>12</v>
      </c>
      <c r="I7427" s="1">
        <v>9.8519999999999985</v>
      </c>
    </row>
    <row r="7428" spans="1:9" x14ac:dyDescent="0.3">
      <c r="A7428" s="1">
        <f>VLOOKUP([1]SuperAuto!C8022,'[1]Dados Complementares'!$A$3:$C$28,3,FALSE)</f>
        <v>15</v>
      </c>
      <c r="B7428" s="1">
        <v>85</v>
      </c>
      <c r="C7428" s="1">
        <v>69.64</v>
      </c>
      <c r="D7428" s="1">
        <v>75</v>
      </c>
      <c r="F7428" s="1" t="s">
        <v>12</v>
      </c>
      <c r="I7428" s="1">
        <v>10.533600000000007</v>
      </c>
    </row>
    <row r="7429" spans="1:9" x14ac:dyDescent="0.3">
      <c r="A7429" s="1">
        <f>VLOOKUP([1]SuperAuto!C8023,'[1]Dados Complementares'!$A$3:$C$28,3,FALSE)</f>
        <v>15</v>
      </c>
      <c r="B7429" s="1">
        <v>3</v>
      </c>
      <c r="C7429" s="1">
        <v>0.93</v>
      </c>
      <c r="D7429" s="1">
        <v>15</v>
      </c>
      <c r="F7429" s="1" t="s">
        <v>12</v>
      </c>
      <c r="I7429" s="1">
        <v>5.5349999999999993</v>
      </c>
    </row>
    <row r="7430" spans="1:9" x14ac:dyDescent="0.3">
      <c r="A7430" s="1">
        <f>VLOOKUP([1]SuperAuto!C8024,'[1]Dados Complementares'!$A$3:$C$28,3,FALSE)</f>
        <v>23</v>
      </c>
      <c r="B7430" s="1">
        <v>32</v>
      </c>
      <c r="C7430" s="1">
        <v>21.95</v>
      </c>
      <c r="D7430" s="1">
        <v>10</v>
      </c>
      <c r="F7430" s="1" t="s">
        <v>10</v>
      </c>
      <c r="G7430" s="1" t="s">
        <v>16</v>
      </c>
      <c r="I7430" s="1">
        <v>1.4759999999999991</v>
      </c>
    </row>
    <row r="7431" spans="1:9" x14ac:dyDescent="0.3">
      <c r="A7431" s="1">
        <f>VLOOKUP([1]SuperAuto!C8025,'[1]Dados Complementares'!$A$3:$C$28,3,FALSE)</f>
        <v>47</v>
      </c>
      <c r="B7431" s="1">
        <v>79</v>
      </c>
      <c r="C7431" s="1">
        <v>50</v>
      </c>
      <c r="D7431" s="1">
        <v>30</v>
      </c>
      <c r="F7431" s="1" t="s">
        <v>10</v>
      </c>
      <c r="G7431" s="1" t="s">
        <v>17</v>
      </c>
      <c r="I7431" s="1">
        <v>0.70199999999999818</v>
      </c>
    </row>
    <row r="7432" spans="1:9" x14ac:dyDescent="0.3">
      <c r="A7432" s="1">
        <f>VLOOKUP([1]SuperAuto!C8026,'[1]Dados Complementares'!$A$3:$C$28,3,FALSE)</f>
        <v>152</v>
      </c>
      <c r="B7432" s="1">
        <v>2</v>
      </c>
      <c r="C7432" s="1">
        <v>0</v>
      </c>
      <c r="D7432" s="1">
        <v>30</v>
      </c>
      <c r="F7432" s="1" t="s">
        <v>12</v>
      </c>
      <c r="I7432" s="1">
        <v>23.969999999999995</v>
      </c>
    </row>
    <row r="7433" spans="1:9" x14ac:dyDescent="0.3">
      <c r="A7433" s="1">
        <f>VLOOKUP([1]SuperAuto!C8027,'[1]Dados Complementares'!$A$3:$C$28,3,FALSE)</f>
        <v>10</v>
      </c>
      <c r="B7433" s="1">
        <v>1</v>
      </c>
      <c r="C7433" s="1">
        <v>0.57999999999999996</v>
      </c>
      <c r="D7433" s="1">
        <v>5</v>
      </c>
      <c r="F7433" s="1" t="s">
        <v>10</v>
      </c>
      <c r="G7433" s="1" t="s">
        <v>17</v>
      </c>
      <c r="I7433" s="1">
        <v>7.3889999999999993</v>
      </c>
    </row>
    <row r="7434" spans="1:9" x14ac:dyDescent="0.3">
      <c r="A7434" s="1">
        <f>VLOOKUP([1]SuperAuto!C8028,'[1]Dados Complementares'!$A$3:$C$28,3,FALSE)</f>
        <v>15</v>
      </c>
      <c r="B7434" s="1">
        <v>44</v>
      </c>
      <c r="C7434" s="1">
        <v>23.31</v>
      </c>
      <c r="D7434" s="1">
        <v>45</v>
      </c>
      <c r="F7434" s="1" t="s">
        <v>12</v>
      </c>
      <c r="I7434" s="1">
        <v>1.0763999999999996</v>
      </c>
    </row>
    <row r="7435" spans="1:9" x14ac:dyDescent="0.3">
      <c r="A7435" s="1">
        <f>VLOOKUP([1]SuperAuto!C8029,'[1]Dados Complementares'!$A$3:$C$28,3,FALSE)</f>
        <v>75</v>
      </c>
      <c r="B7435" s="1">
        <v>49</v>
      </c>
      <c r="C7435" s="1">
        <v>14.94</v>
      </c>
      <c r="D7435" s="1">
        <v>25</v>
      </c>
      <c r="F7435" s="1" t="s">
        <v>12</v>
      </c>
      <c r="I7435" s="1">
        <v>0.46799999999999997</v>
      </c>
    </row>
    <row r="7436" spans="1:9" x14ac:dyDescent="0.3">
      <c r="A7436" s="1">
        <f>VLOOKUP([1]SuperAuto!C8030,'[1]Dados Complementares'!$A$3:$C$28,3,FALSE)</f>
        <v>20</v>
      </c>
      <c r="B7436" s="1">
        <v>1</v>
      </c>
      <c r="C7436" s="1">
        <v>3.45</v>
      </c>
      <c r="D7436" s="1">
        <v>15</v>
      </c>
      <c r="F7436" s="1" t="s">
        <v>12</v>
      </c>
      <c r="I7436" s="1">
        <v>14.778000000000002</v>
      </c>
    </row>
    <row r="7437" spans="1:9" x14ac:dyDescent="0.3">
      <c r="A7437" s="1">
        <f>VLOOKUP([1]SuperAuto!C8031,'[1]Dados Complementares'!$A$3:$C$28,3,FALSE)</f>
        <v>15</v>
      </c>
      <c r="B7437" s="1">
        <v>8</v>
      </c>
      <c r="C7437" s="1">
        <v>3.7</v>
      </c>
      <c r="D7437" s="1">
        <v>10</v>
      </c>
      <c r="F7437" s="1" t="s">
        <v>12</v>
      </c>
      <c r="I7437" s="1">
        <v>2.2499999999999991</v>
      </c>
    </row>
    <row r="7438" spans="1:9" x14ac:dyDescent="0.3">
      <c r="A7438" s="1">
        <f>VLOOKUP([1]SuperAuto!C8032,'[1]Dados Complementares'!$A$3:$C$28,3,FALSE)</f>
        <v>38</v>
      </c>
      <c r="B7438" s="1">
        <v>1</v>
      </c>
      <c r="C7438" s="1">
        <v>0.88</v>
      </c>
      <c r="D7438" s="1">
        <v>5</v>
      </c>
      <c r="F7438" s="1" t="s">
        <v>10</v>
      </c>
      <c r="G7438" s="1" t="s">
        <v>17</v>
      </c>
      <c r="I7438" s="1">
        <v>7.3890000000000002</v>
      </c>
    </row>
    <row r="7439" spans="1:9" x14ac:dyDescent="0.3">
      <c r="A7439" s="1">
        <f>VLOOKUP([1]SuperAuto!C8033,'[1]Dados Complementares'!$A$3:$C$28,3,FALSE)</f>
        <v>27</v>
      </c>
      <c r="B7439" s="1">
        <v>1</v>
      </c>
      <c r="C7439" s="1">
        <v>0.92</v>
      </c>
      <c r="D7439" s="1">
        <v>10</v>
      </c>
      <c r="F7439" s="1" t="s">
        <v>10</v>
      </c>
      <c r="G7439" s="1" t="s">
        <v>16</v>
      </c>
      <c r="I7439" s="1">
        <v>24.63</v>
      </c>
    </row>
    <row r="7440" spans="1:9" x14ac:dyDescent="0.3">
      <c r="A7440" s="1">
        <f>VLOOKUP([1]SuperAuto!C8034,'[1]Dados Complementares'!$A$3:$C$28,3,FALSE)</f>
        <v>15</v>
      </c>
      <c r="B7440" s="1">
        <v>20</v>
      </c>
      <c r="C7440" s="1">
        <v>46.96</v>
      </c>
      <c r="D7440" s="1">
        <v>45</v>
      </c>
      <c r="F7440" s="1" t="s">
        <v>10</v>
      </c>
      <c r="G7440" s="1" t="s">
        <v>17</v>
      </c>
      <c r="I7440" s="1">
        <v>1.2627000000000024</v>
      </c>
    </row>
    <row r="7441" spans="1:9" x14ac:dyDescent="0.3">
      <c r="A7441" s="1">
        <f>VLOOKUP([1]SuperAuto!C8035,'[1]Dados Complementares'!$A$3:$C$28,3,FALSE)</f>
        <v>30</v>
      </c>
      <c r="B7441" s="1">
        <v>41</v>
      </c>
      <c r="C7441" s="1">
        <v>15.18</v>
      </c>
      <c r="D7441" s="1">
        <v>37</v>
      </c>
      <c r="F7441" s="1" t="s">
        <v>12</v>
      </c>
      <c r="I7441" s="1">
        <v>0.70199999999999996</v>
      </c>
    </row>
    <row r="7442" spans="1:9" x14ac:dyDescent="0.3">
      <c r="A7442" s="1">
        <f>VLOOKUP([1]SuperAuto!C8036,'[1]Dados Complementares'!$A$3:$C$28,3,FALSE)</f>
        <v>152</v>
      </c>
      <c r="B7442" s="1">
        <v>1</v>
      </c>
      <c r="C7442" s="1">
        <v>0.69</v>
      </c>
      <c r="D7442" s="1">
        <v>5</v>
      </c>
      <c r="F7442" s="1" t="s">
        <v>10</v>
      </c>
      <c r="G7442" s="1" t="s">
        <v>16</v>
      </c>
      <c r="I7442" s="1">
        <v>14.777999999999999</v>
      </c>
    </row>
    <row r="7443" spans="1:9" x14ac:dyDescent="0.3">
      <c r="A7443" s="1">
        <f>VLOOKUP([1]SuperAuto!C8037,'[1]Dados Complementares'!$A$3:$C$28,3,FALSE)</f>
        <v>20</v>
      </c>
      <c r="B7443" s="1">
        <v>4</v>
      </c>
      <c r="C7443" s="1">
        <v>0.67</v>
      </c>
      <c r="D7443" s="1">
        <v>10</v>
      </c>
      <c r="F7443" s="1" t="s">
        <v>12</v>
      </c>
      <c r="I7443" s="1">
        <v>4.5450000000000008</v>
      </c>
    </row>
    <row r="7444" spans="1:9" x14ac:dyDescent="0.3">
      <c r="A7444" s="1">
        <f>VLOOKUP([1]SuperAuto!C8038,'[1]Dados Complementares'!$A$3:$C$28,3,FALSE)</f>
        <v>38</v>
      </c>
      <c r="B7444" s="1">
        <v>60</v>
      </c>
      <c r="C7444" s="1">
        <v>53.43</v>
      </c>
      <c r="D7444" s="1">
        <v>75</v>
      </c>
      <c r="F7444" s="1" t="s">
        <v>12</v>
      </c>
      <c r="I7444" s="1">
        <v>1.0764000000000067</v>
      </c>
    </row>
    <row r="7445" spans="1:9" x14ac:dyDescent="0.3">
      <c r="A7445" s="1">
        <f>VLOOKUP([1]SuperAuto!C8039,'[1]Dados Complementares'!$A$3:$C$28,3,FALSE)</f>
        <v>36</v>
      </c>
      <c r="B7445" s="1">
        <v>89</v>
      </c>
      <c r="C7445" s="1">
        <v>48.95</v>
      </c>
      <c r="D7445" s="1">
        <v>45</v>
      </c>
      <c r="F7445" s="1" t="s">
        <v>12</v>
      </c>
      <c r="I7445" s="1">
        <v>0.46800000000000352</v>
      </c>
    </row>
    <row r="7446" spans="1:9" x14ac:dyDescent="0.3">
      <c r="A7446" s="1">
        <f>VLOOKUP([1]SuperAuto!C8040,'[1]Dados Complementares'!$A$3:$C$28,3,FALSE)</f>
        <v>50</v>
      </c>
      <c r="B7446" s="1">
        <v>5</v>
      </c>
      <c r="C7446" s="1">
        <v>25.62</v>
      </c>
      <c r="D7446" s="1">
        <v>150</v>
      </c>
      <c r="F7446" s="1" t="s">
        <v>10</v>
      </c>
      <c r="G7446" s="1" t="s">
        <v>21</v>
      </c>
      <c r="I7446" s="1">
        <v>89.112000000000009</v>
      </c>
    </row>
    <row r="7447" spans="1:9" x14ac:dyDescent="0.3">
      <c r="A7447" s="1">
        <f>VLOOKUP([1]SuperAuto!C8041,'[1]Dados Complementares'!$A$3:$C$28,3,FALSE)</f>
        <v>36</v>
      </c>
      <c r="B7447" s="1">
        <v>1</v>
      </c>
      <c r="C7447" s="1">
        <v>0</v>
      </c>
      <c r="D7447" s="1">
        <v>112</v>
      </c>
      <c r="F7447" s="1" t="s">
        <v>10</v>
      </c>
      <c r="G7447" s="1" t="s">
        <v>14</v>
      </c>
      <c r="I7447" s="1">
        <v>116.27999999999999</v>
      </c>
    </row>
    <row r="7448" spans="1:9" x14ac:dyDescent="0.3">
      <c r="A7448" s="1">
        <f>VLOOKUP([1]SuperAuto!C8042,'[1]Dados Complementares'!$A$3:$C$28,3,FALSE)</f>
        <v>95</v>
      </c>
      <c r="B7448" s="1">
        <v>3</v>
      </c>
      <c r="C7448" s="1">
        <v>1.1599999999999999</v>
      </c>
      <c r="D7448" s="1">
        <v>5</v>
      </c>
      <c r="F7448" s="1" t="s">
        <v>12</v>
      </c>
      <c r="I7448" s="1">
        <v>5.5349999999999993</v>
      </c>
    </row>
    <row r="7449" spans="1:9" x14ac:dyDescent="0.3">
      <c r="A7449" s="1">
        <f>VLOOKUP([1]SuperAuto!C8043,'[1]Dados Complementares'!$A$3:$C$28,3,FALSE)</f>
        <v>114</v>
      </c>
      <c r="B7449" s="1">
        <v>6</v>
      </c>
      <c r="C7449" s="1">
        <v>1.89</v>
      </c>
      <c r="D7449" s="1">
        <v>5</v>
      </c>
      <c r="F7449" s="1" t="s">
        <v>12</v>
      </c>
      <c r="I7449" s="1">
        <v>3.0150000000000006</v>
      </c>
    </row>
    <row r="7450" spans="1:9" x14ac:dyDescent="0.3">
      <c r="A7450" s="1">
        <f>VLOOKUP([1]SuperAuto!C8044,'[1]Dados Complementares'!$A$3:$C$28,3,FALSE)</f>
        <v>50</v>
      </c>
      <c r="B7450" s="1">
        <v>1</v>
      </c>
      <c r="C7450" s="1">
        <v>1.47</v>
      </c>
      <c r="D7450" s="1">
        <v>30</v>
      </c>
      <c r="F7450" s="1" t="s">
        <v>10</v>
      </c>
      <c r="G7450" s="1" t="s">
        <v>13</v>
      </c>
      <c r="I7450" s="1">
        <v>38.25</v>
      </c>
    </row>
    <row r="7451" spans="1:9" x14ac:dyDescent="0.3">
      <c r="A7451" s="1">
        <f>VLOOKUP([1]SuperAuto!C8045,'[1]Dados Complementares'!$A$3:$C$28,3,FALSE)</f>
        <v>15</v>
      </c>
      <c r="B7451" s="1">
        <v>15</v>
      </c>
      <c r="C7451" s="1">
        <v>7.5</v>
      </c>
      <c r="D7451" s="1">
        <v>15</v>
      </c>
      <c r="F7451" s="1" t="s">
        <v>12</v>
      </c>
      <c r="I7451" s="1">
        <v>0.90000000000000036</v>
      </c>
    </row>
    <row r="7452" spans="1:9" x14ac:dyDescent="0.3">
      <c r="A7452" s="1">
        <f>VLOOKUP([1]SuperAuto!C8046,'[1]Dados Complementares'!$A$3:$C$28,3,FALSE)</f>
        <v>20</v>
      </c>
    </row>
    <row r="7453" spans="1:9" x14ac:dyDescent="0.3">
      <c r="A7453" s="1">
        <f>VLOOKUP([1]SuperAuto!C8047,'[1]Dados Complementares'!$A$3:$C$28,3,FALSE)</f>
        <v>30</v>
      </c>
      <c r="B7453" s="1">
        <v>17</v>
      </c>
      <c r="C7453" s="1">
        <v>15.37</v>
      </c>
      <c r="D7453" s="1">
        <v>45</v>
      </c>
      <c r="F7453" s="1" t="s">
        <v>12</v>
      </c>
      <c r="I7453" s="1">
        <v>2.1773999999999987</v>
      </c>
    </row>
    <row r="7454" spans="1:9" x14ac:dyDescent="0.3">
      <c r="A7454" s="1">
        <f>VLOOKUP([1]SuperAuto!C8048,'[1]Dados Complementares'!$A$3:$C$28,3,FALSE)</f>
        <v>75</v>
      </c>
      <c r="B7454" s="1">
        <v>1</v>
      </c>
      <c r="C7454" s="1">
        <v>0.42</v>
      </c>
      <c r="D7454" s="1">
        <v>10</v>
      </c>
      <c r="F7454" s="1" t="s">
        <v>10</v>
      </c>
      <c r="G7454" s="1" t="s">
        <v>16</v>
      </c>
      <c r="I7454" s="1">
        <v>24.63</v>
      </c>
    </row>
    <row r="7455" spans="1:9" x14ac:dyDescent="0.3">
      <c r="A7455" s="1">
        <f>VLOOKUP([1]SuperAuto!C8049,'[1]Dados Complementares'!$A$3:$C$28,3,FALSE)</f>
        <v>23</v>
      </c>
      <c r="B7455" s="1">
        <v>1</v>
      </c>
      <c r="C7455" s="1">
        <v>0.28999999999999998</v>
      </c>
      <c r="D7455" s="1">
        <v>10</v>
      </c>
      <c r="F7455" s="1" t="s">
        <v>10</v>
      </c>
      <c r="G7455" s="1" t="s">
        <v>16</v>
      </c>
      <c r="I7455" s="1">
        <v>17.733599999999999</v>
      </c>
    </row>
    <row r="7456" spans="1:9" x14ac:dyDescent="0.3">
      <c r="A7456" s="1">
        <f>VLOOKUP([1]SuperAuto!C8050,'[1]Dados Complementares'!$A$3:$C$28,3,FALSE)</f>
        <v>15</v>
      </c>
      <c r="B7456" s="1">
        <v>46</v>
      </c>
      <c r="C7456" s="1">
        <v>142.49</v>
      </c>
      <c r="D7456" s="1">
        <v>45</v>
      </c>
      <c r="F7456" s="1" t="s">
        <v>10</v>
      </c>
      <c r="G7456" s="1" t="s">
        <v>17</v>
      </c>
      <c r="I7456" s="1">
        <v>1.7784000000000049</v>
      </c>
    </row>
    <row r="7457" spans="1:9" x14ac:dyDescent="0.3">
      <c r="A7457" s="1">
        <f>VLOOKUP([1]SuperAuto!C8052,'[1]Dados Complementares'!$A$3:$C$28,3,FALSE)</f>
        <v>10</v>
      </c>
      <c r="B7457" s="1">
        <v>7</v>
      </c>
      <c r="C7457" s="1">
        <v>3.63</v>
      </c>
      <c r="D7457" s="1">
        <v>75</v>
      </c>
      <c r="F7457" s="1" t="s">
        <v>12</v>
      </c>
      <c r="I7457" s="1">
        <v>3.9330000000000007</v>
      </c>
    </row>
    <row r="7458" spans="1:9" x14ac:dyDescent="0.3">
      <c r="A7458" s="1">
        <f>VLOOKUP([1]SuperAuto!C8053,'[1]Dados Complementares'!$A$3:$C$28,3,FALSE)</f>
        <v>15</v>
      </c>
      <c r="B7458" s="1">
        <v>1</v>
      </c>
      <c r="C7458" s="1">
        <v>2.2400000000000002</v>
      </c>
      <c r="D7458" s="1">
        <v>45</v>
      </c>
      <c r="F7458" s="1" t="s">
        <v>12</v>
      </c>
      <c r="I7458" s="1">
        <v>29.069999999999993</v>
      </c>
    </row>
    <row r="7459" spans="1:9" x14ac:dyDescent="0.3">
      <c r="A7459" s="1">
        <f>VLOOKUP([1]SuperAuto!C8055,'[1]Dados Complementares'!$A$3:$C$28,3,FALSE)</f>
        <v>20</v>
      </c>
      <c r="B7459" s="1">
        <v>55</v>
      </c>
      <c r="C7459" s="1">
        <v>90.06</v>
      </c>
      <c r="D7459" s="1">
        <v>150</v>
      </c>
      <c r="F7459" s="1" t="s">
        <v>12</v>
      </c>
      <c r="I7459" s="1">
        <v>0.46800000000000352</v>
      </c>
    </row>
    <row r="7460" spans="1:9" x14ac:dyDescent="0.3">
      <c r="A7460" s="1">
        <f>VLOOKUP([1]SuperAuto!C8057,'[1]Dados Complementares'!$A$3:$C$28,3,FALSE)</f>
        <v>15</v>
      </c>
      <c r="B7460" s="1">
        <v>1</v>
      </c>
      <c r="C7460" s="1">
        <v>0.55000000000000004</v>
      </c>
      <c r="D7460" s="1">
        <v>5</v>
      </c>
      <c r="F7460" s="1" t="s">
        <v>10</v>
      </c>
      <c r="G7460" s="1" t="s">
        <v>17</v>
      </c>
      <c r="I7460" s="1">
        <v>7.3889999999999993</v>
      </c>
    </row>
    <row r="7461" spans="1:9" x14ac:dyDescent="0.3">
      <c r="A7461" s="1">
        <f>VLOOKUP([1]SuperAuto!C8058,'[1]Dados Complementares'!$A$3:$C$28,3,FALSE)</f>
        <v>15</v>
      </c>
      <c r="B7461" s="1">
        <v>32</v>
      </c>
      <c r="C7461" s="1">
        <v>24.08</v>
      </c>
      <c r="D7461" s="1">
        <v>45</v>
      </c>
      <c r="F7461" s="1" t="s">
        <v>12</v>
      </c>
      <c r="I7461" s="1">
        <v>1.1316000000000024</v>
      </c>
    </row>
    <row r="7462" spans="1:9" x14ac:dyDescent="0.3">
      <c r="A7462" s="1">
        <f>VLOOKUP([1]SuperAuto!C8059,'[1]Dados Complementares'!$A$3:$C$28,3,FALSE)</f>
        <v>50</v>
      </c>
      <c r="B7462" s="1">
        <v>3</v>
      </c>
      <c r="C7462" s="1">
        <v>0.69</v>
      </c>
      <c r="D7462" s="1">
        <v>5</v>
      </c>
      <c r="F7462" s="1" t="s">
        <v>12</v>
      </c>
      <c r="I7462" s="1">
        <v>5.5350000000000001</v>
      </c>
    </row>
    <row r="7463" spans="1:9" x14ac:dyDescent="0.3">
      <c r="A7463" s="1">
        <f>VLOOKUP([1]SuperAuto!C8060,'[1]Dados Complementares'!$A$3:$C$28,3,FALSE)</f>
        <v>36</v>
      </c>
      <c r="B7463" s="1">
        <v>75</v>
      </c>
      <c r="C7463" s="1">
        <v>53.61</v>
      </c>
      <c r="D7463" s="1">
        <v>45</v>
      </c>
      <c r="F7463" s="1" t="s">
        <v>12</v>
      </c>
      <c r="I7463" s="1">
        <v>1.7783999999999978</v>
      </c>
    </row>
    <row r="7464" spans="1:9" x14ac:dyDescent="0.3">
      <c r="A7464" s="1">
        <f>VLOOKUP([1]SuperAuto!C8062,'[1]Dados Complementares'!$A$3:$C$28,3,FALSE)</f>
        <v>75</v>
      </c>
      <c r="B7464" s="1">
        <v>1</v>
      </c>
      <c r="C7464" s="1">
        <v>0.04</v>
      </c>
      <c r="D7464" s="1">
        <v>5</v>
      </c>
      <c r="F7464" s="1" t="s">
        <v>12</v>
      </c>
      <c r="I7464" s="1">
        <v>2.4629999999999996</v>
      </c>
    </row>
    <row r="7465" spans="1:9" x14ac:dyDescent="0.3">
      <c r="A7465" s="1">
        <f>VLOOKUP([1]SuperAuto!C8063,'[1]Dados Complementares'!$A$3:$C$28,3,FALSE)</f>
        <v>15</v>
      </c>
      <c r="B7465" s="1">
        <v>2</v>
      </c>
      <c r="C7465" s="1">
        <v>12.75</v>
      </c>
      <c r="D7465" s="1">
        <v>45</v>
      </c>
      <c r="F7465" s="1" t="s">
        <v>10</v>
      </c>
      <c r="G7465" s="1" t="s">
        <v>20</v>
      </c>
      <c r="I7465" s="1">
        <v>155.04</v>
      </c>
    </row>
    <row r="7466" spans="1:9" x14ac:dyDescent="0.3">
      <c r="A7466" s="1">
        <f>VLOOKUP([1]SuperAuto!C8064,'[1]Dados Complementares'!$A$3:$C$28,3,FALSE)</f>
        <v>23</v>
      </c>
      <c r="B7466" s="1">
        <v>39</v>
      </c>
      <c r="C7466" s="1">
        <v>28.85</v>
      </c>
      <c r="D7466" s="1">
        <v>30</v>
      </c>
      <c r="F7466" s="1" t="s">
        <v>12</v>
      </c>
      <c r="I7466" s="1">
        <v>9.8699999999999974</v>
      </c>
    </row>
    <row r="7467" spans="1:9" x14ac:dyDescent="0.3">
      <c r="A7467" s="1">
        <f>VLOOKUP([1]SuperAuto!C8065,'[1]Dados Complementares'!$A$3:$C$28,3,FALSE)</f>
        <v>10</v>
      </c>
      <c r="B7467" s="1">
        <v>108</v>
      </c>
      <c r="C7467" s="1">
        <v>67.56</v>
      </c>
      <c r="D7467" s="1">
        <v>45</v>
      </c>
      <c r="F7467" s="1" t="s">
        <v>10</v>
      </c>
      <c r="G7467" s="1" t="s">
        <v>16</v>
      </c>
      <c r="I7467" s="1">
        <v>13.86</v>
      </c>
    </row>
    <row r="7468" spans="1:9" x14ac:dyDescent="0.3">
      <c r="A7468" s="1">
        <f>VLOOKUP([1]SuperAuto!C8066,'[1]Dados Complementares'!$A$3:$C$28,3,FALSE)</f>
        <v>15</v>
      </c>
      <c r="B7468" s="1">
        <v>2</v>
      </c>
      <c r="C7468" s="1">
        <v>0.79</v>
      </c>
      <c r="D7468" s="1">
        <v>25</v>
      </c>
      <c r="F7468" s="1" t="s">
        <v>12</v>
      </c>
      <c r="I7468" s="1">
        <v>2.1599999999999997</v>
      </c>
    </row>
    <row r="7469" spans="1:9" x14ac:dyDescent="0.3">
      <c r="A7469" s="1">
        <f>VLOOKUP([1]SuperAuto!C8067,'[1]Dados Complementares'!$A$3:$C$28,3,FALSE)</f>
        <v>15</v>
      </c>
      <c r="B7469" s="1">
        <v>1</v>
      </c>
      <c r="C7469" s="1">
        <v>0.11</v>
      </c>
      <c r="D7469" s="1">
        <v>5</v>
      </c>
      <c r="F7469" s="1" t="s">
        <v>10</v>
      </c>
      <c r="G7469" s="1" t="s">
        <v>16</v>
      </c>
      <c r="I7469" s="1">
        <v>24.63</v>
      </c>
    </row>
    <row r="7470" spans="1:9" x14ac:dyDescent="0.3">
      <c r="A7470" s="1">
        <f>VLOOKUP([1]SuperAuto!C8068,'[1]Dados Complementares'!$A$3:$C$28,3,FALSE)</f>
        <v>47</v>
      </c>
      <c r="B7470" s="1">
        <v>9</v>
      </c>
      <c r="C7470" s="1">
        <v>8.0500000000000007</v>
      </c>
      <c r="D7470" s="1">
        <v>37</v>
      </c>
      <c r="F7470" s="1" t="s">
        <v>12</v>
      </c>
      <c r="I7470" s="1">
        <v>3.9599999999999991</v>
      </c>
    </row>
    <row r="7471" spans="1:9" x14ac:dyDescent="0.3">
      <c r="A7471" s="1">
        <f>VLOOKUP([1]SuperAuto!C8069,'[1]Dados Complementares'!$A$3:$C$28,3,FALSE)</f>
        <v>10</v>
      </c>
      <c r="B7471" s="1">
        <v>1</v>
      </c>
      <c r="C7471" s="1">
        <v>4.95</v>
      </c>
      <c r="D7471" s="1">
        <v>25</v>
      </c>
      <c r="F7471" s="1" t="s">
        <v>12</v>
      </c>
      <c r="I7471" s="1">
        <v>24.63</v>
      </c>
    </row>
    <row r="7472" spans="1:9" x14ac:dyDescent="0.3">
      <c r="A7472" s="1">
        <f>VLOOKUP([1]SuperAuto!C8070,'[1]Dados Complementares'!$A$3:$C$28,3,FALSE)</f>
        <v>15</v>
      </c>
      <c r="B7472" s="1">
        <v>18</v>
      </c>
      <c r="C7472" s="1">
        <v>32.01</v>
      </c>
      <c r="D7472" s="1">
        <v>45</v>
      </c>
      <c r="F7472" s="1" t="s">
        <v>12</v>
      </c>
      <c r="I7472" s="1">
        <v>2.161440000000006</v>
      </c>
    </row>
    <row r="7473" spans="1:9" x14ac:dyDescent="0.3">
      <c r="A7473" s="1">
        <f>VLOOKUP([1]SuperAuto!C8071,'[1]Dados Complementares'!$A$3:$C$28,3,FALSE)</f>
        <v>15</v>
      </c>
      <c r="B7473" s="1">
        <v>1</v>
      </c>
      <c r="C7473" s="1">
        <v>0.05</v>
      </c>
      <c r="D7473" s="1">
        <v>15</v>
      </c>
      <c r="F7473" s="1" t="s">
        <v>10</v>
      </c>
      <c r="G7473" s="1" t="s">
        <v>16</v>
      </c>
      <c r="I7473" s="1">
        <v>24.63</v>
      </c>
    </row>
    <row r="7474" spans="1:9" x14ac:dyDescent="0.3">
      <c r="A7474" s="1">
        <f>VLOOKUP([1]SuperAuto!C8072,'[1]Dados Complementares'!$A$3:$C$28,3,FALSE)</f>
        <v>38</v>
      </c>
      <c r="B7474" s="1">
        <v>2</v>
      </c>
      <c r="C7474" s="1">
        <v>1.72</v>
      </c>
      <c r="D7474" s="1">
        <v>15</v>
      </c>
      <c r="F7474" s="1" t="s">
        <v>12</v>
      </c>
      <c r="I7474" s="1">
        <v>6.4799999999999995</v>
      </c>
    </row>
    <row r="7475" spans="1:9" x14ac:dyDescent="0.3">
      <c r="A7475" s="1">
        <f>VLOOKUP([1]SuperAuto!C8073,'[1]Dados Complementares'!$A$3:$C$28,3,FALSE)</f>
        <v>38</v>
      </c>
      <c r="B7475" s="1">
        <v>2</v>
      </c>
      <c r="C7475" s="1">
        <v>0.74</v>
      </c>
      <c r="D7475" s="1">
        <v>10</v>
      </c>
      <c r="F7475" s="1" t="s">
        <v>12</v>
      </c>
      <c r="I7475" s="1">
        <v>6.4799999999999995</v>
      </c>
    </row>
    <row r="7476" spans="1:9" x14ac:dyDescent="0.3">
      <c r="A7476" s="1">
        <f>VLOOKUP([1]SuperAuto!C8074,'[1]Dados Complementares'!$A$3:$C$28,3,FALSE)</f>
        <v>152</v>
      </c>
      <c r="B7476" s="1">
        <v>26</v>
      </c>
      <c r="C7476" s="1">
        <v>39.46</v>
      </c>
      <c r="D7476" s="1">
        <v>150</v>
      </c>
      <c r="F7476" s="1" t="s">
        <v>12</v>
      </c>
      <c r="I7476" s="1">
        <v>1.9607999999999919</v>
      </c>
    </row>
    <row r="7477" spans="1:9" x14ac:dyDescent="0.3">
      <c r="A7477" s="1">
        <f>VLOOKUP([1]SuperAuto!C8075,'[1]Dados Complementares'!$A$3:$C$28,3,FALSE)</f>
        <v>23</v>
      </c>
      <c r="B7477" s="1">
        <v>2</v>
      </c>
      <c r="C7477" s="1">
        <v>17.73</v>
      </c>
      <c r="D7477" s="1">
        <v>25</v>
      </c>
      <c r="F7477" s="1" t="s">
        <v>12</v>
      </c>
      <c r="I7477" s="1">
        <v>12.959999999999997</v>
      </c>
    </row>
    <row r="7478" spans="1:9" x14ac:dyDescent="0.3">
      <c r="A7478" s="1">
        <f>VLOOKUP([1]SuperAuto!C8076,'[1]Dados Complementares'!$A$3:$C$28,3,FALSE)</f>
        <v>75</v>
      </c>
      <c r="B7478" s="1">
        <v>11</v>
      </c>
      <c r="C7478" s="1">
        <v>16.45</v>
      </c>
      <c r="D7478" s="1">
        <v>45</v>
      </c>
      <c r="F7478" s="1" t="s">
        <v>12</v>
      </c>
      <c r="I7478" s="1">
        <v>2.208000000000002</v>
      </c>
    </row>
    <row r="7479" spans="1:9" x14ac:dyDescent="0.3">
      <c r="A7479" s="1">
        <f>VLOOKUP([1]SuperAuto!C8077,'[1]Dados Complementares'!$A$3:$C$28,3,FALSE)</f>
        <v>23</v>
      </c>
      <c r="B7479" s="1">
        <v>29</v>
      </c>
      <c r="C7479" s="1">
        <v>39.409999999999997</v>
      </c>
      <c r="D7479" s="1">
        <v>45</v>
      </c>
      <c r="F7479" s="1" t="s">
        <v>12</v>
      </c>
      <c r="I7479" s="1">
        <v>1.1591999999999985</v>
      </c>
    </row>
    <row r="7480" spans="1:9" x14ac:dyDescent="0.3">
      <c r="A7480" s="1">
        <f>VLOOKUP([1]SuperAuto!C8078,'[1]Dados Complementares'!$A$3:$C$28,3,FALSE)</f>
        <v>23</v>
      </c>
      <c r="B7480" s="1">
        <v>1</v>
      </c>
      <c r="C7480" s="1">
        <v>0</v>
      </c>
      <c r="D7480" s="1">
        <v>5</v>
      </c>
      <c r="F7480" s="1" t="s">
        <v>12</v>
      </c>
      <c r="I7480" s="1">
        <v>7.3889999999999993</v>
      </c>
    </row>
    <row r="7481" spans="1:9" x14ac:dyDescent="0.3">
      <c r="A7481" s="1">
        <f>VLOOKUP([1]SuperAuto!C8079,'[1]Dados Complementares'!$A$3:$C$28,3,FALSE)</f>
        <v>5</v>
      </c>
      <c r="B7481" s="1">
        <v>46</v>
      </c>
      <c r="C7481" s="1">
        <v>39.85</v>
      </c>
      <c r="D7481" s="1">
        <v>30</v>
      </c>
      <c r="F7481" s="1" t="s">
        <v>12</v>
      </c>
      <c r="I7481" s="1">
        <v>0.70199999999999818</v>
      </c>
    </row>
    <row r="7482" spans="1:9" x14ac:dyDescent="0.3">
      <c r="A7482" s="1">
        <f>VLOOKUP([1]SuperAuto!C8080,'[1]Dados Complementares'!$A$3:$C$28,3,FALSE)</f>
        <v>50</v>
      </c>
      <c r="B7482" s="1">
        <v>13</v>
      </c>
      <c r="C7482" s="1">
        <v>4.78</v>
      </c>
      <c r="D7482" s="1">
        <v>15</v>
      </c>
      <c r="F7482" s="1" t="s">
        <v>12</v>
      </c>
      <c r="I7482" s="1">
        <v>1.125</v>
      </c>
    </row>
    <row r="7483" spans="1:9" x14ac:dyDescent="0.3">
      <c r="A7483" s="1">
        <f>VLOOKUP([1]SuperAuto!C8081,'[1]Dados Complementares'!$A$3:$C$28,3,FALSE)</f>
        <v>75</v>
      </c>
      <c r="B7483" s="1">
        <v>21</v>
      </c>
      <c r="C7483" s="1">
        <v>10.26</v>
      </c>
      <c r="D7483" s="1">
        <v>15</v>
      </c>
      <c r="F7483" s="1" t="s">
        <v>12</v>
      </c>
      <c r="I7483" s="1">
        <v>1.6199999999999992</v>
      </c>
    </row>
    <row r="7484" spans="1:9" x14ac:dyDescent="0.3">
      <c r="A7484" s="1">
        <f>VLOOKUP([1]SuperAuto!C8082,'[1]Dados Complementares'!$A$3:$C$28,3,FALSE)</f>
        <v>15</v>
      </c>
      <c r="B7484" s="1">
        <v>6</v>
      </c>
      <c r="C7484" s="1">
        <v>1.91</v>
      </c>
      <c r="D7484" s="1">
        <v>10</v>
      </c>
      <c r="F7484" s="1" t="s">
        <v>12</v>
      </c>
      <c r="I7484" s="1">
        <v>3.0149999999999997</v>
      </c>
    </row>
    <row r="7485" spans="1:9" x14ac:dyDescent="0.3">
      <c r="A7485" s="1">
        <f>VLOOKUP([1]SuperAuto!C8083,'[1]Dados Complementares'!$A$3:$C$28,3,FALSE)</f>
        <v>15</v>
      </c>
      <c r="B7485" s="1">
        <v>2</v>
      </c>
      <c r="C7485" s="1">
        <v>0.47</v>
      </c>
      <c r="D7485" s="1">
        <v>10</v>
      </c>
      <c r="F7485" s="1" t="s">
        <v>12</v>
      </c>
      <c r="I7485" s="1">
        <v>6.4799999999999995</v>
      </c>
    </row>
    <row r="7486" spans="1:9" x14ac:dyDescent="0.3">
      <c r="A7486" s="1">
        <f>VLOOKUP([1]SuperAuto!C8084,'[1]Dados Complementares'!$A$3:$C$28,3,FALSE)</f>
        <v>23</v>
      </c>
      <c r="B7486" s="1">
        <v>158</v>
      </c>
      <c r="C7486" s="1">
        <v>111.88</v>
      </c>
      <c r="D7486" s="1">
        <v>75</v>
      </c>
      <c r="F7486" s="1" t="s">
        <v>10</v>
      </c>
      <c r="G7486" s="1" t="s">
        <v>17</v>
      </c>
      <c r="I7486" s="1">
        <v>1.0764000000000067</v>
      </c>
    </row>
    <row r="7487" spans="1:9" x14ac:dyDescent="0.3">
      <c r="A7487" s="1">
        <f>VLOOKUP([1]SuperAuto!C8085,'[1]Dados Complementares'!$A$3:$C$28,3,FALSE)</f>
        <v>15</v>
      </c>
      <c r="B7487" s="1">
        <v>126</v>
      </c>
      <c r="C7487" s="1">
        <v>87.77</v>
      </c>
      <c r="D7487" s="1">
        <v>75</v>
      </c>
      <c r="F7487" s="1" t="s">
        <v>12</v>
      </c>
      <c r="I7487" s="1">
        <v>8.6855999999999938</v>
      </c>
    </row>
    <row r="7488" spans="1:9" x14ac:dyDescent="0.3">
      <c r="A7488" s="1">
        <f>VLOOKUP([1]SuperAuto!C8087,'[1]Dados Complementares'!$A$3:$C$28,3,FALSE)</f>
        <v>23</v>
      </c>
      <c r="B7488" s="1">
        <v>8</v>
      </c>
      <c r="C7488" s="1">
        <v>1.99</v>
      </c>
      <c r="D7488" s="1">
        <v>5</v>
      </c>
      <c r="F7488" s="1" t="s">
        <v>12</v>
      </c>
      <c r="I7488" s="1">
        <v>1.5000000000000002</v>
      </c>
    </row>
    <row r="7489" spans="1:9" x14ac:dyDescent="0.3">
      <c r="A7489" s="1">
        <f>VLOOKUP([1]SuperAuto!C8088,'[1]Dados Complementares'!$A$3:$C$28,3,FALSE)</f>
        <v>15</v>
      </c>
      <c r="B7489" s="1">
        <v>33</v>
      </c>
      <c r="C7489" s="1">
        <v>24.35</v>
      </c>
      <c r="D7489" s="1">
        <v>75</v>
      </c>
      <c r="F7489" s="1" t="s">
        <v>12</v>
      </c>
      <c r="I7489" s="1">
        <v>0.73349999999999937</v>
      </c>
    </row>
    <row r="7490" spans="1:9" x14ac:dyDescent="0.3">
      <c r="A7490" s="1">
        <f>VLOOKUP([1]SuperAuto!C8089,'[1]Dados Complementares'!$A$3:$C$28,3,FALSE)</f>
        <v>27</v>
      </c>
      <c r="B7490" s="1">
        <v>70</v>
      </c>
      <c r="C7490" s="1">
        <v>71.73</v>
      </c>
      <c r="D7490" s="1">
        <v>75</v>
      </c>
      <c r="F7490" s="1" t="s">
        <v>12</v>
      </c>
      <c r="I7490" s="1">
        <v>14.310000000000002</v>
      </c>
    </row>
    <row r="7491" spans="1:9" x14ac:dyDescent="0.3">
      <c r="A7491" s="1">
        <f>VLOOKUP([1]SuperAuto!C8090,'[1]Dados Complementares'!$A$3:$C$28,3,FALSE)</f>
        <v>23</v>
      </c>
      <c r="B7491" s="1">
        <v>1</v>
      </c>
      <c r="C7491" s="1">
        <v>0.46</v>
      </c>
      <c r="D7491" s="1">
        <v>10</v>
      </c>
      <c r="F7491" s="1" t="s">
        <v>12</v>
      </c>
      <c r="I7491" s="1">
        <v>9.8519999999999985</v>
      </c>
    </row>
    <row r="7492" spans="1:9" x14ac:dyDescent="0.3">
      <c r="A7492" s="1">
        <f>VLOOKUP([1]SuperAuto!C8091,'[1]Dados Complementares'!$A$3:$C$28,3,FALSE)</f>
        <v>36</v>
      </c>
      <c r="B7492" s="1">
        <v>44</v>
      </c>
      <c r="C7492" s="1">
        <v>30.01</v>
      </c>
      <c r="D7492" s="1">
        <v>30</v>
      </c>
      <c r="F7492" s="1" t="s">
        <v>12</v>
      </c>
      <c r="I7492" s="1">
        <v>0.70199999999999818</v>
      </c>
    </row>
    <row r="7493" spans="1:9" x14ac:dyDescent="0.3">
      <c r="A7493" s="1">
        <f>VLOOKUP([1]SuperAuto!C8092,'[1]Dados Complementares'!$A$3:$C$28,3,FALSE)</f>
        <v>23</v>
      </c>
      <c r="B7493" s="1">
        <v>10</v>
      </c>
      <c r="C7493" s="1">
        <v>5.58</v>
      </c>
      <c r="D7493" s="1">
        <v>45</v>
      </c>
      <c r="F7493" s="1" t="s">
        <v>12</v>
      </c>
      <c r="I7493" s="1">
        <v>4.331999999999999</v>
      </c>
    </row>
    <row r="7494" spans="1:9" x14ac:dyDescent="0.3">
      <c r="A7494" s="1">
        <f>VLOOKUP([1]SuperAuto!C8093,'[1]Dados Complementares'!$A$3:$C$28,3,FALSE)</f>
        <v>15</v>
      </c>
      <c r="B7494" s="1">
        <v>79</v>
      </c>
      <c r="C7494" s="1">
        <v>99.15</v>
      </c>
      <c r="D7494" s="1">
        <v>75</v>
      </c>
      <c r="F7494" s="1" t="s">
        <v>12</v>
      </c>
      <c r="I7494" s="1">
        <v>1.2635999999999967</v>
      </c>
    </row>
    <row r="7495" spans="1:9" x14ac:dyDescent="0.3">
      <c r="A7495" s="1">
        <f>VLOOKUP([1]SuperAuto!C8094,'[1]Dados Complementares'!$A$3:$C$28,3,FALSE)</f>
        <v>57</v>
      </c>
      <c r="B7495" s="1">
        <v>2</v>
      </c>
      <c r="C7495" s="1">
        <v>2.12</v>
      </c>
      <c r="D7495" s="1">
        <v>5</v>
      </c>
      <c r="F7495" s="1" t="s">
        <v>10</v>
      </c>
      <c r="G7495" s="1" t="s">
        <v>17</v>
      </c>
      <c r="I7495" s="1">
        <v>6.4799999999999995</v>
      </c>
    </row>
    <row r="7496" spans="1:9" x14ac:dyDescent="0.3">
      <c r="A7496" s="1">
        <f>VLOOKUP([1]SuperAuto!C8095,'[1]Dados Complementares'!$A$3:$C$28,3,FALSE)</f>
        <v>23</v>
      </c>
      <c r="B7496" s="1">
        <v>2</v>
      </c>
      <c r="C7496" s="1">
        <v>2.48</v>
      </c>
      <c r="D7496" s="1">
        <v>10</v>
      </c>
      <c r="F7496" s="1" t="s">
        <v>10</v>
      </c>
      <c r="G7496" s="1" t="s">
        <v>16</v>
      </c>
      <c r="I7496" s="1">
        <v>12.959999999999999</v>
      </c>
    </row>
    <row r="7497" spans="1:9" x14ac:dyDescent="0.3">
      <c r="A7497" s="1">
        <f>VLOOKUP([1]SuperAuto!C8096,'[1]Dados Complementares'!$A$3:$C$28,3,FALSE)</f>
        <v>15</v>
      </c>
      <c r="B7497" s="1">
        <v>6</v>
      </c>
      <c r="C7497" s="1">
        <v>27.83</v>
      </c>
      <c r="D7497" s="1">
        <v>75</v>
      </c>
      <c r="F7497" s="1" t="s">
        <v>10</v>
      </c>
      <c r="G7497" s="1" t="s">
        <v>15</v>
      </c>
      <c r="I7497" s="1">
        <v>65.664000000000016</v>
      </c>
    </row>
    <row r="7498" spans="1:9" x14ac:dyDescent="0.3">
      <c r="A7498" s="1">
        <f>VLOOKUP([1]SuperAuto!C8097,'[1]Dados Complementares'!$A$3:$C$28,3,FALSE)</f>
        <v>47</v>
      </c>
      <c r="B7498" s="1">
        <v>55</v>
      </c>
      <c r="C7498" s="1">
        <v>100.34</v>
      </c>
      <c r="D7498" s="1">
        <v>150</v>
      </c>
      <c r="F7498" s="1" t="s">
        <v>10</v>
      </c>
      <c r="G7498" s="1" t="s">
        <v>13</v>
      </c>
      <c r="I7498" s="1">
        <v>0.93600000000000705</v>
      </c>
    </row>
    <row r="7499" spans="1:9" x14ac:dyDescent="0.3">
      <c r="A7499" s="1">
        <f>VLOOKUP([1]SuperAuto!C8098,'[1]Dados Complementares'!$A$3:$C$28,3,FALSE)</f>
        <v>15</v>
      </c>
      <c r="B7499" s="1">
        <v>151</v>
      </c>
      <c r="C7499" s="1">
        <v>105.51</v>
      </c>
      <c r="D7499" s="1">
        <v>112</v>
      </c>
      <c r="F7499" s="1" t="s">
        <v>12</v>
      </c>
      <c r="I7499" s="1">
        <v>1.7784000000000049</v>
      </c>
    </row>
    <row r="7500" spans="1:9" x14ac:dyDescent="0.3">
      <c r="A7500" s="1">
        <f>VLOOKUP([1]SuperAuto!C8099,'[1]Dados Complementares'!$A$3:$C$28,3,FALSE)</f>
        <v>75</v>
      </c>
      <c r="B7500" s="1">
        <v>1</v>
      </c>
      <c r="C7500" s="1">
        <v>0.26</v>
      </c>
      <c r="D7500" s="1">
        <v>15</v>
      </c>
      <c r="F7500" s="1" t="s">
        <v>12</v>
      </c>
      <c r="I7500" s="1">
        <v>17.733599999999999</v>
      </c>
    </row>
    <row r="7501" spans="1:9" x14ac:dyDescent="0.3">
      <c r="A7501" s="1">
        <f>VLOOKUP([1]SuperAuto!C8100,'[1]Dados Complementares'!$A$3:$C$28,3,FALSE)</f>
        <v>10</v>
      </c>
      <c r="B7501" s="1">
        <v>1</v>
      </c>
      <c r="C7501" s="1">
        <v>1.45</v>
      </c>
      <c r="D7501" s="1">
        <v>10</v>
      </c>
      <c r="F7501" s="1" t="s">
        <v>10</v>
      </c>
      <c r="G7501" s="1" t="s">
        <v>16</v>
      </c>
      <c r="I7501" s="1">
        <v>24.63</v>
      </c>
    </row>
    <row r="7502" spans="1:9" x14ac:dyDescent="0.3">
      <c r="A7502" s="1">
        <f>VLOOKUP([1]SuperAuto!C8101,'[1]Dados Complementares'!$A$3:$C$28,3,FALSE)</f>
        <v>15</v>
      </c>
      <c r="B7502" s="1">
        <v>1</v>
      </c>
      <c r="C7502" s="1">
        <v>1.67</v>
      </c>
      <c r="D7502" s="1">
        <v>15</v>
      </c>
      <c r="F7502" s="1" t="s">
        <v>12</v>
      </c>
      <c r="I7502" s="1">
        <v>17.733599999999996</v>
      </c>
    </row>
    <row r="7503" spans="1:9" x14ac:dyDescent="0.3">
      <c r="A7503" s="1">
        <f>VLOOKUP([1]SuperAuto!C8103,'[1]Dados Complementares'!$A$3:$C$28,3,FALSE)</f>
        <v>30</v>
      </c>
      <c r="B7503" s="1">
        <v>61</v>
      </c>
      <c r="C7503" s="1">
        <v>38.1</v>
      </c>
      <c r="D7503" s="1">
        <v>45</v>
      </c>
      <c r="F7503" s="1" t="s">
        <v>10</v>
      </c>
      <c r="G7503" s="1" t="s">
        <v>14</v>
      </c>
      <c r="I7503" s="1">
        <v>22.435200000000009</v>
      </c>
    </row>
    <row r="7504" spans="1:9" x14ac:dyDescent="0.3">
      <c r="A7504" s="1">
        <f>VLOOKUP([1]SuperAuto!C8104,'[1]Dados Complementares'!$A$3:$C$28,3,FALSE)</f>
        <v>15</v>
      </c>
      <c r="B7504" s="1">
        <v>1</v>
      </c>
      <c r="C7504" s="1">
        <v>0.97</v>
      </c>
      <c r="D7504" s="1">
        <v>37</v>
      </c>
      <c r="F7504" s="1" t="s">
        <v>12</v>
      </c>
      <c r="I7504" s="1">
        <v>24.63</v>
      </c>
    </row>
    <row r="7505" spans="1:9" x14ac:dyDescent="0.3">
      <c r="A7505" s="1">
        <f>VLOOKUP([1]SuperAuto!C8105,'[1]Dados Complementares'!$A$3:$C$28,3,FALSE)</f>
        <v>36</v>
      </c>
      <c r="B7505" s="1">
        <v>1</v>
      </c>
      <c r="C7505" s="1">
        <v>1.49</v>
      </c>
      <c r="D7505" s="1">
        <v>15</v>
      </c>
      <c r="F7505" s="1" t="s">
        <v>12</v>
      </c>
      <c r="I7505" s="1">
        <v>7.3889999999999993</v>
      </c>
    </row>
    <row r="7506" spans="1:9" x14ac:dyDescent="0.3">
      <c r="A7506" s="1">
        <f>VLOOKUP([1]SuperAuto!C8106,'[1]Dados Complementares'!$A$3:$C$28,3,FALSE)</f>
        <v>15</v>
      </c>
      <c r="B7506" s="1">
        <v>1</v>
      </c>
      <c r="C7506" s="1">
        <v>0</v>
      </c>
      <c r="D7506" s="1">
        <v>10</v>
      </c>
      <c r="F7506" s="1" t="s">
        <v>12</v>
      </c>
      <c r="I7506" s="1">
        <v>9.8519999999999985</v>
      </c>
    </row>
    <row r="7507" spans="1:9" x14ac:dyDescent="0.3">
      <c r="A7507" s="1">
        <f>VLOOKUP([1]SuperAuto!C8107,'[1]Dados Complementares'!$A$3:$C$28,3,FALSE)</f>
        <v>15</v>
      </c>
      <c r="B7507" s="1">
        <v>2</v>
      </c>
      <c r="C7507" s="1">
        <v>0.77</v>
      </c>
      <c r="D7507" s="1">
        <v>5</v>
      </c>
      <c r="F7507" s="1" t="s">
        <v>10</v>
      </c>
      <c r="G7507" s="1" t="s">
        <v>16</v>
      </c>
      <c r="I7507" s="1">
        <v>12.959999999999999</v>
      </c>
    </row>
    <row r="7508" spans="1:9" x14ac:dyDescent="0.3">
      <c r="A7508" s="1">
        <f>VLOOKUP([1]SuperAuto!C8108,'[1]Dados Complementares'!$A$3:$C$28,3,FALSE)</f>
        <v>15</v>
      </c>
      <c r="B7508" s="1">
        <v>38</v>
      </c>
      <c r="C7508" s="1">
        <v>34.049999999999997</v>
      </c>
      <c r="D7508" s="1">
        <v>45</v>
      </c>
      <c r="F7508" s="1" t="s">
        <v>10</v>
      </c>
      <c r="G7508" s="1" t="s">
        <v>13</v>
      </c>
      <c r="I7508" s="1">
        <v>15.75</v>
      </c>
    </row>
    <row r="7509" spans="1:9" x14ac:dyDescent="0.3">
      <c r="A7509" s="1">
        <f>VLOOKUP([1]SuperAuto!C8109,'[1]Dados Complementares'!$A$3:$C$28,3,FALSE)</f>
        <v>15</v>
      </c>
      <c r="B7509" s="1">
        <v>58</v>
      </c>
      <c r="C7509" s="1">
        <v>45.88</v>
      </c>
      <c r="D7509" s="1">
        <v>45</v>
      </c>
      <c r="F7509" s="1" t="s">
        <v>12</v>
      </c>
      <c r="I7509" s="1">
        <v>1.0763999999999996</v>
      </c>
    </row>
    <row r="7510" spans="1:9" x14ac:dyDescent="0.3">
      <c r="A7510" s="1">
        <f>VLOOKUP([1]SuperAuto!C8110,'[1]Dados Complementares'!$A$3:$C$28,3,FALSE)</f>
        <v>23</v>
      </c>
      <c r="B7510" s="1">
        <v>2</v>
      </c>
      <c r="C7510" s="1">
        <v>0.47</v>
      </c>
      <c r="D7510" s="1">
        <v>10</v>
      </c>
      <c r="F7510" s="1" t="s">
        <v>12</v>
      </c>
      <c r="I7510" s="1">
        <v>6.4799999999999995</v>
      </c>
    </row>
    <row r="7511" spans="1:9" x14ac:dyDescent="0.3">
      <c r="A7511" s="1">
        <f>VLOOKUP([1]SuperAuto!C8111,'[1]Dados Complementares'!$A$3:$C$28,3,FALSE)</f>
        <v>38</v>
      </c>
      <c r="B7511" s="1">
        <v>56</v>
      </c>
      <c r="C7511" s="1">
        <v>39.42</v>
      </c>
      <c r="D7511" s="1">
        <v>75</v>
      </c>
      <c r="F7511" s="1" t="s">
        <v>12</v>
      </c>
      <c r="I7511" s="1">
        <v>1.7783999999999978</v>
      </c>
    </row>
    <row r="7512" spans="1:9" x14ac:dyDescent="0.3">
      <c r="A7512" s="1">
        <f>VLOOKUP([1]SuperAuto!C8112,'[1]Dados Complementares'!$A$3:$C$28,3,FALSE)</f>
        <v>20</v>
      </c>
      <c r="B7512" s="1">
        <v>3</v>
      </c>
      <c r="C7512" s="1">
        <v>0.55000000000000004</v>
      </c>
      <c r="D7512" s="1">
        <v>10</v>
      </c>
      <c r="F7512" s="1" t="s">
        <v>12</v>
      </c>
      <c r="I7512" s="1">
        <v>3.6900000000000004</v>
      </c>
    </row>
    <row r="7513" spans="1:9" x14ac:dyDescent="0.3">
      <c r="A7513" s="1">
        <f>VLOOKUP([1]SuperAuto!C8113,'[1]Dados Complementares'!$A$3:$C$28,3,FALSE)</f>
        <v>23</v>
      </c>
      <c r="B7513" s="1">
        <v>7</v>
      </c>
      <c r="C7513" s="1">
        <v>4.4800000000000004</v>
      </c>
      <c r="D7513" s="1">
        <v>15</v>
      </c>
      <c r="F7513" s="1" t="s">
        <v>12</v>
      </c>
      <c r="I7513" s="1">
        <v>2.5649999999999995</v>
      </c>
    </row>
    <row r="7514" spans="1:9" x14ac:dyDescent="0.3">
      <c r="A7514" s="1">
        <f>VLOOKUP([1]SuperAuto!C8115,'[1]Dados Complementares'!$A$3:$C$28,3,FALSE)</f>
        <v>50</v>
      </c>
      <c r="B7514" s="1">
        <v>2</v>
      </c>
      <c r="C7514" s="1">
        <v>0.68</v>
      </c>
      <c r="D7514" s="1">
        <v>15</v>
      </c>
      <c r="F7514" s="1" t="s">
        <v>12</v>
      </c>
      <c r="I7514" s="1">
        <v>8.6399999999999988</v>
      </c>
    </row>
    <row r="7515" spans="1:9" x14ac:dyDescent="0.3">
      <c r="A7515" s="1">
        <f>VLOOKUP([1]SuperAuto!C8116,'[1]Dados Complementares'!$A$3:$C$28,3,FALSE)</f>
        <v>86</v>
      </c>
      <c r="B7515" s="1">
        <v>2</v>
      </c>
      <c r="C7515" s="1">
        <v>9.2799999999999994</v>
      </c>
      <c r="D7515" s="1">
        <v>150</v>
      </c>
      <c r="F7515" s="1" t="s">
        <v>12</v>
      </c>
      <c r="I7515" s="1">
        <v>9.9359999999999982</v>
      </c>
    </row>
    <row r="7516" spans="1:9" x14ac:dyDescent="0.3">
      <c r="A7516" s="1">
        <f>VLOOKUP([1]SuperAuto!C8117,'[1]Dados Complementares'!$A$3:$C$28,3,FALSE)</f>
        <v>188</v>
      </c>
      <c r="B7516" s="1">
        <v>6</v>
      </c>
      <c r="C7516" s="1">
        <v>0.69</v>
      </c>
      <c r="D7516" s="1">
        <v>5</v>
      </c>
      <c r="F7516" s="1" t="s">
        <v>12</v>
      </c>
      <c r="I7516" s="1">
        <v>3.0150000000000001</v>
      </c>
    </row>
    <row r="7517" spans="1:9" x14ac:dyDescent="0.3">
      <c r="A7517" s="1">
        <f>VLOOKUP([1]SuperAuto!C8118,'[1]Dados Complementares'!$A$3:$C$28,3,FALSE)</f>
        <v>36</v>
      </c>
      <c r="B7517" s="1">
        <v>3</v>
      </c>
      <c r="C7517" s="1">
        <v>0.47</v>
      </c>
      <c r="D7517" s="1">
        <v>37</v>
      </c>
      <c r="F7517" s="1" t="s">
        <v>12</v>
      </c>
      <c r="I7517" s="1">
        <v>5.5349999999999993</v>
      </c>
    </row>
    <row r="7518" spans="1:9" x14ac:dyDescent="0.3">
      <c r="A7518" s="1">
        <f>VLOOKUP([1]SuperAuto!C8119,'[1]Dados Complementares'!$A$3:$C$28,3,FALSE)</f>
        <v>47</v>
      </c>
      <c r="B7518" s="1">
        <v>4</v>
      </c>
      <c r="C7518" s="1">
        <v>2.2599999999999998</v>
      </c>
      <c r="D7518" s="1">
        <v>25</v>
      </c>
      <c r="F7518" s="1" t="s">
        <v>12</v>
      </c>
      <c r="I7518" s="1">
        <v>15.149999999999997</v>
      </c>
    </row>
    <row r="7519" spans="1:9" x14ac:dyDescent="0.3">
      <c r="A7519" s="1">
        <f>VLOOKUP([1]SuperAuto!C8120,'[1]Dados Complementares'!$A$3:$C$28,3,FALSE)</f>
        <v>38</v>
      </c>
      <c r="B7519" s="1">
        <v>1</v>
      </c>
      <c r="C7519" s="1">
        <v>1.94</v>
      </c>
      <c r="D7519" s="1">
        <v>37</v>
      </c>
      <c r="F7519" s="1" t="s">
        <v>12</v>
      </c>
      <c r="I7519" s="1">
        <v>17.733599999999999</v>
      </c>
    </row>
    <row r="7520" spans="1:9" x14ac:dyDescent="0.3">
      <c r="A7520" s="1">
        <f>VLOOKUP([1]SuperAuto!C8121,'[1]Dados Complementares'!$A$3:$C$28,3,FALSE)</f>
        <v>38</v>
      </c>
      <c r="B7520" s="1">
        <v>12</v>
      </c>
      <c r="C7520" s="1">
        <v>34.630000000000003</v>
      </c>
      <c r="D7520" s="1">
        <v>75</v>
      </c>
      <c r="F7520" s="1" t="s">
        <v>12</v>
      </c>
      <c r="I7520" s="1">
        <v>2.2841999999999985</v>
      </c>
    </row>
    <row r="7521" spans="1:9" x14ac:dyDescent="0.3">
      <c r="A7521" s="1">
        <f>VLOOKUP([1]SuperAuto!C8123,'[1]Dados Complementares'!$A$3:$C$28,3,FALSE)</f>
        <v>57</v>
      </c>
      <c r="B7521" s="1">
        <v>1</v>
      </c>
      <c r="C7521" s="1">
        <v>0.05</v>
      </c>
      <c r="D7521" s="1">
        <v>5</v>
      </c>
      <c r="F7521" s="1" t="s">
        <v>12</v>
      </c>
      <c r="I7521" s="1">
        <v>7.3889999999999993</v>
      </c>
    </row>
    <row r="7522" spans="1:9" x14ac:dyDescent="0.3">
      <c r="A7522" s="1">
        <f>VLOOKUP([1]SuperAuto!C8124,'[1]Dados Complementares'!$A$3:$C$28,3,FALSE)</f>
        <v>15</v>
      </c>
      <c r="B7522" s="1">
        <v>35</v>
      </c>
      <c r="C7522" s="1">
        <v>11.15</v>
      </c>
      <c r="D7522" s="1">
        <v>30</v>
      </c>
      <c r="F7522" s="1" t="s">
        <v>12</v>
      </c>
      <c r="I7522" s="1">
        <v>1.1109000000000009</v>
      </c>
    </row>
    <row r="7523" spans="1:9" x14ac:dyDescent="0.3">
      <c r="A7523" s="1">
        <f>VLOOKUP([1]SuperAuto!C8125,'[1]Dados Complementares'!$A$3:$C$28,3,FALSE)</f>
        <v>27</v>
      </c>
      <c r="B7523" s="1">
        <v>35</v>
      </c>
      <c r="C7523" s="1">
        <v>78.489999999999995</v>
      </c>
      <c r="D7523" s="1">
        <v>150</v>
      </c>
      <c r="F7523" s="1" t="s">
        <v>12</v>
      </c>
      <c r="I7523" s="1">
        <v>0.48300000000000409</v>
      </c>
    </row>
    <row r="7524" spans="1:9" x14ac:dyDescent="0.3">
      <c r="A7524" s="1">
        <f>VLOOKUP([1]SuperAuto!C8126,'[1]Dados Complementares'!$A$3:$C$28,3,FALSE)</f>
        <v>75</v>
      </c>
      <c r="B7524" s="1">
        <v>1</v>
      </c>
      <c r="C7524" s="1">
        <v>0.4</v>
      </c>
      <c r="D7524" s="1">
        <v>5</v>
      </c>
      <c r="F7524" s="1" t="s">
        <v>10</v>
      </c>
      <c r="G7524" s="1" t="s">
        <v>17</v>
      </c>
      <c r="I7524" s="1">
        <v>7.3889999999999993</v>
      </c>
    </row>
    <row r="7525" spans="1:9" x14ac:dyDescent="0.3">
      <c r="A7525" s="1">
        <f>VLOOKUP([1]SuperAuto!C8127,'[1]Dados Complementares'!$A$3:$C$28,3,FALSE)</f>
        <v>23</v>
      </c>
      <c r="B7525" s="1">
        <v>0</v>
      </c>
      <c r="C7525" s="1">
        <v>0</v>
      </c>
      <c r="D7525" s="1">
        <v>5</v>
      </c>
      <c r="F7525" s="1" t="s">
        <v>12</v>
      </c>
      <c r="I7525" s="1">
        <v>7.3889999999999993</v>
      </c>
    </row>
    <row r="7526" spans="1:9" x14ac:dyDescent="0.3">
      <c r="A7526" s="1">
        <f>VLOOKUP([1]SuperAuto!C8128,'[1]Dados Complementares'!$A$3:$C$28,3,FALSE)</f>
        <v>15</v>
      </c>
      <c r="B7526" s="1">
        <v>46</v>
      </c>
      <c r="C7526" s="1">
        <v>33.590000000000003</v>
      </c>
      <c r="D7526" s="1">
        <v>45</v>
      </c>
      <c r="F7526" s="1" t="s">
        <v>12</v>
      </c>
      <c r="I7526" s="1">
        <v>9.6443999999999974</v>
      </c>
    </row>
    <row r="7527" spans="1:9" x14ac:dyDescent="0.3">
      <c r="A7527" s="1">
        <f>VLOOKUP([1]SuperAuto!C8129,'[1]Dados Complementares'!$A$3:$C$28,3,FALSE)</f>
        <v>27</v>
      </c>
      <c r="B7527" s="1">
        <v>12</v>
      </c>
      <c r="C7527" s="1">
        <v>3.23</v>
      </c>
      <c r="D7527" s="1">
        <v>15</v>
      </c>
      <c r="F7527" s="1" t="s">
        <v>12</v>
      </c>
      <c r="I7527" s="1">
        <v>0.84600000000000053</v>
      </c>
    </row>
    <row r="7528" spans="1:9" x14ac:dyDescent="0.3">
      <c r="A7528" s="1">
        <f>VLOOKUP([1]SuperAuto!C8130,'[1]Dados Complementares'!$A$3:$C$28,3,FALSE)</f>
        <v>15</v>
      </c>
      <c r="B7528" s="1">
        <v>3</v>
      </c>
      <c r="C7528" s="1">
        <v>2.61</v>
      </c>
      <c r="D7528" s="1">
        <v>37</v>
      </c>
      <c r="F7528" s="1" t="s">
        <v>12</v>
      </c>
      <c r="I7528" s="1">
        <v>5.5350000000000001</v>
      </c>
    </row>
    <row r="7529" spans="1:9" x14ac:dyDescent="0.3">
      <c r="A7529" s="1">
        <f>VLOOKUP([1]SuperAuto!C8131,'[1]Dados Complementares'!$A$3:$C$28,3,FALSE)</f>
        <v>15</v>
      </c>
      <c r="B7529" s="1">
        <v>2</v>
      </c>
      <c r="C7529" s="1">
        <v>0.62</v>
      </c>
      <c r="D7529" s="1">
        <v>10</v>
      </c>
      <c r="F7529" s="1" t="s">
        <v>12</v>
      </c>
      <c r="I7529" s="1">
        <v>6.4799999999999995</v>
      </c>
    </row>
    <row r="7530" spans="1:9" x14ac:dyDescent="0.3">
      <c r="A7530" s="1">
        <f>VLOOKUP([1]SuperAuto!C8132,'[1]Dados Complementares'!$A$3:$C$28,3,FALSE)</f>
        <v>50</v>
      </c>
      <c r="B7530" s="1">
        <v>18</v>
      </c>
      <c r="C7530" s="1">
        <v>18.77</v>
      </c>
      <c r="D7530" s="1">
        <v>30</v>
      </c>
      <c r="F7530" s="1" t="s">
        <v>12</v>
      </c>
      <c r="I7530" s="1">
        <v>2.1614399999999989</v>
      </c>
    </row>
    <row r="7531" spans="1:9" x14ac:dyDescent="0.3">
      <c r="A7531" s="1">
        <f>VLOOKUP([1]SuperAuto!C8133,'[1]Dados Complementares'!$A$3:$C$28,3,FALSE)</f>
        <v>23</v>
      </c>
      <c r="B7531" s="1">
        <v>20</v>
      </c>
      <c r="C7531" s="1">
        <v>16.98</v>
      </c>
      <c r="D7531" s="1">
        <v>45</v>
      </c>
      <c r="F7531" s="1" t="s">
        <v>12</v>
      </c>
      <c r="I7531" s="1">
        <v>2.0862000000000016</v>
      </c>
    </row>
    <row r="7532" spans="1:9" x14ac:dyDescent="0.3">
      <c r="A7532" s="1">
        <f>VLOOKUP([1]SuperAuto!C8134,'[1]Dados Complementares'!$A$3:$C$28,3,FALSE)</f>
        <v>38</v>
      </c>
      <c r="B7532" s="1">
        <v>1</v>
      </c>
      <c r="C7532" s="1">
        <v>0.01</v>
      </c>
      <c r="D7532" s="1">
        <v>75</v>
      </c>
      <c r="F7532" s="1" t="s">
        <v>10</v>
      </c>
      <c r="G7532" s="1" t="s">
        <v>15</v>
      </c>
      <c r="I7532" s="1">
        <v>77.52</v>
      </c>
    </row>
    <row r="7533" spans="1:9" x14ac:dyDescent="0.3">
      <c r="A7533" s="1">
        <f>VLOOKUP([1]SuperAuto!C8135,'[1]Dados Complementares'!$A$3:$C$28,3,FALSE)</f>
        <v>36</v>
      </c>
      <c r="B7533" s="1">
        <v>57</v>
      </c>
      <c r="C7533" s="1">
        <v>37.82</v>
      </c>
      <c r="D7533" s="1">
        <v>75</v>
      </c>
      <c r="F7533" s="1" t="s">
        <v>12</v>
      </c>
      <c r="I7533" s="1">
        <v>1.0763999999999996</v>
      </c>
    </row>
    <row r="7534" spans="1:9" x14ac:dyDescent="0.3">
      <c r="A7534" s="1">
        <f>VLOOKUP([1]SuperAuto!C8137,'[1]Dados Complementares'!$A$3:$C$28,3,FALSE)</f>
        <v>15</v>
      </c>
      <c r="B7534" s="1">
        <v>89</v>
      </c>
      <c r="C7534" s="1">
        <v>150.82</v>
      </c>
      <c r="D7534" s="1">
        <v>150</v>
      </c>
      <c r="F7534" s="1" t="s">
        <v>12</v>
      </c>
      <c r="I7534" s="1">
        <v>1.0763999999999783</v>
      </c>
    </row>
    <row r="7535" spans="1:9" x14ac:dyDescent="0.3">
      <c r="A7535" s="1">
        <f>VLOOKUP([1]SuperAuto!C8139,'[1]Dados Complementares'!$A$3:$C$28,3,FALSE)</f>
        <v>23</v>
      </c>
      <c r="B7535" s="1">
        <v>2</v>
      </c>
      <c r="C7535" s="1">
        <v>0.48</v>
      </c>
      <c r="D7535" s="1">
        <v>10</v>
      </c>
      <c r="F7535" s="1" t="s">
        <v>12</v>
      </c>
      <c r="I7535" s="1">
        <v>2.1599999999999997</v>
      </c>
    </row>
    <row r="7536" spans="1:9" x14ac:dyDescent="0.3">
      <c r="A7536" s="1">
        <f>VLOOKUP([1]SuperAuto!C8140,'[1]Dados Complementares'!$A$3:$C$28,3,FALSE)</f>
        <v>23</v>
      </c>
      <c r="B7536" s="1">
        <v>2</v>
      </c>
      <c r="C7536" s="1">
        <v>0.92</v>
      </c>
      <c r="D7536" s="1">
        <v>5</v>
      </c>
      <c r="F7536" s="1" t="s">
        <v>10</v>
      </c>
      <c r="G7536" s="1" t="s">
        <v>16</v>
      </c>
      <c r="I7536" s="1">
        <v>21.599999999999998</v>
      </c>
    </row>
    <row r="7537" spans="1:9" x14ac:dyDescent="0.3">
      <c r="A7537" s="1">
        <f>VLOOKUP([1]SuperAuto!C8141,'[1]Dados Complementares'!$A$3:$C$28,3,FALSE)</f>
        <v>15</v>
      </c>
      <c r="B7537" s="1">
        <v>70</v>
      </c>
      <c r="C7537" s="1">
        <v>103.68</v>
      </c>
      <c r="D7537" s="1">
        <v>75</v>
      </c>
      <c r="F7537" s="1" t="s">
        <v>10</v>
      </c>
      <c r="G7537" s="1" t="s">
        <v>17</v>
      </c>
      <c r="I7537" s="1">
        <v>14.310000000000002</v>
      </c>
    </row>
    <row r="7538" spans="1:9" x14ac:dyDescent="0.3">
      <c r="A7538" s="1">
        <f>VLOOKUP([1]SuperAuto!C8142,'[1]Dados Complementares'!$A$3:$C$28,3,FALSE)</f>
        <v>36</v>
      </c>
      <c r="B7538" s="1">
        <v>1</v>
      </c>
      <c r="C7538" s="1">
        <v>0.57999999999999996</v>
      </c>
      <c r="D7538" s="1">
        <v>5</v>
      </c>
      <c r="F7538" s="1" t="s">
        <v>10</v>
      </c>
      <c r="G7538" s="1" t="s">
        <v>17</v>
      </c>
      <c r="I7538" s="1">
        <v>7.3889999999999993</v>
      </c>
    </row>
    <row r="7539" spans="1:9" x14ac:dyDescent="0.3">
      <c r="A7539" s="1">
        <f>VLOOKUP([1]SuperAuto!C8143,'[1]Dados Complementares'!$A$3:$C$28,3,FALSE)</f>
        <v>15</v>
      </c>
      <c r="B7539" s="1">
        <v>3</v>
      </c>
      <c r="C7539" s="1">
        <v>1.18</v>
      </c>
      <c r="D7539" s="1">
        <v>15</v>
      </c>
      <c r="F7539" s="1" t="s">
        <v>12</v>
      </c>
      <c r="I7539" s="1">
        <v>5.5349999999999993</v>
      </c>
    </row>
    <row r="7540" spans="1:9" x14ac:dyDescent="0.3">
      <c r="A7540" s="1">
        <f>VLOOKUP([1]SuperAuto!C8144,'[1]Dados Complementares'!$A$3:$C$28,3,FALSE)</f>
        <v>114</v>
      </c>
      <c r="B7540" s="1">
        <v>81</v>
      </c>
      <c r="C7540" s="1">
        <v>47.33</v>
      </c>
      <c r="D7540" s="1">
        <v>75</v>
      </c>
      <c r="F7540" s="1" t="s">
        <v>12</v>
      </c>
      <c r="I7540" s="1">
        <v>1.0763999999999996</v>
      </c>
    </row>
    <row r="7541" spans="1:9" x14ac:dyDescent="0.3">
      <c r="A7541" s="1">
        <f>VLOOKUP([1]SuperAuto!C8145,'[1]Dados Complementares'!$A$3:$C$28,3,FALSE)</f>
        <v>10</v>
      </c>
      <c r="B7541" s="1">
        <v>6</v>
      </c>
      <c r="C7541" s="1">
        <v>22.76</v>
      </c>
      <c r="D7541" s="1">
        <v>75</v>
      </c>
      <c r="F7541" s="1" t="s">
        <v>12</v>
      </c>
      <c r="I7541" s="1">
        <v>3.0150000000000006</v>
      </c>
    </row>
    <row r="7542" spans="1:9" x14ac:dyDescent="0.3">
      <c r="A7542" s="1">
        <f>VLOOKUP([1]SuperAuto!C8146,'[1]Dados Complementares'!$A$3:$C$28,3,FALSE)</f>
        <v>50</v>
      </c>
      <c r="B7542" s="1">
        <v>53</v>
      </c>
      <c r="C7542" s="1">
        <v>55.2</v>
      </c>
      <c r="D7542" s="1">
        <v>75</v>
      </c>
      <c r="F7542" s="1" t="s">
        <v>12</v>
      </c>
      <c r="I7542" s="1">
        <v>0.70199999999999818</v>
      </c>
    </row>
    <row r="7543" spans="1:9" x14ac:dyDescent="0.3">
      <c r="A7543" s="1">
        <f>VLOOKUP([1]SuperAuto!C8147,'[1]Dados Complementares'!$A$3:$C$28,3,FALSE)</f>
        <v>23</v>
      </c>
      <c r="B7543" s="1">
        <v>25</v>
      </c>
      <c r="C7543" s="1">
        <v>38.21</v>
      </c>
      <c r="D7543" s="1">
        <v>45</v>
      </c>
      <c r="F7543" s="1" t="s">
        <v>12</v>
      </c>
      <c r="I7543" s="1">
        <v>1.1936999999999998</v>
      </c>
    </row>
    <row r="7544" spans="1:9" x14ac:dyDescent="0.3">
      <c r="A7544" s="1">
        <f>VLOOKUP([1]SuperAuto!C8148,'[1]Dados Complementares'!$A$3:$C$28,3,FALSE)</f>
        <v>75</v>
      </c>
      <c r="B7544" s="1">
        <v>1</v>
      </c>
      <c r="C7544" s="1">
        <v>0.19</v>
      </c>
      <c r="D7544" s="1">
        <v>5</v>
      </c>
      <c r="F7544" s="1" t="s">
        <v>10</v>
      </c>
      <c r="G7544" s="1" t="s">
        <v>17</v>
      </c>
      <c r="I7544" s="1">
        <v>7.3889999999999993</v>
      </c>
    </row>
    <row r="7545" spans="1:9" x14ac:dyDescent="0.3">
      <c r="A7545" s="1">
        <f>VLOOKUP([1]SuperAuto!C8149,'[1]Dados Complementares'!$A$3:$C$28,3,FALSE)</f>
        <v>38</v>
      </c>
      <c r="B7545" s="1">
        <v>49</v>
      </c>
      <c r="C7545" s="1">
        <v>42.38</v>
      </c>
      <c r="D7545" s="1">
        <v>75</v>
      </c>
      <c r="F7545" s="1" t="s">
        <v>12</v>
      </c>
      <c r="I7545" s="1">
        <v>1.2636000000000038</v>
      </c>
    </row>
    <row r="7546" spans="1:9" x14ac:dyDescent="0.3">
      <c r="A7546" s="1">
        <f>VLOOKUP([1]SuperAuto!C8150,'[1]Dados Complementares'!$A$3:$C$28,3,FALSE)</f>
        <v>75</v>
      </c>
      <c r="B7546" s="1">
        <v>88</v>
      </c>
      <c r="C7546" s="1">
        <v>66.489999999999995</v>
      </c>
      <c r="D7546" s="1">
        <v>45</v>
      </c>
      <c r="F7546" s="1" t="s">
        <v>10</v>
      </c>
      <c r="G7546" s="1" t="s">
        <v>17</v>
      </c>
      <c r="I7546" s="1">
        <v>1.0764000000000067</v>
      </c>
    </row>
    <row r="7547" spans="1:9" x14ac:dyDescent="0.3">
      <c r="A7547" s="1">
        <f>VLOOKUP([1]SuperAuto!C8151,'[1]Dados Complementares'!$A$3:$C$28,3,FALSE)</f>
        <v>38</v>
      </c>
      <c r="B7547" s="1">
        <v>1</v>
      </c>
      <c r="C7547" s="1">
        <v>0</v>
      </c>
      <c r="D7547" s="1">
        <v>10</v>
      </c>
      <c r="F7547" s="1" t="s">
        <v>10</v>
      </c>
      <c r="G7547" s="1" t="s">
        <v>16</v>
      </c>
      <c r="I7547" s="1">
        <v>17.733599999999999</v>
      </c>
    </row>
    <row r="7548" spans="1:9" x14ac:dyDescent="0.3">
      <c r="A7548" s="1">
        <f>VLOOKUP([1]SuperAuto!C8152,'[1]Dados Complementares'!$A$3:$C$28,3,FALSE)</f>
        <v>15</v>
      </c>
      <c r="B7548" s="1">
        <v>61</v>
      </c>
      <c r="C7548" s="1">
        <v>34</v>
      </c>
      <c r="D7548" s="1">
        <v>30</v>
      </c>
      <c r="F7548" s="1" t="s">
        <v>12</v>
      </c>
      <c r="I7548" s="1">
        <v>1.0764000000000067</v>
      </c>
    </row>
    <row r="7549" spans="1:9" x14ac:dyDescent="0.3">
      <c r="A7549" s="1">
        <f>VLOOKUP([1]SuperAuto!C8153,'[1]Dados Complementares'!$A$3:$C$28,3,FALSE)</f>
        <v>75</v>
      </c>
      <c r="B7549" s="1">
        <v>3</v>
      </c>
      <c r="C7549" s="1">
        <v>1.67</v>
      </c>
      <c r="D7549" s="1">
        <v>5</v>
      </c>
      <c r="F7549" s="1" t="s">
        <v>12</v>
      </c>
      <c r="I7549" s="1">
        <v>5.5349999999999993</v>
      </c>
    </row>
    <row r="7550" spans="1:9" x14ac:dyDescent="0.3">
      <c r="A7550" s="1">
        <f>VLOOKUP([1]SuperAuto!C8154,'[1]Dados Complementares'!$A$3:$C$28,3,FALSE)</f>
        <v>38</v>
      </c>
      <c r="B7550" s="1">
        <v>26</v>
      </c>
      <c r="C7550" s="1">
        <v>20.99</v>
      </c>
      <c r="D7550" s="1">
        <v>45</v>
      </c>
      <c r="F7550" s="1" t="s">
        <v>12</v>
      </c>
      <c r="I7550" s="1">
        <v>13.68</v>
      </c>
    </row>
    <row r="7551" spans="1:9" x14ac:dyDescent="0.3">
      <c r="A7551" s="1">
        <f>VLOOKUP([1]SuperAuto!C8155,'[1]Dados Complementares'!$A$3:$C$28,3,FALSE)</f>
        <v>20</v>
      </c>
      <c r="B7551" s="1">
        <v>27</v>
      </c>
      <c r="C7551" s="1">
        <v>38</v>
      </c>
      <c r="D7551" s="1">
        <v>150</v>
      </c>
      <c r="F7551" s="1" t="s">
        <v>12</v>
      </c>
      <c r="I7551" s="1">
        <v>1.1798999999999964</v>
      </c>
    </row>
    <row r="7552" spans="1:9" x14ac:dyDescent="0.3">
      <c r="A7552" s="1">
        <f>VLOOKUP([1]SuperAuto!C8156,'[1]Dados Complementares'!$A$3:$C$28,3,FALSE)</f>
        <v>23</v>
      </c>
      <c r="B7552" s="1">
        <v>26</v>
      </c>
      <c r="C7552" s="1">
        <v>10.87</v>
      </c>
      <c r="D7552" s="1">
        <v>75</v>
      </c>
      <c r="F7552" s="1" t="s">
        <v>12</v>
      </c>
      <c r="I7552" s="1">
        <v>0.77399999999999913</v>
      </c>
    </row>
    <row r="7553" spans="1:9" x14ac:dyDescent="0.3">
      <c r="A7553" s="1">
        <f>VLOOKUP([1]SuperAuto!C8157,'[1]Dados Complementares'!$A$3:$C$28,3,FALSE)</f>
        <v>15</v>
      </c>
      <c r="B7553" s="1">
        <v>85</v>
      </c>
      <c r="C7553" s="1">
        <v>77.069999999999993</v>
      </c>
      <c r="D7553" s="1">
        <v>75</v>
      </c>
      <c r="F7553" s="1" t="s">
        <v>12</v>
      </c>
      <c r="I7553" s="1">
        <v>8.6855999999999938</v>
      </c>
    </row>
    <row r="7554" spans="1:9" x14ac:dyDescent="0.3">
      <c r="A7554" s="1">
        <f>VLOOKUP([1]SuperAuto!C8158,'[1]Dados Complementares'!$A$3:$C$28,3,FALSE)</f>
        <v>38</v>
      </c>
      <c r="B7554" s="1">
        <v>7</v>
      </c>
      <c r="C7554" s="1">
        <v>9.2200000000000006</v>
      </c>
      <c r="D7554" s="1">
        <v>25</v>
      </c>
      <c r="F7554" s="1" t="s">
        <v>12</v>
      </c>
      <c r="I7554" s="1">
        <v>2.5649999999999995</v>
      </c>
    </row>
    <row r="7555" spans="1:9" x14ac:dyDescent="0.3">
      <c r="A7555" s="1">
        <f>VLOOKUP([1]SuperAuto!C8159,'[1]Dados Complementares'!$A$3:$C$28,3,FALSE)</f>
        <v>75</v>
      </c>
      <c r="B7555" s="1">
        <v>41</v>
      </c>
      <c r="C7555" s="1">
        <v>104.91</v>
      </c>
      <c r="D7555" s="1">
        <v>150</v>
      </c>
      <c r="F7555" s="1" t="s">
        <v>12</v>
      </c>
      <c r="I7555" s="1">
        <v>15.659999999999997</v>
      </c>
    </row>
    <row r="7556" spans="1:9" x14ac:dyDescent="0.3">
      <c r="A7556" s="1">
        <f>VLOOKUP([1]SuperAuto!C8160,'[1]Dados Complementares'!$A$3:$C$28,3,FALSE)</f>
        <v>15</v>
      </c>
      <c r="B7556" s="1">
        <v>1</v>
      </c>
      <c r="C7556" s="1">
        <v>1.87</v>
      </c>
      <c r="D7556" s="1">
        <v>10</v>
      </c>
      <c r="F7556" s="1" t="s">
        <v>12</v>
      </c>
      <c r="I7556" s="1">
        <v>4.9259999999999993</v>
      </c>
    </row>
    <row r="7557" spans="1:9" x14ac:dyDescent="0.3">
      <c r="A7557" s="1">
        <f>VLOOKUP([1]SuperAuto!C8161,'[1]Dados Complementares'!$A$3:$C$28,3,FALSE)</f>
        <v>20</v>
      </c>
      <c r="B7557" s="1">
        <v>4</v>
      </c>
      <c r="C7557" s="1">
        <v>0.89</v>
      </c>
      <c r="D7557" s="1">
        <v>10</v>
      </c>
      <c r="F7557" s="1" t="s">
        <v>12</v>
      </c>
      <c r="I7557" s="1">
        <v>4.5449999999999999</v>
      </c>
    </row>
    <row r="7558" spans="1:9" x14ac:dyDescent="0.3">
      <c r="A7558" s="1">
        <f>VLOOKUP([1]SuperAuto!C8162,'[1]Dados Complementares'!$A$3:$C$28,3,FALSE)</f>
        <v>114</v>
      </c>
      <c r="B7558" s="1">
        <v>2</v>
      </c>
      <c r="C7558" s="1">
        <v>0.61</v>
      </c>
      <c r="D7558" s="1">
        <v>5</v>
      </c>
      <c r="F7558" s="1" t="s">
        <v>12</v>
      </c>
      <c r="I7558" s="1">
        <v>2.1599999999999997</v>
      </c>
    </row>
    <row r="7559" spans="1:9" x14ac:dyDescent="0.3">
      <c r="A7559" s="1">
        <f>VLOOKUP([1]SuperAuto!C8163,'[1]Dados Complementares'!$A$3:$C$28,3,FALSE)</f>
        <v>38</v>
      </c>
      <c r="B7559" s="1">
        <v>1</v>
      </c>
      <c r="C7559" s="1">
        <v>0.6</v>
      </c>
      <c r="D7559" s="1">
        <v>15</v>
      </c>
      <c r="F7559" s="1" t="s">
        <v>12</v>
      </c>
      <c r="I7559" s="1">
        <v>14.777999999999999</v>
      </c>
    </row>
    <row r="7560" spans="1:9" x14ac:dyDescent="0.3">
      <c r="A7560" s="1">
        <f>VLOOKUP([1]SuperAuto!C8164,'[1]Dados Complementares'!$A$3:$C$28,3,FALSE)</f>
        <v>57</v>
      </c>
      <c r="B7560" s="1">
        <v>4</v>
      </c>
      <c r="C7560" s="1">
        <v>2.15</v>
      </c>
      <c r="D7560" s="1">
        <v>15</v>
      </c>
      <c r="F7560" s="1" t="s">
        <v>12</v>
      </c>
      <c r="I7560" s="1">
        <v>4.5449999999999999</v>
      </c>
    </row>
    <row r="7561" spans="1:9" x14ac:dyDescent="0.3">
      <c r="A7561" s="1">
        <f>VLOOKUP([1]SuperAuto!C8165,'[1]Dados Complementares'!$A$3:$C$28,3,FALSE)</f>
        <v>5</v>
      </c>
      <c r="B7561" s="1">
        <v>1</v>
      </c>
      <c r="C7561" s="1">
        <v>2.4900000000000002</v>
      </c>
      <c r="D7561" s="1">
        <v>10</v>
      </c>
      <c r="F7561" s="1" t="s">
        <v>10</v>
      </c>
      <c r="G7561" s="1" t="s">
        <v>16</v>
      </c>
      <c r="I7561" s="1">
        <v>17.733599999999996</v>
      </c>
    </row>
    <row r="7562" spans="1:9" x14ac:dyDescent="0.3">
      <c r="A7562" s="1">
        <f>VLOOKUP([1]SuperAuto!C8166,'[1]Dados Complementares'!$A$3:$C$28,3,FALSE)</f>
        <v>23</v>
      </c>
      <c r="B7562" s="1">
        <v>9</v>
      </c>
      <c r="C7562" s="1">
        <v>3.71</v>
      </c>
      <c r="D7562" s="1">
        <v>15</v>
      </c>
      <c r="F7562" s="1" t="s">
        <v>12</v>
      </c>
      <c r="I7562" s="1">
        <v>1.9799999999999995</v>
      </c>
    </row>
    <row r="7563" spans="1:9" x14ac:dyDescent="0.3">
      <c r="A7563" s="1">
        <f>VLOOKUP([1]SuperAuto!C8167,'[1]Dados Complementares'!$A$3:$C$28,3,FALSE)</f>
        <v>23</v>
      </c>
      <c r="B7563" s="1">
        <v>3</v>
      </c>
      <c r="C7563" s="1">
        <v>0.52</v>
      </c>
      <c r="D7563" s="1">
        <v>10</v>
      </c>
      <c r="F7563" s="1" t="s">
        <v>12</v>
      </c>
      <c r="I7563" s="1">
        <v>5.5350000000000001</v>
      </c>
    </row>
    <row r="7564" spans="1:9" x14ac:dyDescent="0.3">
      <c r="A7564" s="1">
        <f>VLOOKUP([1]SuperAuto!C8168,'[1]Dados Complementares'!$A$3:$C$28,3,FALSE)</f>
        <v>15</v>
      </c>
      <c r="B7564" s="1">
        <v>1</v>
      </c>
      <c r="C7564" s="1">
        <v>0.64</v>
      </c>
      <c r="D7564" s="1">
        <v>37</v>
      </c>
      <c r="F7564" s="1" t="s">
        <v>12</v>
      </c>
      <c r="I7564" s="1">
        <v>7.3890000000000002</v>
      </c>
    </row>
    <row r="7565" spans="1:9" x14ac:dyDescent="0.3">
      <c r="A7565" s="1">
        <f>VLOOKUP([1]SuperAuto!C8169,'[1]Dados Complementares'!$A$3:$C$28,3,FALSE)</f>
        <v>75</v>
      </c>
      <c r="B7565" s="1">
        <v>1</v>
      </c>
      <c r="C7565" s="1">
        <v>0.86</v>
      </c>
      <c r="D7565" s="1">
        <v>10</v>
      </c>
      <c r="F7565" s="1" t="s">
        <v>12</v>
      </c>
      <c r="I7565" s="1">
        <v>7.3889999999999985</v>
      </c>
    </row>
    <row r="7566" spans="1:9" x14ac:dyDescent="0.3">
      <c r="A7566" s="1">
        <f>VLOOKUP([1]SuperAuto!C8170,'[1]Dados Complementares'!$A$3:$C$28,3,FALSE)</f>
        <v>15</v>
      </c>
      <c r="B7566" s="1">
        <v>1</v>
      </c>
      <c r="C7566" s="1">
        <v>3.82</v>
      </c>
      <c r="D7566" s="1">
        <v>45</v>
      </c>
      <c r="F7566" s="1" t="s">
        <v>12</v>
      </c>
      <c r="I7566" s="1">
        <v>11.329799999999999</v>
      </c>
    </row>
    <row r="7567" spans="1:9" x14ac:dyDescent="0.3">
      <c r="A7567" s="1">
        <f>VLOOKUP([1]SuperAuto!C8171,'[1]Dados Complementares'!$A$3:$C$28,3,FALSE)</f>
        <v>36</v>
      </c>
      <c r="B7567" s="1">
        <v>110</v>
      </c>
      <c r="C7567" s="1">
        <v>65.38</v>
      </c>
      <c r="D7567" s="1">
        <v>45</v>
      </c>
      <c r="F7567" s="1" t="s">
        <v>12</v>
      </c>
      <c r="I7567" s="1">
        <v>1.7784000000000049</v>
      </c>
    </row>
    <row r="7568" spans="1:9" x14ac:dyDescent="0.3">
      <c r="A7568" s="1">
        <f>VLOOKUP([1]SuperAuto!C8172,'[1]Dados Complementares'!$A$3:$C$28,3,FALSE)</f>
        <v>15</v>
      </c>
      <c r="B7568" s="1">
        <v>76</v>
      </c>
      <c r="C7568" s="1">
        <v>57.75</v>
      </c>
      <c r="D7568" s="1">
        <v>75</v>
      </c>
      <c r="F7568" s="1" t="s">
        <v>10</v>
      </c>
      <c r="G7568" s="1" t="s">
        <v>13</v>
      </c>
      <c r="I7568" s="1">
        <v>0.93599999999999994</v>
      </c>
    </row>
    <row r="7569" spans="1:9" x14ac:dyDescent="0.3">
      <c r="A7569" s="1">
        <f>VLOOKUP([1]SuperAuto!C8174,'[1]Dados Complementares'!$A$3:$C$28,3,FALSE)</f>
        <v>15</v>
      </c>
      <c r="B7569" s="1">
        <v>57</v>
      </c>
      <c r="C7569" s="1">
        <v>27.3</v>
      </c>
      <c r="D7569" s="1">
        <v>30</v>
      </c>
      <c r="F7569" s="1" t="s">
        <v>12</v>
      </c>
      <c r="I7569" s="1">
        <v>1.0763999999999996</v>
      </c>
    </row>
    <row r="7570" spans="1:9" x14ac:dyDescent="0.3">
      <c r="A7570" s="1">
        <f>VLOOKUP([1]SuperAuto!C8175,'[1]Dados Complementares'!$A$3:$C$28,3,FALSE)</f>
        <v>304</v>
      </c>
      <c r="B7570" s="1">
        <v>1</v>
      </c>
      <c r="C7570" s="1">
        <v>0.88</v>
      </c>
      <c r="D7570" s="1">
        <v>15</v>
      </c>
      <c r="F7570" s="1" t="s">
        <v>10</v>
      </c>
      <c r="G7570" s="1" t="s">
        <v>16</v>
      </c>
      <c r="I7570" s="1">
        <v>24.63</v>
      </c>
    </row>
    <row r="7571" spans="1:9" x14ac:dyDescent="0.3">
      <c r="A7571" s="1">
        <f>VLOOKUP([1]SuperAuto!C8176,'[1]Dados Complementares'!$A$3:$C$28,3,FALSE)</f>
        <v>15</v>
      </c>
      <c r="B7571" s="1">
        <v>55</v>
      </c>
      <c r="C7571" s="1">
        <v>44.07</v>
      </c>
      <c r="D7571" s="1">
        <v>75</v>
      </c>
      <c r="F7571" s="1" t="s">
        <v>12</v>
      </c>
      <c r="I7571" s="1">
        <v>17.234400000000001</v>
      </c>
    </row>
    <row r="7572" spans="1:9" x14ac:dyDescent="0.3">
      <c r="A7572" s="1">
        <f>VLOOKUP([1]SuperAuto!C8177,'[1]Dados Complementares'!$A$3:$C$28,3,FALSE)</f>
        <v>50</v>
      </c>
      <c r="B7572" s="1">
        <v>54</v>
      </c>
      <c r="C7572" s="1">
        <v>50.33</v>
      </c>
      <c r="D7572" s="1">
        <v>75</v>
      </c>
      <c r="F7572" s="1" t="s">
        <v>10</v>
      </c>
      <c r="G7572" s="1" t="s">
        <v>14</v>
      </c>
      <c r="I7572" s="1">
        <v>37.675199999999997</v>
      </c>
    </row>
    <row r="7573" spans="1:9" x14ac:dyDescent="0.3">
      <c r="A7573" s="1">
        <f>VLOOKUP([1]SuperAuto!C8178,'[1]Dados Complementares'!$A$3:$C$28,3,FALSE)</f>
        <v>23</v>
      </c>
      <c r="B7573" s="1">
        <v>1</v>
      </c>
      <c r="C7573" s="1">
        <v>1.48</v>
      </c>
      <c r="D7573" s="1">
        <v>5</v>
      </c>
      <c r="F7573" s="1" t="s">
        <v>10</v>
      </c>
      <c r="G7573" s="1" t="s">
        <v>16</v>
      </c>
      <c r="I7573" s="1">
        <v>17.733599999999999</v>
      </c>
    </row>
    <row r="7574" spans="1:9" x14ac:dyDescent="0.3">
      <c r="A7574" s="1">
        <f>VLOOKUP([1]SuperAuto!C8179,'[1]Dados Complementares'!$A$3:$C$28,3,FALSE)</f>
        <v>38</v>
      </c>
      <c r="B7574" s="1">
        <v>71</v>
      </c>
      <c r="C7574" s="1">
        <v>63.32</v>
      </c>
      <c r="D7574" s="1">
        <v>45</v>
      </c>
      <c r="F7574" s="1" t="s">
        <v>10</v>
      </c>
      <c r="G7574" s="1" t="s">
        <v>17</v>
      </c>
      <c r="I7574" s="1">
        <v>8.9676000000000045</v>
      </c>
    </row>
    <row r="7575" spans="1:9" x14ac:dyDescent="0.3">
      <c r="A7575" s="1">
        <f>VLOOKUP([1]SuperAuto!C8180,'[1]Dados Complementares'!$A$3:$C$28,3,FALSE)</f>
        <v>75</v>
      </c>
      <c r="B7575" s="1">
        <v>12</v>
      </c>
      <c r="C7575" s="1">
        <v>22.7</v>
      </c>
      <c r="D7575" s="1">
        <v>75</v>
      </c>
      <c r="F7575" s="1" t="s">
        <v>12</v>
      </c>
      <c r="I7575" s="1">
        <v>3.2148000000000003</v>
      </c>
    </row>
    <row r="7576" spans="1:9" x14ac:dyDescent="0.3">
      <c r="A7576" s="1">
        <f>VLOOKUP([1]SuperAuto!C8181,'[1]Dados Complementares'!$A$3:$C$28,3,FALSE)</f>
        <v>57</v>
      </c>
      <c r="B7576" s="1">
        <v>151</v>
      </c>
      <c r="C7576" s="1">
        <v>105.51</v>
      </c>
      <c r="D7576" s="1">
        <v>112</v>
      </c>
      <c r="F7576" s="1" t="s">
        <v>12</v>
      </c>
      <c r="I7576" s="1">
        <v>1.7784000000000049</v>
      </c>
    </row>
    <row r="7577" spans="1:9" x14ac:dyDescent="0.3">
      <c r="A7577" s="1">
        <f>VLOOKUP([1]SuperAuto!C8182,'[1]Dados Complementares'!$A$3:$C$28,3,FALSE)</f>
        <v>57</v>
      </c>
      <c r="B7577" s="1">
        <v>21</v>
      </c>
      <c r="C7577" s="1">
        <v>6.49</v>
      </c>
      <c r="D7577" s="1">
        <v>15</v>
      </c>
      <c r="F7577" s="1" t="s">
        <v>12</v>
      </c>
      <c r="I7577" s="1">
        <v>0.80999999999999961</v>
      </c>
    </row>
    <row r="7578" spans="1:9" x14ac:dyDescent="0.3">
      <c r="A7578" s="1">
        <f>VLOOKUP([1]SuperAuto!C8183,'[1]Dados Complementares'!$A$3:$C$28,3,FALSE)</f>
        <v>20</v>
      </c>
      <c r="B7578" s="1">
        <v>64</v>
      </c>
      <c r="C7578" s="1">
        <v>59.23</v>
      </c>
      <c r="D7578" s="1">
        <v>75</v>
      </c>
      <c r="F7578" s="1" t="s">
        <v>12</v>
      </c>
      <c r="I7578" s="1">
        <v>11.080800000000004</v>
      </c>
    </row>
    <row r="7579" spans="1:9" x14ac:dyDescent="0.3">
      <c r="A7579" s="1">
        <f>VLOOKUP([1]SuperAuto!C8184,'[1]Dados Complementares'!$A$3:$C$28,3,FALSE)</f>
        <v>75</v>
      </c>
      <c r="B7579" s="1">
        <v>3</v>
      </c>
      <c r="C7579" s="1">
        <v>1.59</v>
      </c>
      <c r="D7579" s="1">
        <v>37</v>
      </c>
      <c r="F7579" s="1" t="s">
        <v>12</v>
      </c>
      <c r="I7579" s="1">
        <v>5.5349999999999993</v>
      </c>
    </row>
    <row r="7580" spans="1:9" x14ac:dyDescent="0.3">
      <c r="A7580" s="1">
        <f>VLOOKUP([1]SuperAuto!C8185,'[1]Dados Complementares'!$A$3:$C$28,3,FALSE)</f>
        <v>23</v>
      </c>
      <c r="B7580" s="1">
        <v>58</v>
      </c>
      <c r="C7580" s="1">
        <v>60.43</v>
      </c>
      <c r="D7580" s="1">
        <v>75</v>
      </c>
      <c r="F7580" s="1" t="s">
        <v>12</v>
      </c>
      <c r="I7580" s="1">
        <v>1.2635999999999967</v>
      </c>
    </row>
    <row r="7581" spans="1:9" x14ac:dyDescent="0.3">
      <c r="A7581" s="1">
        <f>VLOOKUP([1]SuperAuto!C8186,'[1]Dados Complementares'!$A$3:$C$28,3,FALSE)</f>
        <v>23</v>
      </c>
      <c r="B7581" s="1">
        <v>57</v>
      </c>
      <c r="C7581" s="1">
        <v>50.74</v>
      </c>
      <c r="D7581" s="1">
        <v>45</v>
      </c>
      <c r="F7581" s="1" t="s">
        <v>10</v>
      </c>
      <c r="G7581" s="1" t="s">
        <v>13</v>
      </c>
      <c r="I7581" s="1">
        <v>14.939999999999991</v>
      </c>
    </row>
    <row r="7582" spans="1:9" x14ac:dyDescent="0.3">
      <c r="A7582" s="1">
        <f>VLOOKUP([1]SuperAuto!C8187,'[1]Dados Complementares'!$A$3:$C$28,3,FALSE)</f>
        <v>27</v>
      </c>
      <c r="B7582" s="1">
        <v>75</v>
      </c>
      <c r="C7582" s="1">
        <v>38.31</v>
      </c>
      <c r="D7582" s="1">
        <v>45</v>
      </c>
      <c r="F7582" s="1" t="s">
        <v>12</v>
      </c>
      <c r="I7582" s="1">
        <v>1.0763999999999996</v>
      </c>
    </row>
    <row r="7583" spans="1:9" x14ac:dyDescent="0.3">
      <c r="A7583" s="1">
        <f>VLOOKUP([1]SuperAuto!C8188,'[1]Dados Complementares'!$A$3:$C$28,3,FALSE)</f>
        <v>15</v>
      </c>
      <c r="B7583" s="1">
        <v>1</v>
      </c>
      <c r="C7583" s="1">
        <v>0.01</v>
      </c>
      <c r="D7583" s="1">
        <v>5</v>
      </c>
      <c r="F7583" s="1" t="s">
        <v>12</v>
      </c>
      <c r="I7583" s="1">
        <v>7.3889999999999993</v>
      </c>
    </row>
    <row r="7584" spans="1:9" x14ac:dyDescent="0.3">
      <c r="A7584" s="1">
        <f>VLOOKUP([1]SuperAuto!C8189,'[1]Dados Complementares'!$A$3:$C$28,3,FALSE)</f>
        <v>5</v>
      </c>
      <c r="B7584" s="1">
        <v>73</v>
      </c>
      <c r="C7584" s="1">
        <v>58.26</v>
      </c>
      <c r="D7584" s="1">
        <v>45</v>
      </c>
      <c r="F7584" s="1" t="s">
        <v>12</v>
      </c>
      <c r="I7584" s="1">
        <v>1.2635999999999967</v>
      </c>
    </row>
    <row r="7585" spans="1:9" x14ac:dyDescent="0.3">
      <c r="A7585" s="1">
        <f>VLOOKUP([1]SuperAuto!C8190,'[1]Dados Complementares'!$A$3:$C$28,3,FALSE)</f>
        <v>30</v>
      </c>
      <c r="B7585" s="1">
        <v>1</v>
      </c>
      <c r="C7585" s="1">
        <v>1</v>
      </c>
      <c r="D7585" s="1">
        <v>5</v>
      </c>
      <c r="F7585" s="1" t="s">
        <v>10</v>
      </c>
      <c r="G7585" s="1" t="s">
        <v>17</v>
      </c>
      <c r="I7585" s="1">
        <v>7.3889999999999993</v>
      </c>
    </row>
    <row r="7586" spans="1:9" x14ac:dyDescent="0.3">
      <c r="A7586" s="1">
        <f>VLOOKUP([1]SuperAuto!C8191,'[1]Dados Complementares'!$A$3:$C$28,3,FALSE)</f>
        <v>47</v>
      </c>
      <c r="B7586" s="1">
        <v>5</v>
      </c>
      <c r="C7586" s="1">
        <v>3.77</v>
      </c>
      <c r="D7586" s="1">
        <v>15</v>
      </c>
      <c r="F7586" s="1" t="s">
        <v>12</v>
      </c>
      <c r="I7586" s="1">
        <v>3.5999999999999992</v>
      </c>
    </row>
    <row r="7587" spans="1:9" x14ac:dyDescent="0.3">
      <c r="A7587" s="1">
        <f>VLOOKUP([1]SuperAuto!C8192,'[1]Dados Complementares'!$A$3:$C$28,3,FALSE)</f>
        <v>36</v>
      </c>
      <c r="B7587" s="1">
        <v>2</v>
      </c>
      <c r="C7587" s="1">
        <v>11.89</v>
      </c>
      <c r="D7587" s="1">
        <v>15</v>
      </c>
      <c r="F7587" s="1" t="s">
        <v>10</v>
      </c>
      <c r="G7587" s="1" t="s">
        <v>16</v>
      </c>
      <c r="I7587" s="1">
        <v>21.599999999999994</v>
      </c>
    </row>
    <row r="7588" spans="1:9" x14ac:dyDescent="0.3">
      <c r="A7588" s="1">
        <f>VLOOKUP([1]SuperAuto!C8193,'[1]Dados Complementares'!$A$3:$C$28,3,FALSE)</f>
        <v>20</v>
      </c>
      <c r="B7588" s="1">
        <v>3</v>
      </c>
      <c r="C7588" s="1">
        <v>2.12</v>
      </c>
      <c r="D7588" s="1">
        <v>45</v>
      </c>
      <c r="F7588" s="1" t="s">
        <v>12</v>
      </c>
      <c r="I7588" s="1">
        <v>8.4869999999999983</v>
      </c>
    </row>
    <row r="7589" spans="1:9" x14ac:dyDescent="0.3">
      <c r="A7589" s="1">
        <f>VLOOKUP([1]SuperAuto!C8194,'[1]Dados Complementares'!$A$3:$C$28,3,FALSE)</f>
        <v>50</v>
      </c>
      <c r="B7589" s="1">
        <v>14</v>
      </c>
      <c r="C7589" s="1">
        <v>31.56</v>
      </c>
      <c r="D7589" s="1">
        <v>45</v>
      </c>
      <c r="F7589" s="1" t="s">
        <v>12</v>
      </c>
      <c r="I7589" s="1">
        <v>2.5079999999999991</v>
      </c>
    </row>
    <row r="7590" spans="1:9" x14ac:dyDescent="0.3">
      <c r="A7590" s="1">
        <f>VLOOKUP([1]SuperAuto!C8195,'[1]Dados Complementares'!$A$3:$C$28,3,FALSE)</f>
        <v>23</v>
      </c>
      <c r="B7590" s="1">
        <v>1</v>
      </c>
      <c r="C7590" s="1">
        <v>1.77</v>
      </c>
      <c r="D7590" s="1">
        <v>10</v>
      </c>
      <c r="F7590" s="1" t="s">
        <v>10</v>
      </c>
      <c r="G7590" s="1" t="s">
        <v>16</v>
      </c>
      <c r="I7590" s="1">
        <v>17.733599999999999</v>
      </c>
    </row>
    <row r="7591" spans="1:9" x14ac:dyDescent="0.3">
      <c r="A7591" s="1">
        <f>VLOOKUP([1]SuperAuto!C8196,'[1]Dados Complementares'!$A$3:$C$28,3,FALSE)</f>
        <v>23</v>
      </c>
      <c r="B7591" s="1">
        <v>41</v>
      </c>
      <c r="C7591" s="1">
        <v>40.65</v>
      </c>
      <c r="D7591" s="1">
        <v>45</v>
      </c>
      <c r="F7591" s="1" t="s">
        <v>12</v>
      </c>
      <c r="I7591" s="1">
        <v>1.7783999999999978</v>
      </c>
    </row>
    <row r="7592" spans="1:9" x14ac:dyDescent="0.3">
      <c r="A7592" s="1">
        <f>VLOOKUP([1]SuperAuto!C8197,'[1]Dados Complementares'!$A$3:$C$28,3,FALSE)</f>
        <v>38</v>
      </c>
      <c r="B7592" s="1">
        <v>5</v>
      </c>
      <c r="C7592" s="1">
        <v>0.51</v>
      </c>
      <c r="D7592" s="1">
        <v>5</v>
      </c>
      <c r="F7592" s="1" t="s">
        <v>12</v>
      </c>
      <c r="I7592" s="1">
        <v>3.5999999999999996</v>
      </c>
    </row>
    <row r="7593" spans="1:9" x14ac:dyDescent="0.3">
      <c r="A7593" s="1">
        <f>VLOOKUP([1]SuperAuto!C8198,'[1]Dados Complementares'!$A$3:$C$28,3,FALSE)</f>
        <v>15</v>
      </c>
    </row>
    <row r="7594" spans="1:9" x14ac:dyDescent="0.3">
      <c r="A7594" s="1">
        <f>VLOOKUP([1]SuperAuto!C8199,'[1]Dados Complementares'!$A$3:$C$28,3,FALSE)</f>
        <v>10</v>
      </c>
      <c r="B7594" s="1">
        <v>22</v>
      </c>
      <c r="C7594" s="1">
        <v>22.83</v>
      </c>
      <c r="D7594" s="1">
        <v>45</v>
      </c>
      <c r="F7594" s="1" t="s">
        <v>12</v>
      </c>
      <c r="I7594" s="1">
        <v>1.2282000000000011</v>
      </c>
    </row>
    <row r="7595" spans="1:9" x14ac:dyDescent="0.3">
      <c r="A7595" s="1">
        <f>VLOOKUP([1]SuperAuto!C8200,'[1]Dados Complementares'!$A$3:$C$28,3,FALSE)</f>
        <v>20</v>
      </c>
      <c r="B7595" s="1">
        <v>70</v>
      </c>
      <c r="C7595" s="1">
        <v>31.12</v>
      </c>
      <c r="D7595" s="1">
        <v>45</v>
      </c>
      <c r="F7595" s="1" t="s">
        <v>12</v>
      </c>
      <c r="I7595" s="1">
        <v>1.076399999999996</v>
      </c>
    </row>
    <row r="7596" spans="1:9" x14ac:dyDescent="0.3">
      <c r="A7596" s="1">
        <f>VLOOKUP([1]SuperAuto!C8201,'[1]Dados Complementares'!$A$3:$C$28,3,FALSE)</f>
        <v>38</v>
      </c>
      <c r="B7596" s="1">
        <v>6</v>
      </c>
      <c r="C7596" s="1">
        <v>1.69</v>
      </c>
      <c r="D7596" s="1">
        <v>10</v>
      </c>
      <c r="F7596" s="1" t="s">
        <v>12</v>
      </c>
      <c r="I7596" s="1">
        <v>3.0150000000000001</v>
      </c>
    </row>
    <row r="7597" spans="1:9" x14ac:dyDescent="0.3">
      <c r="A7597" s="1">
        <f>VLOOKUP([1]SuperAuto!C8202,'[1]Dados Complementares'!$A$3:$C$28,3,FALSE)</f>
        <v>47</v>
      </c>
      <c r="B7597" s="1">
        <v>1</v>
      </c>
      <c r="C7597" s="1">
        <v>0.84</v>
      </c>
      <c r="D7597" s="1">
        <v>5</v>
      </c>
      <c r="F7597" s="1" t="s">
        <v>10</v>
      </c>
      <c r="G7597" s="1" t="s">
        <v>16</v>
      </c>
      <c r="I7597" s="1">
        <v>17.733599999999999</v>
      </c>
    </row>
    <row r="7598" spans="1:9" x14ac:dyDescent="0.3">
      <c r="A7598" s="1">
        <f>VLOOKUP([1]SuperAuto!C8203,'[1]Dados Complementares'!$A$3:$C$28,3,FALSE)</f>
        <v>15</v>
      </c>
      <c r="B7598" s="1">
        <v>3</v>
      </c>
      <c r="C7598" s="1">
        <v>0.72</v>
      </c>
      <c r="D7598" s="1">
        <v>10</v>
      </c>
      <c r="F7598" s="1" t="s">
        <v>12</v>
      </c>
      <c r="I7598" s="1">
        <v>5.5349999999999993</v>
      </c>
    </row>
    <row r="7599" spans="1:9" x14ac:dyDescent="0.3">
      <c r="A7599" s="1">
        <f>VLOOKUP([1]SuperAuto!C8204,'[1]Dados Complementares'!$A$3:$C$28,3,FALSE)</f>
        <v>15</v>
      </c>
      <c r="B7599" s="1">
        <v>43</v>
      </c>
      <c r="C7599" s="1">
        <v>101.64</v>
      </c>
      <c r="D7599" s="1">
        <v>112</v>
      </c>
      <c r="F7599" s="1" t="s">
        <v>10</v>
      </c>
      <c r="G7599" s="1" t="s">
        <v>18</v>
      </c>
      <c r="I7599" s="1">
        <v>23.666399999999996</v>
      </c>
    </row>
    <row r="7600" spans="1:9" x14ac:dyDescent="0.3">
      <c r="A7600" s="1">
        <f>VLOOKUP([1]SuperAuto!C8205,'[1]Dados Complementares'!$A$3:$C$28,3,FALSE)</f>
        <v>30</v>
      </c>
      <c r="B7600" s="1">
        <v>2</v>
      </c>
      <c r="C7600" s="1">
        <v>0.42</v>
      </c>
      <c r="D7600" s="1">
        <v>10</v>
      </c>
      <c r="F7600" s="1" t="s">
        <v>12</v>
      </c>
      <c r="I7600" s="1">
        <v>4.3199999999999994</v>
      </c>
    </row>
    <row r="7601" spans="1:9" x14ac:dyDescent="0.3">
      <c r="A7601" s="1">
        <f>VLOOKUP([1]SuperAuto!C8206,'[1]Dados Complementares'!$A$3:$C$28,3,FALSE)</f>
        <v>23</v>
      </c>
      <c r="B7601" s="1">
        <v>1</v>
      </c>
      <c r="C7601" s="1">
        <v>7.0000000000000007E-2</v>
      </c>
      <c r="D7601" s="1">
        <v>10</v>
      </c>
      <c r="F7601" s="1" t="s">
        <v>10</v>
      </c>
      <c r="G7601" s="1" t="s">
        <v>16</v>
      </c>
      <c r="I7601" s="1">
        <v>24.63</v>
      </c>
    </row>
    <row r="7602" spans="1:9" x14ac:dyDescent="0.3">
      <c r="A7602" s="1">
        <f>VLOOKUP([1]SuperAuto!C8208,'[1]Dados Complementares'!$A$3:$C$28,3,FALSE)</f>
        <v>23</v>
      </c>
      <c r="B7602" s="1">
        <v>29</v>
      </c>
      <c r="C7602" s="1">
        <v>14.22</v>
      </c>
      <c r="D7602" s="1">
        <v>45</v>
      </c>
      <c r="F7602" s="1" t="s">
        <v>10</v>
      </c>
      <c r="G7602" s="1" t="s">
        <v>13</v>
      </c>
      <c r="I7602" s="1">
        <v>17.324999999999996</v>
      </c>
    </row>
    <row r="7603" spans="1:9" x14ac:dyDescent="0.3">
      <c r="A7603" s="1">
        <f>VLOOKUP([1]SuperAuto!C8209,'[1]Dados Complementares'!$A$3:$C$28,3,FALSE)</f>
        <v>27</v>
      </c>
      <c r="B7603" s="1">
        <v>37</v>
      </c>
      <c r="C7603" s="1">
        <v>20.67</v>
      </c>
      <c r="D7603" s="1">
        <v>45</v>
      </c>
      <c r="F7603" s="1" t="s">
        <v>12</v>
      </c>
      <c r="I7603" s="1">
        <v>1.8125999999999998</v>
      </c>
    </row>
    <row r="7604" spans="1:9" x14ac:dyDescent="0.3">
      <c r="A7604" s="1">
        <f>VLOOKUP([1]SuperAuto!C8211,'[1]Dados Complementares'!$A$3:$C$28,3,FALSE)</f>
        <v>57</v>
      </c>
      <c r="B7604" s="1">
        <v>34</v>
      </c>
      <c r="C7604" s="1">
        <v>31.07</v>
      </c>
      <c r="D7604" s="1">
        <v>45</v>
      </c>
      <c r="F7604" s="1" t="s">
        <v>12</v>
      </c>
      <c r="I7604" s="1">
        <v>1.8468000000000053</v>
      </c>
    </row>
    <row r="7605" spans="1:9" x14ac:dyDescent="0.3">
      <c r="A7605" s="1">
        <f>VLOOKUP([1]SuperAuto!C8212,'[1]Dados Complementares'!$A$3:$C$28,3,FALSE)</f>
        <v>36</v>
      </c>
      <c r="B7605" s="1">
        <v>2</v>
      </c>
      <c r="C7605" s="1">
        <v>0.37</v>
      </c>
      <c r="D7605" s="1">
        <v>10</v>
      </c>
      <c r="F7605" s="1" t="s">
        <v>12</v>
      </c>
      <c r="I7605" s="1">
        <v>6.4799999999999995</v>
      </c>
    </row>
    <row r="7606" spans="1:9" x14ac:dyDescent="0.3">
      <c r="A7606" s="1">
        <f>VLOOKUP([1]SuperAuto!C8213,'[1]Dados Complementares'!$A$3:$C$28,3,FALSE)</f>
        <v>36</v>
      </c>
      <c r="B7606" s="1">
        <v>1</v>
      </c>
      <c r="C7606" s="1">
        <v>1</v>
      </c>
      <c r="D7606" s="1">
        <v>75</v>
      </c>
      <c r="F7606" s="1" t="s">
        <v>12</v>
      </c>
      <c r="I7606" s="1">
        <v>38.25</v>
      </c>
    </row>
    <row r="7607" spans="1:9" x14ac:dyDescent="0.3">
      <c r="A7607" s="1">
        <f>VLOOKUP([1]SuperAuto!C8214,'[1]Dados Complementares'!$A$3:$C$28,3,FALSE)</f>
        <v>57</v>
      </c>
      <c r="B7607" s="1">
        <v>109</v>
      </c>
      <c r="C7607" s="1">
        <v>103.73</v>
      </c>
      <c r="D7607" s="1">
        <v>75</v>
      </c>
      <c r="F7607" s="1" t="s">
        <v>12</v>
      </c>
      <c r="I7607" s="1">
        <v>1.7783999999999907</v>
      </c>
    </row>
    <row r="7608" spans="1:9" x14ac:dyDescent="0.3">
      <c r="A7608" s="1">
        <f>VLOOKUP([1]SuperAuto!C8215,'[1]Dados Complementares'!$A$3:$C$28,3,FALSE)</f>
        <v>75</v>
      </c>
      <c r="B7608" s="1">
        <v>2</v>
      </c>
      <c r="C7608" s="1">
        <v>1.62</v>
      </c>
      <c r="D7608" s="1">
        <v>25</v>
      </c>
      <c r="F7608" s="1" t="s">
        <v>12</v>
      </c>
      <c r="I7608" s="1">
        <v>8.639999999999997</v>
      </c>
    </row>
    <row r="7609" spans="1:9" x14ac:dyDescent="0.3">
      <c r="A7609" s="1">
        <f>VLOOKUP([1]SuperAuto!C8216,'[1]Dados Complementares'!$A$3:$C$28,3,FALSE)</f>
        <v>23</v>
      </c>
      <c r="B7609" s="1">
        <v>28</v>
      </c>
      <c r="C7609" s="1">
        <v>29.36</v>
      </c>
      <c r="D7609" s="1">
        <v>45</v>
      </c>
      <c r="F7609" s="1" t="s">
        <v>12</v>
      </c>
      <c r="I7609" s="1">
        <v>1.1730000000000018</v>
      </c>
    </row>
    <row r="7610" spans="1:9" x14ac:dyDescent="0.3">
      <c r="A7610" s="1">
        <f>VLOOKUP([1]SuperAuto!C8217,'[1]Dados Complementares'!$A$3:$C$28,3,FALSE)</f>
        <v>15</v>
      </c>
      <c r="B7610" s="1">
        <v>3</v>
      </c>
      <c r="C7610" s="1">
        <v>0.83</v>
      </c>
      <c r="D7610" s="1">
        <v>15</v>
      </c>
      <c r="F7610" s="1" t="s">
        <v>12</v>
      </c>
      <c r="I7610" s="1">
        <v>5.5349999999999993</v>
      </c>
    </row>
    <row r="7611" spans="1:9" x14ac:dyDescent="0.3">
      <c r="A7611" s="1">
        <f>VLOOKUP([1]SuperAuto!C8218,'[1]Dados Complementares'!$A$3:$C$28,3,FALSE)</f>
        <v>38</v>
      </c>
      <c r="B7611" s="1">
        <v>27</v>
      </c>
      <c r="C7611" s="1">
        <v>37.270000000000003</v>
      </c>
      <c r="D7611" s="1">
        <v>150</v>
      </c>
      <c r="F7611" s="1" t="s">
        <v>12</v>
      </c>
      <c r="I7611" s="1">
        <v>1.9493999999999971</v>
      </c>
    </row>
    <row r="7612" spans="1:9" x14ac:dyDescent="0.3">
      <c r="A7612" s="1">
        <f>VLOOKUP([1]SuperAuto!C8219,'[1]Dados Complementares'!$A$3:$C$28,3,FALSE)</f>
        <v>15</v>
      </c>
      <c r="B7612" s="1">
        <v>1</v>
      </c>
      <c r="C7612" s="1">
        <v>0.36</v>
      </c>
      <c r="D7612" s="1">
        <v>75</v>
      </c>
      <c r="F7612" s="1" t="s">
        <v>12</v>
      </c>
      <c r="I7612" s="1">
        <v>38.25</v>
      </c>
    </row>
    <row r="7613" spans="1:9" x14ac:dyDescent="0.3">
      <c r="A7613" s="1">
        <f>VLOOKUP([1]SuperAuto!C8220,'[1]Dados Complementares'!$A$3:$C$28,3,FALSE)</f>
        <v>15</v>
      </c>
      <c r="B7613" s="1">
        <v>4</v>
      </c>
      <c r="C7613" s="1">
        <v>1.6</v>
      </c>
      <c r="D7613" s="1">
        <v>5</v>
      </c>
      <c r="F7613" s="1" t="s">
        <v>12</v>
      </c>
      <c r="I7613" s="1">
        <v>4.5449999999999999</v>
      </c>
    </row>
    <row r="7614" spans="1:9" x14ac:dyDescent="0.3">
      <c r="A7614" s="1">
        <f>VLOOKUP([1]SuperAuto!C8221,'[1]Dados Complementares'!$A$3:$C$28,3,FALSE)</f>
        <v>23</v>
      </c>
      <c r="B7614" s="1">
        <v>24</v>
      </c>
      <c r="C7614" s="1">
        <v>11.05</v>
      </c>
      <c r="D7614" s="1">
        <v>45</v>
      </c>
      <c r="F7614" s="1" t="s">
        <v>10</v>
      </c>
      <c r="G7614" s="1" t="s">
        <v>13</v>
      </c>
      <c r="I7614" s="1">
        <v>1.0440000000000005</v>
      </c>
    </row>
    <row r="7615" spans="1:9" x14ac:dyDescent="0.3">
      <c r="A7615" s="1">
        <f>VLOOKUP([1]SuperAuto!C8222,'[1]Dados Complementares'!$A$3:$C$28,3,FALSE)</f>
        <v>36</v>
      </c>
      <c r="B7615" s="1">
        <v>49</v>
      </c>
      <c r="C7615" s="1">
        <v>116.32</v>
      </c>
      <c r="D7615" s="1">
        <v>150</v>
      </c>
      <c r="F7615" s="1" t="s">
        <v>10</v>
      </c>
      <c r="G7615" s="1" t="s">
        <v>21</v>
      </c>
      <c r="I7615" s="1">
        <v>23.256000000000029</v>
      </c>
    </row>
    <row r="7616" spans="1:9" x14ac:dyDescent="0.3">
      <c r="A7616" s="1">
        <f>VLOOKUP([1]SuperAuto!C8223,'[1]Dados Complementares'!$A$3:$C$28,3,FALSE)</f>
        <v>15</v>
      </c>
      <c r="B7616" s="1">
        <v>8</v>
      </c>
      <c r="C7616" s="1">
        <v>22.94</v>
      </c>
      <c r="D7616" s="1">
        <v>75</v>
      </c>
      <c r="F7616" s="1" t="s">
        <v>12</v>
      </c>
      <c r="I7616" s="1">
        <v>5.6999999999999993</v>
      </c>
    </row>
    <row r="7617" spans="1:9" x14ac:dyDescent="0.3">
      <c r="A7617" s="1">
        <f>VLOOKUP([1]SuperAuto!C8224,'[1]Dados Complementares'!$A$3:$C$28,3,FALSE)</f>
        <v>15</v>
      </c>
      <c r="B7617" s="1">
        <v>52</v>
      </c>
      <c r="C7617" s="1">
        <v>102.2</v>
      </c>
      <c r="D7617" s="1">
        <v>150</v>
      </c>
      <c r="F7617" s="1" t="s">
        <v>12</v>
      </c>
      <c r="I7617" s="1">
        <v>11.491200000000006</v>
      </c>
    </row>
    <row r="7618" spans="1:9" x14ac:dyDescent="0.3">
      <c r="A7618" s="1">
        <f>VLOOKUP([1]SuperAuto!C8225,'[1]Dados Complementares'!$A$3:$C$28,3,FALSE)</f>
        <v>50</v>
      </c>
      <c r="B7618" s="1">
        <v>44</v>
      </c>
      <c r="C7618" s="1">
        <v>22.2</v>
      </c>
      <c r="D7618" s="1">
        <v>30</v>
      </c>
      <c r="F7618" s="1" t="s">
        <v>12</v>
      </c>
      <c r="I7618" s="1">
        <v>0.23399999999999466</v>
      </c>
    </row>
    <row r="7619" spans="1:9" x14ac:dyDescent="0.3">
      <c r="A7619" s="1">
        <f>VLOOKUP([1]SuperAuto!C8226,'[1]Dados Complementares'!$A$3:$C$28,3,FALSE)</f>
        <v>23</v>
      </c>
      <c r="B7619" s="1">
        <v>160</v>
      </c>
      <c r="C7619" s="1">
        <v>86.61</v>
      </c>
      <c r="D7619" s="1">
        <v>150</v>
      </c>
      <c r="F7619" s="1" t="s">
        <v>12</v>
      </c>
      <c r="I7619" s="1">
        <v>1.0764000000000067</v>
      </c>
    </row>
    <row r="7620" spans="1:9" x14ac:dyDescent="0.3">
      <c r="A7620" s="1">
        <f>VLOOKUP([1]SuperAuto!C8227,'[1]Dados Complementares'!$A$3:$C$28,3,FALSE)</f>
        <v>47</v>
      </c>
      <c r="B7620" s="1">
        <v>80</v>
      </c>
      <c r="C7620" s="1">
        <v>50.85</v>
      </c>
      <c r="D7620" s="1">
        <v>45</v>
      </c>
      <c r="F7620" s="1" t="s">
        <v>12</v>
      </c>
      <c r="I7620" s="1">
        <v>1.0763999999999996</v>
      </c>
    </row>
    <row r="7621" spans="1:9" x14ac:dyDescent="0.3">
      <c r="A7621" s="1">
        <f>VLOOKUP([1]SuperAuto!C8228,'[1]Dados Complementares'!$A$3:$C$28,3,FALSE)</f>
        <v>27</v>
      </c>
      <c r="B7621" s="1">
        <v>3</v>
      </c>
      <c r="C7621" s="1">
        <v>1.99</v>
      </c>
      <c r="D7621" s="1">
        <v>10</v>
      </c>
      <c r="F7621" s="1" t="s">
        <v>12</v>
      </c>
      <c r="I7621" s="1">
        <v>5.5349999999999993</v>
      </c>
    </row>
    <row r="7622" spans="1:9" x14ac:dyDescent="0.3">
      <c r="A7622" s="1">
        <f>VLOOKUP([1]SuperAuto!C8229,'[1]Dados Complementares'!$A$3:$C$28,3,FALSE)</f>
        <v>75</v>
      </c>
      <c r="B7622" s="1">
        <v>41</v>
      </c>
      <c r="C7622" s="1">
        <v>45.54</v>
      </c>
      <c r="D7622" s="1">
        <v>45</v>
      </c>
      <c r="F7622" s="1" t="s">
        <v>10</v>
      </c>
      <c r="G7622" s="1" t="s">
        <v>13</v>
      </c>
      <c r="I7622" s="1">
        <v>15.659999999999997</v>
      </c>
    </row>
    <row r="7623" spans="1:9" x14ac:dyDescent="0.3">
      <c r="A7623" s="1">
        <f>VLOOKUP([1]SuperAuto!C8230,'[1]Dados Complementares'!$A$3:$C$28,3,FALSE)</f>
        <v>75</v>
      </c>
      <c r="B7623" s="1">
        <v>111</v>
      </c>
      <c r="C7623" s="1">
        <v>63.11</v>
      </c>
      <c r="D7623" s="1">
        <v>75</v>
      </c>
      <c r="F7623" s="1" t="s">
        <v>12</v>
      </c>
      <c r="I7623" s="1">
        <v>0.70199999999999818</v>
      </c>
    </row>
    <row r="7624" spans="1:9" x14ac:dyDescent="0.3">
      <c r="A7624" s="1">
        <f>VLOOKUP([1]SuperAuto!C8231,'[1]Dados Complementares'!$A$3:$C$28,3,FALSE)</f>
        <v>20</v>
      </c>
      <c r="B7624" s="1">
        <v>1</v>
      </c>
      <c r="C7624" s="1">
        <v>28.84</v>
      </c>
      <c r="D7624" s="1">
        <v>25</v>
      </c>
      <c r="F7624" s="1" t="s">
        <v>10</v>
      </c>
      <c r="G7624" s="1" t="s">
        <v>17</v>
      </c>
      <c r="I7624" s="1">
        <v>17.733599999999999</v>
      </c>
    </row>
    <row r="7625" spans="1:9" x14ac:dyDescent="0.3">
      <c r="A7625" s="1">
        <f>VLOOKUP([1]SuperAuto!C8232,'[1]Dados Complementares'!$A$3:$C$28,3,FALSE)</f>
        <v>30</v>
      </c>
      <c r="B7625" s="1">
        <v>78</v>
      </c>
      <c r="C7625" s="1">
        <v>74.06</v>
      </c>
      <c r="D7625" s="1">
        <v>75</v>
      </c>
      <c r="F7625" s="1" t="s">
        <v>12</v>
      </c>
      <c r="I7625" s="1">
        <v>0.70199999999999818</v>
      </c>
    </row>
    <row r="7626" spans="1:9" x14ac:dyDescent="0.3">
      <c r="A7626" s="1">
        <f>VLOOKUP([1]SuperAuto!C8233,'[1]Dados Complementares'!$A$3:$C$28,3,FALSE)</f>
        <v>36</v>
      </c>
      <c r="B7626" s="1">
        <v>63</v>
      </c>
      <c r="C7626" s="1">
        <v>65.09</v>
      </c>
      <c r="D7626" s="1">
        <v>75</v>
      </c>
      <c r="F7626" s="1" t="s">
        <v>12</v>
      </c>
      <c r="I7626" s="1">
        <v>1.7783999999999907</v>
      </c>
    </row>
    <row r="7627" spans="1:9" x14ac:dyDescent="0.3">
      <c r="A7627" s="1">
        <f>VLOOKUP([1]SuperAuto!C8234,'[1]Dados Complementares'!$A$3:$C$28,3,FALSE)</f>
        <v>15</v>
      </c>
      <c r="B7627" s="1">
        <v>11</v>
      </c>
      <c r="C7627" s="1">
        <v>2.3199999999999998</v>
      </c>
      <c r="D7627" s="1">
        <v>15</v>
      </c>
      <c r="F7627" s="1" t="s">
        <v>12</v>
      </c>
      <c r="I7627" s="1">
        <v>1.44</v>
      </c>
    </row>
    <row r="7628" spans="1:9" x14ac:dyDescent="0.3">
      <c r="A7628" s="1">
        <f>VLOOKUP([1]SuperAuto!C8235,'[1]Dados Complementares'!$A$3:$C$28,3,FALSE)</f>
        <v>75</v>
      </c>
      <c r="B7628" s="1">
        <v>1</v>
      </c>
      <c r="C7628" s="1">
        <v>2.0499999999999998</v>
      </c>
      <c r="D7628" s="1">
        <v>45</v>
      </c>
      <c r="F7628" s="1" t="s">
        <v>10</v>
      </c>
      <c r="G7628" s="1" t="s">
        <v>20</v>
      </c>
      <c r="I7628" s="1">
        <v>155.03999999999996</v>
      </c>
    </row>
    <row r="7629" spans="1:9" x14ac:dyDescent="0.3">
      <c r="A7629" s="1">
        <f>VLOOKUP([1]SuperAuto!C8236,'[1]Dados Complementares'!$A$3:$C$28,3,FALSE)</f>
        <v>36</v>
      </c>
      <c r="B7629" s="1">
        <v>7</v>
      </c>
      <c r="C7629" s="1">
        <v>1.89</v>
      </c>
      <c r="D7629" s="1">
        <v>15</v>
      </c>
      <c r="F7629" s="1" t="s">
        <v>12</v>
      </c>
      <c r="I7629" s="1">
        <v>2.5649999999999995</v>
      </c>
    </row>
    <row r="7630" spans="1:9" x14ac:dyDescent="0.3">
      <c r="A7630" s="1">
        <f>VLOOKUP([1]SuperAuto!C8237,'[1]Dados Complementares'!$A$3:$C$28,3,FALSE)</f>
        <v>75</v>
      </c>
      <c r="B7630" s="1">
        <v>2</v>
      </c>
      <c r="C7630" s="1">
        <v>2.5</v>
      </c>
      <c r="D7630" s="1">
        <v>10</v>
      </c>
      <c r="F7630" s="1" t="s">
        <v>10</v>
      </c>
      <c r="G7630" s="1" t="s">
        <v>16</v>
      </c>
      <c r="I7630" s="1">
        <v>21.599999999999998</v>
      </c>
    </row>
    <row r="7631" spans="1:9" x14ac:dyDescent="0.3">
      <c r="A7631" s="1">
        <f>VLOOKUP([1]SuperAuto!C8238,'[1]Dados Complementares'!$A$3:$C$28,3,FALSE)</f>
        <v>75</v>
      </c>
      <c r="B7631" s="1">
        <v>27</v>
      </c>
      <c r="C7631" s="1">
        <v>84.68</v>
      </c>
      <c r="D7631" s="1">
        <v>75</v>
      </c>
      <c r="F7631" s="1" t="s">
        <v>12</v>
      </c>
      <c r="I7631" s="1">
        <v>1.1799000000000035</v>
      </c>
    </row>
    <row r="7632" spans="1:9" x14ac:dyDescent="0.3">
      <c r="A7632" s="1">
        <f>VLOOKUP([1]SuperAuto!C8239,'[1]Dados Complementares'!$A$3:$C$28,3,FALSE)</f>
        <v>15</v>
      </c>
      <c r="B7632" s="1">
        <v>26</v>
      </c>
      <c r="C7632" s="1">
        <v>17.97</v>
      </c>
      <c r="D7632" s="1">
        <v>75</v>
      </c>
      <c r="F7632" s="1" t="s">
        <v>12</v>
      </c>
      <c r="I7632" s="1">
        <v>1.960799999999999</v>
      </c>
    </row>
    <row r="7633" spans="1:9" x14ac:dyDescent="0.3">
      <c r="A7633" s="1">
        <f>VLOOKUP([1]SuperAuto!C8241,'[1]Dados Complementares'!$A$3:$C$28,3,FALSE)</f>
        <v>38</v>
      </c>
      <c r="B7633" s="1">
        <v>26</v>
      </c>
      <c r="C7633" s="1">
        <v>115.78</v>
      </c>
      <c r="D7633" s="1">
        <v>75</v>
      </c>
      <c r="F7633" s="1" t="s">
        <v>10</v>
      </c>
      <c r="G7633" s="1" t="s">
        <v>17</v>
      </c>
      <c r="I7633" s="1">
        <v>13.680000000000007</v>
      </c>
    </row>
    <row r="7634" spans="1:9" x14ac:dyDescent="0.3">
      <c r="A7634" s="1">
        <f>VLOOKUP([1]SuperAuto!C8242,'[1]Dados Complementares'!$A$3:$C$28,3,FALSE)</f>
        <v>15</v>
      </c>
      <c r="B7634" s="1">
        <v>52</v>
      </c>
      <c r="C7634" s="1">
        <v>70.180000000000007</v>
      </c>
      <c r="D7634" s="1">
        <v>30</v>
      </c>
      <c r="F7634" s="1" t="s">
        <v>10</v>
      </c>
      <c r="G7634" s="1" t="s">
        <v>16</v>
      </c>
      <c r="I7634" s="1">
        <v>11.491200000000006</v>
      </c>
    </row>
    <row r="7635" spans="1:9" x14ac:dyDescent="0.3">
      <c r="A7635" s="1">
        <f>VLOOKUP([1]SuperAuto!C8243,'[1]Dados Complementares'!$A$3:$C$28,3,FALSE)</f>
        <v>50</v>
      </c>
      <c r="B7635" s="1">
        <v>5</v>
      </c>
      <c r="C7635" s="1">
        <v>4.6399999999999997</v>
      </c>
      <c r="D7635" s="1">
        <v>5</v>
      </c>
      <c r="F7635" s="1" t="s">
        <v>10</v>
      </c>
      <c r="G7635" s="1" t="s">
        <v>16</v>
      </c>
      <c r="I7635" s="1">
        <v>4.8</v>
      </c>
    </row>
    <row r="7636" spans="1:9" x14ac:dyDescent="0.3">
      <c r="A7636" s="1">
        <f>VLOOKUP([1]SuperAuto!C8244,'[1]Dados Complementares'!$A$3:$C$28,3,FALSE)</f>
        <v>75</v>
      </c>
      <c r="B7636" s="1">
        <v>52</v>
      </c>
      <c r="C7636" s="1">
        <v>70.06</v>
      </c>
      <c r="D7636" s="1">
        <v>75</v>
      </c>
      <c r="F7636" s="1" t="s">
        <v>12</v>
      </c>
      <c r="I7636" s="1">
        <v>15.120000000000005</v>
      </c>
    </row>
    <row r="7637" spans="1:9" x14ac:dyDescent="0.3">
      <c r="A7637" s="1">
        <f>VLOOKUP([1]SuperAuto!C8245,'[1]Dados Complementares'!$A$3:$C$28,3,FALSE)</f>
        <v>15</v>
      </c>
      <c r="B7637" s="1">
        <v>20</v>
      </c>
      <c r="C7637" s="1">
        <v>33.86</v>
      </c>
      <c r="D7637" s="1">
        <v>45</v>
      </c>
      <c r="F7637" s="1" t="s">
        <v>12</v>
      </c>
      <c r="I7637" s="1">
        <v>1.2626999999999953</v>
      </c>
    </row>
    <row r="7638" spans="1:9" x14ac:dyDescent="0.3">
      <c r="A7638" s="1">
        <f>VLOOKUP([1]SuperAuto!C8246,'[1]Dados Complementares'!$A$3:$C$28,3,FALSE)</f>
        <v>36</v>
      </c>
      <c r="B7638" s="1">
        <v>73</v>
      </c>
      <c r="C7638" s="1">
        <v>49.85</v>
      </c>
      <c r="D7638" s="1">
        <v>75</v>
      </c>
      <c r="F7638" s="1" t="s">
        <v>12</v>
      </c>
      <c r="I7638" s="1">
        <v>1.0763999999999925</v>
      </c>
    </row>
    <row r="7639" spans="1:9" x14ac:dyDescent="0.3">
      <c r="A7639" s="1">
        <f>VLOOKUP([1]SuperAuto!C8247,'[1]Dados Complementares'!$A$3:$C$28,3,FALSE)</f>
        <v>23</v>
      </c>
      <c r="B7639" s="1">
        <v>37</v>
      </c>
      <c r="C7639" s="1">
        <v>22.77</v>
      </c>
      <c r="D7639" s="1">
        <v>30</v>
      </c>
      <c r="F7639" s="1" t="s">
        <v>12</v>
      </c>
      <c r="I7639" s="1">
        <v>1.2879000000000005</v>
      </c>
    </row>
    <row r="7640" spans="1:9" x14ac:dyDescent="0.3">
      <c r="A7640" s="1">
        <f>VLOOKUP([1]SuperAuto!C8248,'[1]Dados Complementares'!$A$3:$C$28,3,FALSE)</f>
        <v>15</v>
      </c>
      <c r="B7640" s="1">
        <v>12</v>
      </c>
      <c r="C7640" s="1">
        <v>3.25</v>
      </c>
      <c r="D7640" s="1">
        <v>10</v>
      </c>
      <c r="F7640" s="1" t="s">
        <v>12</v>
      </c>
      <c r="I7640" s="1">
        <v>1.2689999999999992</v>
      </c>
    </row>
    <row r="7641" spans="1:9" x14ac:dyDescent="0.3">
      <c r="A7641" s="1">
        <f>VLOOKUP([1]SuperAuto!C8249,'[1]Dados Complementares'!$A$3:$C$28,3,FALSE)</f>
        <v>27</v>
      </c>
      <c r="B7641" s="1">
        <v>16</v>
      </c>
      <c r="C7641" s="1">
        <v>11.18</v>
      </c>
      <c r="D7641" s="1">
        <v>15</v>
      </c>
      <c r="F7641" s="1" t="s">
        <v>12</v>
      </c>
      <c r="I7641" s="1">
        <v>0.2931000000000008</v>
      </c>
    </row>
    <row r="7642" spans="1:9" x14ac:dyDescent="0.3">
      <c r="A7642" s="1">
        <f>VLOOKUP([1]SuperAuto!C8250,'[1]Dados Complementares'!$A$3:$C$28,3,FALSE)</f>
        <v>23</v>
      </c>
      <c r="B7642" s="1">
        <v>43</v>
      </c>
      <c r="C7642" s="1">
        <v>21.65</v>
      </c>
      <c r="D7642" s="1">
        <v>37</v>
      </c>
      <c r="F7642" s="1" t="s">
        <v>12</v>
      </c>
      <c r="I7642" s="1">
        <v>1.4039999999999999</v>
      </c>
    </row>
    <row r="7643" spans="1:9" x14ac:dyDescent="0.3">
      <c r="A7643" s="1">
        <f>VLOOKUP([1]SuperAuto!C8251,'[1]Dados Complementares'!$A$3:$C$28,3,FALSE)</f>
        <v>50</v>
      </c>
      <c r="B7643" s="1">
        <v>47</v>
      </c>
      <c r="C7643" s="1">
        <v>35.5</v>
      </c>
      <c r="D7643" s="1">
        <v>75</v>
      </c>
      <c r="F7643" s="1" t="s">
        <v>12</v>
      </c>
      <c r="I7643" s="1">
        <v>9.6444000000000045</v>
      </c>
    </row>
    <row r="7644" spans="1:9" x14ac:dyDescent="0.3">
      <c r="A7644" s="1">
        <f>VLOOKUP([1]SuperAuto!C8252,'[1]Dados Complementares'!$A$3:$C$28,3,FALSE)</f>
        <v>20</v>
      </c>
      <c r="B7644" s="1">
        <v>17</v>
      </c>
      <c r="C7644" s="1">
        <v>44.15</v>
      </c>
      <c r="D7644" s="1">
        <v>37</v>
      </c>
      <c r="F7644" s="1" t="s">
        <v>12</v>
      </c>
      <c r="I7644" s="1">
        <v>2.0628000000000029</v>
      </c>
    </row>
    <row r="7645" spans="1:9" x14ac:dyDescent="0.3">
      <c r="A7645" s="1">
        <f>VLOOKUP([1]SuperAuto!C8253,'[1]Dados Complementares'!$A$3:$C$28,3,FALSE)</f>
        <v>95</v>
      </c>
      <c r="B7645" s="1">
        <v>1</v>
      </c>
      <c r="C7645" s="1">
        <v>0.56999999999999995</v>
      </c>
      <c r="D7645" s="1">
        <v>25</v>
      </c>
      <c r="F7645" s="1" t="s">
        <v>12</v>
      </c>
      <c r="I7645" s="1">
        <v>9.8519999999999985</v>
      </c>
    </row>
    <row r="7646" spans="1:9" x14ac:dyDescent="0.3">
      <c r="A7646" s="1">
        <f>VLOOKUP([1]SuperAuto!C8254,'[1]Dados Complementares'!$A$3:$C$28,3,FALSE)</f>
        <v>75</v>
      </c>
      <c r="B7646" s="1">
        <v>1</v>
      </c>
      <c r="C7646" s="1">
        <v>1.28</v>
      </c>
      <c r="D7646" s="1">
        <v>5</v>
      </c>
      <c r="F7646" s="1" t="s">
        <v>10</v>
      </c>
      <c r="G7646" s="1" t="s">
        <v>16</v>
      </c>
      <c r="I7646" s="1">
        <v>24.63</v>
      </c>
    </row>
    <row r="7647" spans="1:9" x14ac:dyDescent="0.3">
      <c r="A7647" s="1">
        <f>VLOOKUP([1]SuperAuto!C8255,'[1]Dados Complementares'!$A$3:$C$28,3,FALSE)</f>
        <v>15</v>
      </c>
      <c r="B7647" s="1">
        <v>83</v>
      </c>
      <c r="C7647" s="1">
        <v>58.77</v>
      </c>
      <c r="D7647" s="1">
        <v>45</v>
      </c>
      <c r="F7647" s="1" t="s">
        <v>12</v>
      </c>
      <c r="I7647" s="1">
        <v>1.0763999999999996</v>
      </c>
    </row>
    <row r="7648" spans="1:9" x14ac:dyDescent="0.3">
      <c r="A7648" s="1">
        <f>VLOOKUP([1]SuperAuto!C8256,'[1]Dados Complementares'!$A$3:$C$28,3,FALSE)</f>
        <v>23</v>
      </c>
      <c r="B7648" s="1">
        <v>20</v>
      </c>
      <c r="C7648" s="1">
        <v>7.2</v>
      </c>
      <c r="D7648" s="1">
        <v>45</v>
      </c>
      <c r="F7648" s="1" t="s">
        <v>12</v>
      </c>
      <c r="I7648" s="1">
        <v>1.2626999999999997</v>
      </c>
    </row>
    <row r="7649" spans="1:9" x14ac:dyDescent="0.3">
      <c r="A7649" s="1">
        <f>VLOOKUP([1]SuperAuto!C8257,'[1]Dados Complementares'!$A$3:$C$28,3,FALSE)</f>
        <v>75</v>
      </c>
      <c r="B7649" s="1">
        <v>98</v>
      </c>
      <c r="C7649" s="1">
        <v>70.52</v>
      </c>
      <c r="D7649" s="1">
        <v>112</v>
      </c>
      <c r="F7649" s="1" t="s">
        <v>12</v>
      </c>
      <c r="I7649" s="1">
        <v>1.7784000000000049</v>
      </c>
    </row>
    <row r="7650" spans="1:9" x14ac:dyDescent="0.3">
      <c r="A7650" s="1">
        <f>VLOOKUP([1]SuperAuto!C8258,'[1]Dados Complementares'!$A$3:$C$28,3,FALSE)</f>
        <v>47</v>
      </c>
      <c r="B7650" s="1">
        <v>3</v>
      </c>
      <c r="C7650" s="1">
        <v>1.08</v>
      </c>
      <c r="D7650" s="1">
        <v>37</v>
      </c>
      <c r="F7650" s="1" t="s">
        <v>12</v>
      </c>
      <c r="I7650" s="1">
        <v>5.5349999999999993</v>
      </c>
    </row>
    <row r="7651" spans="1:9" x14ac:dyDescent="0.3">
      <c r="A7651" s="1">
        <f>VLOOKUP([1]SuperAuto!C8259,'[1]Dados Complementares'!$A$3:$C$28,3,FALSE)</f>
        <v>23</v>
      </c>
      <c r="B7651" s="1">
        <v>7</v>
      </c>
      <c r="C7651" s="1">
        <v>0.39</v>
      </c>
      <c r="D7651" s="1">
        <v>5</v>
      </c>
      <c r="F7651" s="1" t="s">
        <v>12</v>
      </c>
      <c r="I7651" s="1">
        <v>1.7099999999999995</v>
      </c>
    </row>
    <row r="7652" spans="1:9" x14ac:dyDescent="0.3">
      <c r="A7652" s="1">
        <f>VLOOKUP([1]SuperAuto!C8260,'[1]Dados Complementares'!$A$3:$C$28,3,FALSE)</f>
        <v>20</v>
      </c>
      <c r="B7652" s="1">
        <v>1</v>
      </c>
      <c r="C7652" s="1">
        <v>0.23</v>
      </c>
      <c r="D7652" s="1">
        <v>10</v>
      </c>
      <c r="F7652" s="1" t="s">
        <v>12</v>
      </c>
      <c r="I7652" s="1">
        <v>9.8519999999999985</v>
      </c>
    </row>
    <row r="7653" spans="1:9" x14ac:dyDescent="0.3">
      <c r="A7653" s="1">
        <f>VLOOKUP([1]SuperAuto!C8261,'[1]Dados Complementares'!$A$3:$C$28,3,FALSE)</f>
        <v>15</v>
      </c>
      <c r="B7653" s="1">
        <v>24</v>
      </c>
      <c r="C7653" s="1">
        <v>33.69</v>
      </c>
      <c r="D7653" s="1">
        <v>45</v>
      </c>
      <c r="F7653" s="1" t="s">
        <v>12</v>
      </c>
      <c r="I7653" s="1">
        <v>1.9835999999999956</v>
      </c>
    </row>
    <row r="7654" spans="1:9" x14ac:dyDescent="0.3">
      <c r="A7654" s="1">
        <f>VLOOKUP([1]SuperAuto!C8262,'[1]Dados Complementares'!$A$3:$C$28,3,FALSE)</f>
        <v>23</v>
      </c>
      <c r="B7654" s="1">
        <v>77</v>
      </c>
      <c r="C7654" s="1">
        <v>55.03</v>
      </c>
      <c r="D7654" s="1">
        <v>75</v>
      </c>
      <c r="F7654" s="1" t="s">
        <v>12</v>
      </c>
      <c r="I7654" s="1">
        <v>8.7984000000000009</v>
      </c>
    </row>
    <row r="7655" spans="1:9" x14ac:dyDescent="0.3">
      <c r="A7655" s="1">
        <f>VLOOKUP([1]SuperAuto!C8263,'[1]Dados Complementares'!$A$3:$C$28,3,FALSE)</f>
        <v>15</v>
      </c>
      <c r="B7655" s="1">
        <v>7</v>
      </c>
      <c r="C7655" s="1">
        <v>1.95</v>
      </c>
      <c r="D7655" s="1">
        <v>37</v>
      </c>
      <c r="F7655" s="1" t="s">
        <v>12</v>
      </c>
      <c r="I7655" s="1">
        <v>2.5649999999999995</v>
      </c>
    </row>
    <row r="7656" spans="1:9" x14ac:dyDescent="0.3">
      <c r="A7656" s="1">
        <f>VLOOKUP([1]SuperAuto!C8264,'[1]Dados Complementares'!$A$3:$C$28,3,FALSE)</f>
        <v>15</v>
      </c>
      <c r="B7656" s="1">
        <v>1</v>
      </c>
      <c r="C7656" s="1">
        <v>7.0000000000000007E-2</v>
      </c>
      <c r="D7656" s="1">
        <v>5</v>
      </c>
      <c r="F7656" s="1" t="s">
        <v>12</v>
      </c>
      <c r="I7656" s="1">
        <v>7.3889999999999993</v>
      </c>
    </row>
    <row r="7657" spans="1:9" x14ac:dyDescent="0.3">
      <c r="A7657" s="1">
        <f>VLOOKUP([1]SuperAuto!C8265,'[1]Dados Complementares'!$A$3:$C$28,3,FALSE)</f>
        <v>27</v>
      </c>
      <c r="B7657" s="1">
        <v>19</v>
      </c>
      <c r="C7657" s="1">
        <v>8.2200000000000006</v>
      </c>
      <c r="D7657" s="1">
        <v>15</v>
      </c>
      <c r="F7657" s="1" t="s">
        <v>12</v>
      </c>
      <c r="I7657" s="1">
        <v>1.6739999999999995</v>
      </c>
    </row>
    <row r="7658" spans="1:9" x14ac:dyDescent="0.3">
      <c r="A7658" s="1">
        <f>VLOOKUP([1]SuperAuto!C8266,'[1]Dados Complementares'!$A$3:$C$28,3,FALSE)</f>
        <v>20</v>
      </c>
      <c r="B7658" s="1">
        <v>2</v>
      </c>
      <c r="C7658" s="1">
        <v>2.97</v>
      </c>
      <c r="D7658" s="1">
        <v>45</v>
      </c>
      <c r="F7658" s="1" t="s">
        <v>12</v>
      </c>
      <c r="I7658" s="1">
        <v>9.9359999999999999</v>
      </c>
    </row>
    <row r="7659" spans="1:9" x14ac:dyDescent="0.3">
      <c r="A7659" s="1">
        <f>VLOOKUP([1]SuperAuto!C8267,'[1]Dados Complementares'!$A$3:$C$28,3,FALSE)</f>
        <v>23</v>
      </c>
      <c r="B7659" s="1">
        <v>86</v>
      </c>
      <c r="C7659" s="1">
        <v>64.55</v>
      </c>
      <c r="D7659" s="1">
        <v>150</v>
      </c>
      <c r="F7659" s="1" t="s">
        <v>12</v>
      </c>
      <c r="I7659" s="1">
        <v>1.0764000000000067</v>
      </c>
    </row>
    <row r="7660" spans="1:9" x14ac:dyDescent="0.3">
      <c r="A7660" s="1">
        <f>VLOOKUP([1]SuperAuto!C8268,'[1]Dados Complementares'!$A$3:$C$28,3,FALSE)</f>
        <v>15</v>
      </c>
      <c r="B7660" s="1">
        <v>54</v>
      </c>
      <c r="C7660" s="1">
        <v>51.81</v>
      </c>
      <c r="D7660" s="1">
        <v>75</v>
      </c>
      <c r="F7660" s="1" t="s">
        <v>12</v>
      </c>
      <c r="I7660" s="1">
        <v>1.0763999999999925</v>
      </c>
    </row>
    <row r="7661" spans="1:9" x14ac:dyDescent="0.3">
      <c r="A7661" s="1">
        <f>VLOOKUP([1]SuperAuto!C8269,'[1]Dados Complementares'!$A$3:$C$28,3,FALSE)</f>
        <v>228</v>
      </c>
      <c r="B7661" s="1">
        <v>3</v>
      </c>
      <c r="C7661" s="1">
        <v>2.08</v>
      </c>
      <c r="D7661" s="1">
        <v>45</v>
      </c>
      <c r="F7661" s="1" t="s">
        <v>12</v>
      </c>
      <c r="I7661" s="1">
        <v>9.9629999999999992</v>
      </c>
    </row>
    <row r="7662" spans="1:9" x14ac:dyDescent="0.3">
      <c r="A7662" s="1">
        <f>VLOOKUP([1]SuperAuto!C8270,'[1]Dados Complementares'!$A$3:$C$28,3,FALSE)</f>
        <v>47</v>
      </c>
      <c r="B7662" s="1">
        <v>1</v>
      </c>
      <c r="C7662" s="1">
        <v>1.84</v>
      </c>
      <c r="D7662" s="1">
        <v>5</v>
      </c>
      <c r="F7662" s="1" t="s">
        <v>10</v>
      </c>
      <c r="G7662" s="1" t="s">
        <v>16</v>
      </c>
      <c r="I7662" s="1">
        <v>24.63</v>
      </c>
    </row>
    <row r="7663" spans="1:9" x14ac:dyDescent="0.3">
      <c r="A7663" s="1">
        <f>VLOOKUP([1]SuperAuto!C8271,'[1]Dados Complementares'!$A$3:$C$28,3,FALSE)</f>
        <v>15</v>
      </c>
      <c r="B7663" s="1">
        <v>21</v>
      </c>
      <c r="C7663" s="1">
        <v>18.75</v>
      </c>
      <c r="D7663" s="1">
        <v>75</v>
      </c>
      <c r="F7663" s="1" t="s">
        <v>12</v>
      </c>
      <c r="I7663" s="1">
        <v>15.731999999999999</v>
      </c>
    </row>
    <row r="7664" spans="1:9" x14ac:dyDescent="0.3">
      <c r="A7664" s="1">
        <f>VLOOKUP([1]SuperAuto!C8272,'[1]Dados Complementares'!$A$3:$C$28,3,FALSE)</f>
        <v>38</v>
      </c>
      <c r="B7664" s="1">
        <v>6</v>
      </c>
      <c r="C7664" s="1">
        <v>1.33</v>
      </c>
      <c r="D7664" s="1">
        <v>10</v>
      </c>
      <c r="F7664" s="1" t="s">
        <v>10</v>
      </c>
      <c r="G7664" s="1" t="s">
        <v>13</v>
      </c>
      <c r="I7664" s="1">
        <v>7.2359999999999989</v>
      </c>
    </row>
    <row r="7665" spans="1:9" x14ac:dyDescent="0.3">
      <c r="A7665" s="1">
        <f>VLOOKUP([1]SuperAuto!C8273,'[1]Dados Complementares'!$A$3:$C$28,3,FALSE)</f>
        <v>23</v>
      </c>
      <c r="B7665" s="1">
        <v>1</v>
      </c>
      <c r="C7665" s="1">
        <v>0.95</v>
      </c>
      <c r="D7665" s="1">
        <v>5</v>
      </c>
      <c r="F7665" s="1" t="s">
        <v>10</v>
      </c>
      <c r="G7665" s="1" t="s">
        <v>16</v>
      </c>
      <c r="I7665" s="1">
        <v>17.733599999999999</v>
      </c>
    </row>
    <row r="7666" spans="1:9" x14ac:dyDescent="0.3">
      <c r="A7666" s="1">
        <f>VLOOKUP([1]SuperAuto!C8276,'[1]Dados Complementares'!$A$3:$C$28,3,FALSE)</f>
        <v>57</v>
      </c>
      <c r="B7666" s="1">
        <v>68</v>
      </c>
      <c r="C7666" s="1">
        <v>63.52</v>
      </c>
      <c r="D7666" s="1">
        <v>75</v>
      </c>
      <c r="F7666" s="1" t="s">
        <v>12</v>
      </c>
      <c r="I7666" s="1">
        <v>1.0763999999999996</v>
      </c>
    </row>
    <row r="7667" spans="1:9" x14ac:dyDescent="0.3">
      <c r="A7667" s="1">
        <f>VLOOKUP([1]SuperAuto!C8277,'[1]Dados Complementares'!$A$3:$C$28,3,FALSE)</f>
        <v>20</v>
      </c>
      <c r="B7667" s="1">
        <v>52</v>
      </c>
      <c r="C7667" s="1">
        <v>55.12</v>
      </c>
      <c r="D7667" s="1">
        <v>45</v>
      </c>
      <c r="F7667" s="1" t="s">
        <v>12</v>
      </c>
      <c r="I7667" s="1">
        <v>0.70199999999999818</v>
      </c>
    </row>
    <row r="7668" spans="1:9" x14ac:dyDescent="0.3">
      <c r="A7668" s="1">
        <f>VLOOKUP([1]SuperAuto!C8278,'[1]Dados Complementares'!$A$3:$C$28,3,FALSE)</f>
        <v>57</v>
      </c>
      <c r="B7668" s="1">
        <v>42</v>
      </c>
      <c r="C7668" s="1">
        <v>66.38</v>
      </c>
      <c r="D7668" s="1">
        <v>150</v>
      </c>
      <c r="F7668" s="1" t="s">
        <v>12</v>
      </c>
      <c r="I7668" s="1">
        <v>1.7783999999999907</v>
      </c>
    </row>
    <row r="7669" spans="1:9" x14ac:dyDescent="0.3">
      <c r="A7669" s="1">
        <f>VLOOKUP([1]SuperAuto!C8279,'[1]Dados Complementares'!$A$3:$C$28,3,FALSE)</f>
        <v>15</v>
      </c>
      <c r="B7669" s="1">
        <v>3</v>
      </c>
      <c r="C7669" s="1">
        <v>1.27</v>
      </c>
      <c r="D7669" s="1">
        <v>5</v>
      </c>
      <c r="F7669" s="1" t="s">
        <v>12</v>
      </c>
      <c r="I7669" s="1">
        <v>5.5350000000000001</v>
      </c>
    </row>
    <row r="7670" spans="1:9" x14ac:dyDescent="0.3">
      <c r="A7670" s="1">
        <f>VLOOKUP([1]SuperAuto!C8280,'[1]Dados Complementares'!$A$3:$C$28,3,FALSE)</f>
        <v>15</v>
      </c>
      <c r="B7670" s="1">
        <v>2</v>
      </c>
      <c r="C7670" s="1">
        <v>0.32</v>
      </c>
      <c r="D7670" s="1">
        <v>5</v>
      </c>
      <c r="F7670" s="1" t="s">
        <v>12</v>
      </c>
      <c r="I7670" s="1">
        <v>6.4799999999999995</v>
      </c>
    </row>
    <row r="7671" spans="1:9" x14ac:dyDescent="0.3">
      <c r="A7671" s="1">
        <f>VLOOKUP([1]SuperAuto!C8281,'[1]Dados Complementares'!$A$3:$C$28,3,FALSE)</f>
        <v>57</v>
      </c>
      <c r="B7671" s="1">
        <v>37</v>
      </c>
      <c r="C7671" s="1">
        <v>44.97</v>
      </c>
      <c r="D7671" s="1">
        <v>45</v>
      </c>
      <c r="F7671" s="1" t="s">
        <v>12</v>
      </c>
      <c r="I7671" s="1">
        <v>1.0970999999999975</v>
      </c>
    </row>
    <row r="7672" spans="1:9" x14ac:dyDescent="0.3">
      <c r="A7672" s="1">
        <f>VLOOKUP([1]SuperAuto!C8282,'[1]Dados Complementares'!$A$3:$C$28,3,FALSE)</f>
        <v>47</v>
      </c>
      <c r="B7672" s="1">
        <v>1</v>
      </c>
      <c r="C7672" s="1">
        <v>0.38</v>
      </c>
      <c r="D7672" s="1">
        <v>5</v>
      </c>
      <c r="F7672" s="1" t="s">
        <v>10</v>
      </c>
      <c r="G7672" s="1" t="s">
        <v>16</v>
      </c>
      <c r="I7672" s="1">
        <v>17.733599999999999</v>
      </c>
    </row>
    <row r="7673" spans="1:9" x14ac:dyDescent="0.3">
      <c r="A7673" s="1">
        <f>VLOOKUP([1]SuperAuto!C8283,'[1]Dados Complementares'!$A$3:$C$28,3,FALSE)</f>
        <v>15</v>
      </c>
      <c r="B7673" s="1">
        <v>4</v>
      </c>
      <c r="C7673" s="1">
        <v>1.61</v>
      </c>
      <c r="D7673" s="1">
        <v>5</v>
      </c>
      <c r="F7673" s="1" t="s">
        <v>12</v>
      </c>
      <c r="I7673" s="1">
        <v>4.5449999999999999</v>
      </c>
    </row>
    <row r="7674" spans="1:9" x14ac:dyDescent="0.3">
      <c r="A7674" s="1">
        <f>VLOOKUP([1]SuperAuto!C8284,'[1]Dados Complementares'!$A$3:$C$28,3,FALSE)</f>
        <v>75</v>
      </c>
      <c r="B7674" s="1">
        <v>1</v>
      </c>
      <c r="C7674" s="1">
        <v>1.65</v>
      </c>
      <c r="D7674" s="1">
        <v>5</v>
      </c>
      <c r="F7674" s="1" t="s">
        <v>10</v>
      </c>
      <c r="G7674" s="1" t="s">
        <v>17</v>
      </c>
      <c r="I7674" s="1">
        <v>7.3889999999999993</v>
      </c>
    </row>
    <row r="7675" spans="1:9" x14ac:dyDescent="0.3">
      <c r="A7675" s="1">
        <f>VLOOKUP([1]SuperAuto!C8285,'[1]Dados Complementares'!$A$3:$C$28,3,FALSE)</f>
        <v>23</v>
      </c>
      <c r="B7675" s="1">
        <v>10</v>
      </c>
      <c r="C7675" s="1">
        <v>1.95</v>
      </c>
      <c r="D7675" s="1">
        <v>5</v>
      </c>
      <c r="F7675" s="1" t="s">
        <v>10</v>
      </c>
      <c r="G7675" s="1" t="s">
        <v>16</v>
      </c>
      <c r="I7675" s="1">
        <v>5.7</v>
      </c>
    </row>
    <row r="7676" spans="1:9" x14ac:dyDescent="0.3">
      <c r="A7676" s="1">
        <f>VLOOKUP([1]SuperAuto!C8286,'[1]Dados Complementares'!$A$3:$C$28,3,FALSE)</f>
        <v>304</v>
      </c>
      <c r="B7676" s="1">
        <v>44</v>
      </c>
      <c r="C7676" s="1">
        <v>28.76</v>
      </c>
      <c r="D7676" s="1">
        <v>45</v>
      </c>
      <c r="F7676" s="1" t="s">
        <v>12</v>
      </c>
      <c r="I7676" s="1">
        <v>1.0763999999999996</v>
      </c>
    </row>
    <row r="7677" spans="1:9" x14ac:dyDescent="0.3">
      <c r="A7677" s="1">
        <f>VLOOKUP([1]SuperAuto!C8288,'[1]Dados Complementares'!$A$3:$C$28,3,FALSE)</f>
        <v>47</v>
      </c>
      <c r="B7677" s="1">
        <v>23</v>
      </c>
      <c r="C7677" s="1">
        <v>37.01</v>
      </c>
      <c r="D7677" s="1">
        <v>75</v>
      </c>
      <c r="F7677" s="1" t="s">
        <v>12</v>
      </c>
      <c r="I7677" s="1">
        <v>1.4255999999999958</v>
      </c>
    </row>
    <row r="7678" spans="1:9" x14ac:dyDescent="0.3">
      <c r="A7678" s="1">
        <f>VLOOKUP([1]SuperAuto!C8289,'[1]Dados Complementares'!$A$3:$C$28,3,FALSE)</f>
        <v>36</v>
      </c>
      <c r="B7678" s="1">
        <v>2</v>
      </c>
      <c r="C7678" s="1">
        <v>1.51</v>
      </c>
      <c r="D7678" s="1">
        <v>45</v>
      </c>
      <c r="F7678" s="1" t="s">
        <v>10</v>
      </c>
      <c r="G7678" s="1" t="s">
        <v>13</v>
      </c>
      <c r="I7678" s="1">
        <v>38.25</v>
      </c>
    </row>
    <row r="7679" spans="1:9" x14ac:dyDescent="0.3">
      <c r="A7679" s="1">
        <f>VLOOKUP([1]SuperAuto!C8291,'[1]Dados Complementares'!$A$3:$C$28,3,FALSE)</f>
        <v>15</v>
      </c>
      <c r="B7679" s="1">
        <v>4</v>
      </c>
      <c r="C7679" s="1">
        <v>9.17</v>
      </c>
      <c r="D7679" s="1">
        <v>10</v>
      </c>
      <c r="F7679" s="1" t="s">
        <v>10</v>
      </c>
      <c r="G7679" s="1" t="s">
        <v>17</v>
      </c>
      <c r="I7679" s="1">
        <v>6.0599999999999987</v>
      </c>
    </row>
    <row r="7680" spans="1:9" x14ac:dyDescent="0.3">
      <c r="A7680" s="1">
        <f>VLOOKUP([1]SuperAuto!C8292,'[1]Dados Complementares'!$A$3:$C$28,3,FALSE)</f>
        <v>75</v>
      </c>
      <c r="B7680" s="1">
        <v>1</v>
      </c>
      <c r="C7680" s="1">
        <v>2.86</v>
      </c>
      <c r="D7680" s="1">
        <v>10</v>
      </c>
      <c r="F7680" s="1" t="s">
        <v>10</v>
      </c>
      <c r="G7680" s="1" t="s">
        <v>16</v>
      </c>
      <c r="I7680" s="1">
        <v>14.777999999999999</v>
      </c>
    </row>
    <row r="7681" spans="1:9" x14ac:dyDescent="0.3">
      <c r="A7681" s="1">
        <f>VLOOKUP([1]SuperAuto!C8293,'[1]Dados Complementares'!$A$3:$C$28,3,FALSE)</f>
        <v>50</v>
      </c>
      <c r="B7681" s="1">
        <v>6</v>
      </c>
      <c r="C7681" s="1">
        <v>3.97</v>
      </c>
      <c r="D7681" s="1">
        <v>30</v>
      </c>
      <c r="F7681" s="1" t="s">
        <v>10</v>
      </c>
      <c r="G7681" s="1" t="s">
        <v>13</v>
      </c>
      <c r="I7681" s="1">
        <v>7.2359999999999998</v>
      </c>
    </row>
    <row r="7682" spans="1:9" x14ac:dyDescent="0.3">
      <c r="A7682" s="1">
        <f>VLOOKUP([1]SuperAuto!C8294,'[1]Dados Complementares'!$A$3:$C$28,3,FALSE)</f>
        <v>30</v>
      </c>
      <c r="B7682" s="1">
        <v>1</v>
      </c>
      <c r="C7682" s="1">
        <v>0.3</v>
      </c>
      <c r="D7682" s="1">
        <v>37</v>
      </c>
      <c r="F7682" s="1" t="s">
        <v>12</v>
      </c>
      <c r="I7682" s="1">
        <v>7.3889999999999993</v>
      </c>
    </row>
    <row r="7683" spans="1:9" x14ac:dyDescent="0.3">
      <c r="A7683" s="1">
        <f>VLOOKUP([1]SuperAuto!C8295,'[1]Dados Complementares'!$A$3:$C$28,3,FALSE)</f>
        <v>36</v>
      </c>
      <c r="B7683" s="1">
        <v>1</v>
      </c>
      <c r="C7683" s="1">
        <v>3.97</v>
      </c>
      <c r="D7683" s="1">
        <v>30</v>
      </c>
      <c r="F7683" s="1" t="s">
        <v>10</v>
      </c>
      <c r="G7683" s="1" t="s">
        <v>13</v>
      </c>
      <c r="I7683" s="1">
        <v>38.25</v>
      </c>
    </row>
    <row r="7684" spans="1:9" x14ac:dyDescent="0.3">
      <c r="A7684" s="1">
        <f>VLOOKUP([1]SuperAuto!C8296,'[1]Dados Complementares'!$A$3:$C$28,3,FALSE)</f>
        <v>20</v>
      </c>
      <c r="B7684" s="1">
        <v>2</v>
      </c>
      <c r="C7684" s="1">
        <v>1.76</v>
      </c>
      <c r="D7684" s="1">
        <v>15</v>
      </c>
      <c r="F7684" s="1" t="s">
        <v>12</v>
      </c>
      <c r="I7684" s="1">
        <v>15.551999999999998</v>
      </c>
    </row>
    <row r="7685" spans="1:9" x14ac:dyDescent="0.3">
      <c r="A7685" s="1">
        <f>VLOOKUP([1]SuperAuto!C8298,'[1]Dados Complementares'!$A$3:$C$28,3,FALSE)</f>
        <v>15</v>
      </c>
      <c r="B7685" s="1">
        <v>51</v>
      </c>
      <c r="C7685" s="1">
        <v>85.48</v>
      </c>
      <c r="D7685" s="1">
        <v>75</v>
      </c>
      <c r="F7685" s="1" t="s">
        <v>12</v>
      </c>
      <c r="I7685" s="1">
        <v>15.210000000000008</v>
      </c>
    </row>
    <row r="7686" spans="1:9" x14ac:dyDescent="0.3">
      <c r="A7686" s="1">
        <f>VLOOKUP([1]SuperAuto!C8299,'[1]Dados Complementares'!$A$3:$C$28,3,FALSE)</f>
        <v>75</v>
      </c>
      <c r="B7686" s="1">
        <v>2</v>
      </c>
      <c r="C7686" s="1">
        <v>0.7</v>
      </c>
      <c r="D7686" s="1">
        <v>5</v>
      </c>
      <c r="F7686" s="1" t="s">
        <v>12</v>
      </c>
      <c r="I7686" s="1">
        <v>6.4799999999999995</v>
      </c>
    </row>
    <row r="7687" spans="1:9" x14ac:dyDescent="0.3">
      <c r="A7687" s="1">
        <f>VLOOKUP([1]SuperAuto!C8300,'[1]Dados Complementares'!$A$3:$C$28,3,FALSE)</f>
        <v>75</v>
      </c>
      <c r="B7687" s="1">
        <v>38</v>
      </c>
      <c r="C7687" s="1">
        <v>54.83</v>
      </c>
      <c r="D7687" s="1">
        <v>75</v>
      </c>
      <c r="F7687" s="1" t="s">
        <v>12</v>
      </c>
      <c r="I7687" s="1">
        <v>1.8011999999999944</v>
      </c>
    </row>
    <row r="7688" spans="1:9" x14ac:dyDescent="0.3">
      <c r="A7688" s="1">
        <f>VLOOKUP([1]SuperAuto!C8301,'[1]Dados Complementares'!$A$3:$C$28,3,FALSE)</f>
        <v>57</v>
      </c>
      <c r="B7688" s="1">
        <v>105</v>
      </c>
      <c r="C7688" s="1">
        <v>68.31</v>
      </c>
      <c r="D7688" s="1">
        <v>75</v>
      </c>
      <c r="F7688" s="1" t="s">
        <v>12</v>
      </c>
      <c r="I7688" s="1">
        <v>1.7784000000000049</v>
      </c>
    </row>
    <row r="7689" spans="1:9" x14ac:dyDescent="0.3">
      <c r="A7689" s="1">
        <f>VLOOKUP([1]SuperAuto!C8302,'[1]Dados Complementares'!$A$3:$C$28,3,FALSE)</f>
        <v>23</v>
      </c>
      <c r="B7689" s="1">
        <v>27</v>
      </c>
      <c r="C7689" s="1">
        <v>19.73</v>
      </c>
      <c r="D7689" s="1">
        <v>15</v>
      </c>
      <c r="F7689" s="1" t="s">
        <v>12</v>
      </c>
      <c r="I7689" s="1">
        <v>0.76950000000000074</v>
      </c>
    </row>
    <row r="7690" spans="1:9" x14ac:dyDescent="0.3">
      <c r="A7690" s="1">
        <f>VLOOKUP([1]SuperAuto!C8303,'[1]Dados Complementares'!$A$3:$C$28,3,FALSE)</f>
        <v>30</v>
      </c>
      <c r="B7690" s="1">
        <v>1</v>
      </c>
      <c r="C7690" s="1">
        <v>0</v>
      </c>
      <c r="D7690" s="1">
        <v>10</v>
      </c>
      <c r="F7690" s="1" t="s">
        <v>10</v>
      </c>
      <c r="G7690" s="1" t="s">
        <v>16</v>
      </c>
      <c r="I7690" s="1">
        <v>24.63</v>
      </c>
    </row>
    <row r="7691" spans="1:9" x14ac:dyDescent="0.3">
      <c r="A7691" s="1">
        <f>VLOOKUP([1]SuperAuto!C8304,'[1]Dados Complementares'!$A$3:$C$28,3,FALSE)</f>
        <v>15</v>
      </c>
      <c r="B7691" s="1">
        <v>59</v>
      </c>
      <c r="C7691" s="1">
        <v>73.599999999999994</v>
      </c>
      <c r="D7691" s="1">
        <v>75</v>
      </c>
      <c r="F7691" s="1" t="s">
        <v>12</v>
      </c>
      <c r="I7691" s="1">
        <v>14.849999999999994</v>
      </c>
    </row>
    <row r="7692" spans="1:9" x14ac:dyDescent="0.3">
      <c r="A7692" s="1">
        <f>VLOOKUP([1]SuperAuto!C8305,'[1]Dados Complementares'!$A$3:$C$28,3,FALSE)</f>
        <v>57</v>
      </c>
      <c r="B7692" s="1">
        <v>2</v>
      </c>
      <c r="C7692" s="1">
        <v>0.46</v>
      </c>
      <c r="D7692" s="1">
        <v>5</v>
      </c>
      <c r="F7692" s="1" t="s">
        <v>12</v>
      </c>
      <c r="I7692" s="1">
        <v>6.4799999999999995</v>
      </c>
    </row>
    <row r="7693" spans="1:9" x14ac:dyDescent="0.3">
      <c r="A7693" s="1">
        <f>VLOOKUP([1]SuperAuto!C8306,'[1]Dados Complementares'!$A$3:$C$28,3,FALSE)</f>
        <v>47</v>
      </c>
      <c r="B7693" s="1">
        <v>1</v>
      </c>
      <c r="C7693" s="1">
        <v>0.18</v>
      </c>
      <c r="D7693" s="1">
        <v>37</v>
      </c>
      <c r="F7693" s="1" t="s">
        <v>12</v>
      </c>
      <c r="I7693" s="1">
        <v>17.733599999999999</v>
      </c>
    </row>
    <row r="7694" spans="1:9" x14ac:dyDescent="0.3">
      <c r="A7694" s="1">
        <f>VLOOKUP([1]SuperAuto!C8307,'[1]Dados Complementares'!$A$3:$C$28,3,FALSE)</f>
        <v>23</v>
      </c>
      <c r="B7694" s="1">
        <v>6</v>
      </c>
      <c r="C7694" s="1">
        <v>3.7</v>
      </c>
      <c r="D7694" s="1">
        <v>45</v>
      </c>
      <c r="F7694" s="1" t="s">
        <v>12</v>
      </c>
      <c r="I7694" s="1">
        <v>4.6230000000000011</v>
      </c>
    </row>
    <row r="7695" spans="1:9" x14ac:dyDescent="0.3">
      <c r="A7695" s="1">
        <f>VLOOKUP([1]SuperAuto!C8308,'[1]Dados Complementares'!$A$3:$C$28,3,FALSE)</f>
        <v>38</v>
      </c>
      <c r="B7695" s="1">
        <v>34</v>
      </c>
      <c r="C7695" s="1">
        <v>18.84</v>
      </c>
      <c r="D7695" s="1">
        <v>45</v>
      </c>
      <c r="F7695" s="1" t="s">
        <v>12</v>
      </c>
      <c r="I7695" s="1">
        <v>0.7289999999999992</v>
      </c>
    </row>
    <row r="7696" spans="1:9" x14ac:dyDescent="0.3">
      <c r="A7696" s="1">
        <f>VLOOKUP([1]SuperAuto!C8309,'[1]Dados Complementares'!$A$3:$C$28,3,FALSE)</f>
        <v>75</v>
      </c>
      <c r="B7696" s="1">
        <v>11</v>
      </c>
      <c r="C7696" s="1">
        <v>10.69</v>
      </c>
      <c r="D7696" s="1">
        <v>45</v>
      </c>
      <c r="F7696" s="1" t="s">
        <v>12</v>
      </c>
      <c r="I7696" s="1">
        <v>2.5920000000000005</v>
      </c>
    </row>
    <row r="7697" spans="1:9" x14ac:dyDescent="0.3">
      <c r="A7697" s="1">
        <f>VLOOKUP([1]SuperAuto!C8310,'[1]Dados Complementares'!$A$3:$C$28,3,FALSE)</f>
        <v>38</v>
      </c>
      <c r="B7697" s="1">
        <v>61</v>
      </c>
      <c r="C7697" s="1">
        <v>38.020000000000003</v>
      </c>
      <c r="D7697" s="1">
        <v>45</v>
      </c>
      <c r="F7697" s="1" t="s">
        <v>12</v>
      </c>
      <c r="I7697" s="1">
        <v>1.0763999999999996</v>
      </c>
    </row>
    <row r="7698" spans="1:9" x14ac:dyDescent="0.3">
      <c r="A7698" s="1">
        <f>VLOOKUP([1]SuperAuto!C8311,'[1]Dados Complementares'!$A$3:$C$28,3,FALSE)</f>
        <v>10</v>
      </c>
      <c r="B7698" s="1">
        <v>7</v>
      </c>
      <c r="C7698" s="1">
        <v>8.59</v>
      </c>
      <c r="D7698" s="1">
        <v>37</v>
      </c>
      <c r="F7698" s="1" t="s">
        <v>12</v>
      </c>
      <c r="I7698" s="1">
        <v>8.5499999999999954</v>
      </c>
    </row>
    <row r="7699" spans="1:9" x14ac:dyDescent="0.3">
      <c r="A7699" s="1">
        <f>VLOOKUP([1]SuperAuto!C8312,'[1]Dados Complementares'!$A$3:$C$28,3,FALSE)</f>
        <v>38</v>
      </c>
      <c r="B7699" s="1">
        <v>1</v>
      </c>
      <c r="C7699" s="1">
        <v>0.01</v>
      </c>
      <c r="D7699" s="1">
        <v>25</v>
      </c>
      <c r="F7699" s="1" t="s">
        <v>12</v>
      </c>
      <c r="I7699" s="1">
        <v>9.8519999999999985</v>
      </c>
    </row>
    <row r="7700" spans="1:9" x14ac:dyDescent="0.3">
      <c r="A7700" s="1">
        <f>VLOOKUP([1]SuperAuto!C8313,'[1]Dados Complementares'!$A$3:$C$28,3,FALSE)</f>
        <v>75</v>
      </c>
      <c r="B7700" s="1">
        <v>66</v>
      </c>
      <c r="C7700" s="1">
        <v>54.61</v>
      </c>
      <c r="D7700" s="1">
        <v>45</v>
      </c>
      <c r="F7700" s="1" t="s">
        <v>10</v>
      </c>
      <c r="G7700" s="1" t="s">
        <v>16</v>
      </c>
      <c r="I7700" s="1">
        <v>18.354000000000006</v>
      </c>
    </row>
    <row r="7701" spans="1:9" x14ac:dyDescent="0.3">
      <c r="A7701" s="1">
        <f>VLOOKUP([1]SuperAuto!C8315,'[1]Dados Complementares'!$A$3:$C$28,3,FALSE)</f>
        <v>5</v>
      </c>
      <c r="B7701" s="1">
        <v>2</v>
      </c>
      <c r="C7701" s="1">
        <v>0.63</v>
      </c>
      <c r="D7701" s="1">
        <v>15</v>
      </c>
      <c r="F7701" s="1" t="s">
        <v>12</v>
      </c>
      <c r="I7701" s="1">
        <v>6.4799999999999995</v>
      </c>
    </row>
    <row r="7702" spans="1:9" x14ac:dyDescent="0.3">
      <c r="A7702" s="1">
        <f>VLOOKUP([1]SuperAuto!C8316,'[1]Dados Complementares'!$A$3:$C$28,3,FALSE)</f>
        <v>27</v>
      </c>
      <c r="B7702" s="1">
        <v>150</v>
      </c>
      <c r="C7702" s="1">
        <v>76.290000000000006</v>
      </c>
      <c r="D7702" s="1">
        <v>75</v>
      </c>
      <c r="F7702" s="1" t="s">
        <v>12</v>
      </c>
      <c r="I7702" s="1">
        <v>1.0764000000000067</v>
      </c>
    </row>
    <row r="7703" spans="1:9" x14ac:dyDescent="0.3">
      <c r="A7703" s="1">
        <f>VLOOKUP([1]SuperAuto!C8317,'[1]Dados Complementares'!$A$3:$C$28,3,FALSE)</f>
        <v>75</v>
      </c>
      <c r="B7703" s="1">
        <v>9</v>
      </c>
      <c r="C7703" s="1">
        <v>5.7</v>
      </c>
      <c r="D7703" s="1">
        <v>30</v>
      </c>
      <c r="F7703" s="1" t="s">
        <v>10</v>
      </c>
      <c r="G7703" s="1" t="s">
        <v>13</v>
      </c>
      <c r="I7703" s="1">
        <v>30.150000000000002</v>
      </c>
    </row>
    <row r="7704" spans="1:9" x14ac:dyDescent="0.3">
      <c r="A7704" s="1">
        <f>VLOOKUP([1]SuperAuto!C8318,'[1]Dados Complementares'!$A$3:$C$28,3,FALSE)</f>
        <v>20</v>
      </c>
      <c r="B7704" s="1">
        <v>37</v>
      </c>
      <c r="C7704" s="1">
        <v>37.299999999999997</v>
      </c>
      <c r="D7704" s="1">
        <v>112</v>
      </c>
      <c r="F7704" s="1" t="s">
        <v>12</v>
      </c>
      <c r="I7704" s="1">
        <v>10.011000000000003</v>
      </c>
    </row>
    <row r="7705" spans="1:9" x14ac:dyDescent="0.3">
      <c r="A7705" s="1">
        <f>VLOOKUP([1]SuperAuto!C8319,'[1]Dados Complementares'!$A$3:$C$28,3,FALSE)</f>
        <v>5</v>
      </c>
      <c r="B7705" s="1">
        <v>77</v>
      </c>
      <c r="C7705" s="1">
        <v>87.52</v>
      </c>
      <c r="D7705" s="1">
        <v>150</v>
      </c>
      <c r="F7705" s="1" t="s">
        <v>12</v>
      </c>
      <c r="I7705" s="1">
        <v>1.0763999999999925</v>
      </c>
    </row>
    <row r="7706" spans="1:9" x14ac:dyDescent="0.3">
      <c r="A7706" s="1">
        <f>VLOOKUP([1]SuperAuto!C8320,'[1]Dados Complementares'!$A$3:$C$28,3,FALSE)</f>
        <v>38</v>
      </c>
      <c r="B7706" s="1">
        <v>1</v>
      </c>
      <c r="C7706" s="1">
        <v>3.09</v>
      </c>
      <c r="D7706" s="1">
        <v>15</v>
      </c>
      <c r="F7706" s="1" t="s">
        <v>12</v>
      </c>
      <c r="I7706" s="1">
        <v>9.8519999999999985</v>
      </c>
    </row>
    <row r="7707" spans="1:9" x14ac:dyDescent="0.3">
      <c r="A7707" s="1">
        <f>VLOOKUP([1]SuperAuto!C8321,'[1]Dados Complementares'!$A$3:$C$28,3,FALSE)</f>
        <v>20</v>
      </c>
      <c r="B7707" s="1">
        <v>4</v>
      </c>
      <c r="C7707" s="1">
        <v>1.34</v>
      </c>
      <c r="D7707" s="1">
        <v>37</v>
      </c>
      <c r="F7707" s="1" t="s">
        <v>12</v>
      </c>
      <c r="I7707" s="1">
        <v>4.5449999999999999</v>
      </c>
    </row>
    <row r="7708" spans="1:9" x14ac:dyDescent="0.3">
      <c r="A7708" s="1">
        <f>VLOOKUP([1]SuperAuto!C8322,'[1]Dados Complementares'!$A$3:$C$28,3,FALSE)</f>
        <v>15</v>
      </c>
      <c r="B7708" s="1">
        <v>125</v>
      </c>
      <c r="C7708" s="1">
        <v>72.31</v>
      </c>
      <c r="D7708" s="1">
        <v>45</v>
      </c>
      <c r="F7708" s="1" t="s">
        <v>10</v>
      </c>
      <c r="G7708" s="1" t="s">
        <v>17</v>
      </c>
      <c r="I7708" s="1">
        <v>1.0764000000000067</v>
      </c>
    </row>
    <row r="7709" spans="1:9" x14ac:dyDescent="0.3">
      <c r="A7709" s="1">
        <f>VLOOKUP([1]SuperAuto!C8323,'[1]Dados Complementares'!$A$3:$C$28,3,FALSE)</f>
        <v>23</v>
      </c>
      <c r="B7709" s="1">
        <v>12</v>
      </c>
      <c r="C7709" s="1">
        <v>2.31</v>
      </c>
      <c r="D7709" s="1">
        <v>15</v>
      </c>
      <c r="F7709" s="1" t="s">
        <v>12</v>
      </c>
      <c r="I7709" s="1">
        <v>1.2689999999999997</v>
      </c>
    </row>
    <row r="7710" spans="1:9" x14ac:dyDescent="0.3">
      <c r="A7710" s="1">
        <f>VLOOKUP([1]SuperAuto!C8324,'[1]Dados Complementares'!$A$3:$C$28,3,FALSE)</f>
        <v>10</v>
      </c>
      <c r="B7710" s="1">
        <v>91</v>
      </c>
      <c r="C7710" s="1">
        <v>43.58</v>
      </c>
      <c r="D7710" s="1">
        <v>45</v>
      </c>
      <c r="F7710" s="1" t="s">
        <v>12</v>
      </c>
      <c r="I7710" s="1">
        <v>0.70199999999999818</v>
      </c>
    </row>
    <row r="7711" spans="1:9" x14ac:dyDescent="0.3">
      <c r="A7711" s="1">
        <f>VLOOKUP([1]SuperAuto!C8325,'[1]Dados Complementares'!$A$3:$C$28,3,FALSE)</f>
        <v>15</v>
      </c>
      <c r="B7711" s="1">
        <v>134</v>
      </c>
      <c r="C7711" s="1">
        <v>78.8</v>
      </c>
      <c r="D7711" s="1">
        <v>75</v>
      </c>
      <c r="F7711" s="1" t="s">
        <v>12</v>
      </c>
      <c r="I7711" s="1">
        <v>1.2635999999999967</v>
      </c>
    </row>
    <row r="7712" spans="1:9" x14ac:dyDescent="0.3">
      <c r="A7712" s="1">
        <f>VLOOKUP([1]SuperAuto!C8326,'[1]Dados Complementares'!$A$3:$C$28,3,FALSE)</f>
        <v>10</v>
      </c>
      <c r="B7712" s="1">
        <v>1</v>
      </c>
      <c r="C7712" s="1">
        <v>5.82</v>
      </c>
      <c r="D7712" s="1">
        <v>10</v>
      </c>
      <c r="F7712" s="1" t="s">
        <v>10</v>
      </c>
      <c r="G7712" s="1" t="s">
        <v>17</v>
      </c>
      <c r="I7712" s="1">
        <v>9.8519999999999985</v>
      </c>
    </row>
    <row r="7713" spans="1:9" x14ac:dyDescent="0.3">
      <c r="A7713" s="1">
        <f>VLOOKUP([1]SuperAuto!C8327,'[1]Dados Complementares'!$A$3:$C$28,3,FALSE)</f>
        <v>38</v>
      </c>
      <c r="B7713" s="1">
        <v>36</v>
      </c>
      <c r="C7713" s="1">
        <v>19.87</v>
      </c>
      <c r="D7713" s="1">
        <v>75</v>
      </c>
      <c r="F7713" s="1" t="s">
        <v>12</v>
      </c>
      <c r="I7713" s="1">
        <v>1.1039999999999992</v>
      </c>
    </row>
    <row r="7714" spans="1:9" x14ac:dyDescent="0.3">
      <c r="A7714" s="1">
        <f>VLOOKUP([1]SuperAuto!C8328,'[1]Dados Complementares'!$A$3:$C$28,3,FALSE)</f>
        <v>15</v>
      </c>
      <c r="B7714" s="1">
        <v>1</v>
      </c>
      <c r="C7714" s="1">
        <v>0.09</v>
      </c>
      <c r="D7714" s="1">
        <v>10</v>
      </c>
      <c r="F7714" s="1" t="s">
        <v>12</v>
      </c>
      <c r="I7714" s="1">
        <v>7.3889999999999993</v>
      </c>
    </row>
    <row r="7715" spans="1:9" x14ac:dyDescent="0.3">
      <c r="A7715" s="1">
        <f>VLOOKUP([1]SuperAuto!C8329,'[1]Dados Complementares'!$A$3:$C$28,3,FALSE)</f>
        <v>75</v>
      </c>
      <c r="B7715" s="1">
        <v>1</v>
      </c>
      <c r="C7715" s="1">
        <v>0</v>
      </c>
      <c r="D7715" s="1">
        <v>750</v>
      </c>
      <c r="F7715" s="1" t="s">
        <v>10</v>
      </c>
      <c r="G7715" s="1" t="s">
        <v>15</v>
      </c>
      <c r="I7715" s="1">
        <v>116.27999999999999</v>
      </c>
    </row>
    <row r="7716" spans="1:9" x14ac:dyDescent="0.3">
      <c r="A7716" s="1">
        <f>VLOOKUP([1]SuperAuto!C8330,'[1]Dados Complementares'!$A$3:$C$28,3,FALSE)</f>
        <v>75</v>
      </c>
      <c r="B7716" s="1">
        <v>114</v>
      </c>
      <c r="C7716" s="1">
        <v>60.38</v>
      </c>
      <c r="D7716" s="1">
        <v>112</v>
      </c>
      <c r="F7716" s="1" t="s">
        <v>12</v>
      </c>
      <c r="I7716" s="1">
        <v>8.6855999999999938</v>
      </c>
    </row>
    <row r="7717" spans="1:9" x14ac:dyDescent="0.3">
      <c r="A7717" s="1">
        <f>VLOOKUP([1]SuperAuto!C8331,'[1]Dados Complementares'!$A$3:$C$28,3,FALSE)</f>
        <v>57</v>
      </c>
      <c r="B7717" s="1">
        <v>4</v>
      </c>
      <c r="C7717" s="1">
        <v>1.55</v>
      </c>
      <c r="D7717" s="1">
        <v>25</v>
      </c>
      <c r="F7717" s="1" t="s">
        <v>12</v>
      </c>
      <c r="I7717" s="1">
        <v>4.5449999999999999</v>
      </c>
    </row>
    <row r="7718" spans="1:9" x14ac:dyDescent="0.3">
      <c r="A7718" s="1">
        <f>VLOOKUP([1]SuperAuto!C8332,'[1]Dados Complementares'!$A$3:$C$28,3,FALSE)</f>
        <v>15</v>
      </c>
      <c r="B7718" s="1">
        <v>77</v>
      </c>
      <c r="C7718" s="1">
        <v>76.86</v>
      </c>
      <c r="D7718" s="1">
        <v>75</v>
      </c>
      <c r="F7718" s="1" t="s">
        <v>12</v>
      </c>
      <c r="I7718" s="1">
        <v>1.7784000000000049</v>
      </c>
    </row>
    <row r="7719" spans="1:9" x14ac:dyDescent="0.3">
      <c r="A7719" s="1">
        <f>VLOOKUP([1]SuperAuto!C8333,'[1]Dados Complementares'!$A$3:$C$28,3,FALSE)</f>
        <v>23</v>
      </c>
      <c r="B7719" s="1">
        <v>12</v>
      </c>
      <c r="C7719" s="1">
        <v>16.47</v>
      </c>
      <c r="D7719" s="1">
        <v>45</v>
      </c>
      <c r="F7719" s="1" t="s">
        <v>12</v>
      </c>
      <c r="I7719" s="1">
        <v>1.9457999999999984</v>
      </c>
    </row>
    <row r="7720" spans="1:9" x14ac:dyDescent="0.3">
      <c r="A7720" s="1">
        <f>VLOOKUP([1]SuperAuto!C8334,'[1]Dados Complementares'!$A$3:$C$28,3,FALSE)</f>
        <v>15</v>
      </c>
      <c r="B7720" s="1">
        <v>2</v>
      </c>
      <c r="C7720" s="1">
        <v>0.11</v>
      </c>
      <c r="D7720" s="1">
        <v>15</v>
      </c>
      <c r="F7720" s="1" t="s">
        <v>12</v>
      </c>
      <c r="I7720" s="1">
        <v>6.4799999999999995</v>
      </c>
    </row>
    <row r="7721" spans="1:9" x14ac:dyDescent="0.3">
      <c r="A7721" s="1">
        <f>VLOOKUP([1]SuperAuto!C8335,'[1]Dados Complementares'!$A$3:$C$28,3,FALSE)</f>
        <v>15</v>
      </c>
      <c r="B7721" s="1">
        <v>36</v>
      </c>
      <c r="C7721" s="1">
        <v>51.69</v>
      </c>
      <c r="D7721" s="1">
        <v>75</v>
      </c>
      <c r="F7721" s="1" t="s">
        <v>12</v>
      </c>
      <c r="I7721" s="1">
        <v>15.975000000000009</v>
      </c>
    </row>
    <row r="7722" spans="1:9" x14ac:dyDescent="0.3">
      <c r="A7722" s="1">
        <f>VLOOKUP([1]SuperAuto!C8336,'[1]Dados Complementares'!$A$3:$C$28,3,FALSE)</f>
        <v>15</v>
      </c>
      <c r="B7722" s="1">
        <v>4</v>
      </c>
      <c r="C7722" s="1">
        <v>5.52</v>
      </c>
      <c r="D7722" s="1">
        <v>45</v>
      </c>
      <c r="F7722" s="1" t="s">
        <v>12</v>
      </c>
      <c r="I7722" s="1">
        <v>27.018000000000001</v>
      </c>
    </row>
    <row r="7723" spans="1:9" x14ac:dyDescent="0.3">
      <c r="A7723" s="1">
        <f>VLOOKUP([1]SuperAuto!C8337,'[1]Dados Complementares'!$A$3:$C$28,3,FALSE)</f>
        <v>20</v>
      </c>
      <c r="B7723" s="1">
        <v>6</v>
      </c>
      <c r="C7723" s="1">
        <v>3.02</v>
      </c>
      <c r="D7723" s="1">
        <v>10</v>
      </c>
      <c r="F7723" s="1" t="s">
        <v>12</v>
      </c>
      <c r="I7723" s="1">
        <v>4.0199999999999996</v>
      </c>
    </row>
    <row r="7724" spans="1:9" x14ac:dyDescent="0.3">
      <c r="A7724" s="1">
        <f>VLOOKUP([1]SuperAuto!C8338,'[1]Dados Complementares'!$A$3:$C$28,3,FALSE)</f>
        <v>304</v>
      </c>
      <c r="B7724" s="1">
        <v>2</v>
      </c>
      <c r="C7724" s="1">
        <v>1.17</v>
      </c>
      <c r="D7724" s="1">
        <v>30</v>
      </c>
      <c r="F7724" s="1" t="s">
        <v>10</v>
      </c>
      <c r="G7724" s="1" t="s">
        <v>13</v>
      </c>
      <c r="I7724" s="1">
        <v>29.069999999999993</v>
      </c>
    </row>
    <row r="7725" spans="1:9" x14ac:dyDescent="0.3">
      <c r="A7725" s="1">
        <f>VLOOKUP([1]SuperAuto!C8339,'[1]Dados Complementares'!$A$3:$C$28,3,FALSE)</f>
        <v>15</v>
      </c>
      <c r="B7725" s="1">
        <v>1</v>
      </c>
      <c r="C7725" s="1">
        <v>0.49</v>
      </c>
      <c r="D7725" s="1">
        <v>5</v>
      </c>
      <c r="F7725" s="1" t="s">
        <v>10</v>
      </c>
      <c r="G7725" s="1" t="s">
        <v>17</v>
      </c>
      <c r="I7725" s="1">
        <v>7.3889999999999993</v>
      </c>
    </row>
    <row r="7726" spans="1:9" x14ac:dyDescent="0.3">
      <c r="A7726" s="1">
        <f>VLOOKUP([1]SuperAuto!C8340,'[1]Dados Complementares'!$A$3:$C$28,3,FALSE)</f>
        <v>23</v>
      </c>
      <c r="B7726" s="1">
        <v>9</v>
      </c>
      <c r="C7726" s="1">
        <v>1.66</v>
      </c>
      <c r="D7726" s="1">
        <v>10</v>
      </c>
      <c r="F7726" s="1" t="s">
        <v>12</v>
      </c>
      <c r="I7726" s="1">
        <v>1.9799999999999998</v>
      </c>
    </row>
    <row r="7727" spans="1:9" x14ac:dyDescent="0.3">
      <c r="A7727" s="1">
        <f>VLOOKUP([1]SuperAuto!C8342,'[1]Dados Complementares'!$A$3:$C$28,3,FALSE)</f>
        <v>5</v>
      </c>
      <c r="B7727" s="1">
        <v>88</v>
      </c>
      <c r="C7727" s="1">
        <v>50.31</v>
      </c>
      <c r="D7727" s="1">
        <v>75</v>
      </c>
      <c r="F7727" s="1" t="s">
        <v>12</v>
      </c>
      <c r="I7727" s="1">
        <v>8.6856000000000009</v>
      </c>
    </row>
    <row r="7728" spans="1:9" x14ac:dyDescent="0.3">
      <c r="A7728" s="1">
        <f>VLOOKUP([1]SuperAuto!C8343,'[1]Dados Complementares'!$A$3:$C$28,3,FALSE)</f>
        <v>95</v>
      </c>
      <c r="B7728" s="1">
        <v>10</v>
      </c>
      <c r="C7728" s="1">
        <v>3.33</v>
      </c>
      <c r="D7728" s="1">
        <v>37</v>
      </c>
      <c r="F7728" s="1" t="s">
        <v>12</v>
      </c>
      <c r="I7728" s="1">
        <v>1.71</v>
      </c>
    </row>
    <row r="7729" spans="1:9" x14ac:dyDescent="0.3">
      <c r="A7729" s="1">
        <f>VLOOKUP([1]SuperAuto!C8344,'[1]Dados Complementares'!$A$3:$C$28,3,FALSE)</f>
        <v>23</v>
      </c>
      <c r="B7729" s="1">
        <v>2</v>
      </c>
      <c r="C7729" s="1">
        <v>11.27</v>
      </c>
      <c r="D7729" s="1">
        <v>45</v>
      </c>
      <c r="F7729" s="1" t="s">
        <v>10</v>
      </c>
      <c r="G7729" s="1" t="s">
        <v>13</v>
      </c>
      <c r="I7729" s="1">
        <v>38.25</v>
      </c>
    </row>
    <row r="7730" spans="1:9" x14ac:dyDescent="0.3">
      <c r="A7730" s="1">
        <f>VLOOKUP([1]SuperAuto!C8345,'[1]Dados Complementares'!$A$3:$C$28,3,FALSE)</f>
        <v>27</v>
      </c>
      <c r="B7730" s="1">
        <v>51</v>
      </c>
      <c r="C7730" s="1">
        <v>50.51</v>
      </c>
      <c r="D7730" s="1">
        <v>45</v>
      </c>
      <c r="F7730" s="1" t="s">
        <v>12</v>
      </c>
      <c r="I7730" s="1">
        <v>1.0763999999999925</v>
      </c>
    </row>
    <row r="7731" spans="1:9" x14ac:dyDescent="0.3">
      <c r="A7731" s="1">
        <f>VLOOKUP([1]SuperAuto!C8346,'[1]Dados Complementares'!$A$3:$C$28,3,FALSE)</f>
        <v>50</v>
      </c>
      <c r="B7731" s="1">
        <v>190</v>
      </c>
      <c r="C7731" s="1">
        <v>274.72000000000003</v>
      </c>
      <c r="D7731" s="1">
        <v>750</v>
      </c>
      <c r="F7731" s="1" t="s">
        <v>10</v>
      </c>
      <c r="G7731" s="1" t="s">
        <v>14</v>
      </c>
      <c r="I7731" s="1">
        <v>56.179200000000037</v>
      </c>
    </row>
    <row r="7732" spans="1:9" x14ac:dyDescent="0.3">
      <c r="A7732" s="1">
        <f>VLOOKUP([1]SuperAuto!C8347,'[1]Dados Complementares'!$A$3:$C$28,3,FALSE)</f>
        <v>10</v>
      </c>
      <c r="B7732" s="1">
        <v>4</v>
      </c>
      <c r="C7732" s="1">
        <v>1.22</v>
      </c>
      <c r="D7732" s="1">
        <v>5</v>
      </c>
      <c r="F7732" s="1" t="s">
        <v>12</v>
      </c>
      <c r="I7732" s="1">
        <v>4.5449999999999999</v>
      </c>
    </row>
    <row r="7733" spans="1:9" x14ac:dyDescent="0.3">
      <c r="A7733" s="1">
        <f>VLOOKUP([1]SuperAuto!C8348,'[1]Dados Complementares'!$A$3:$C$28,3,FALSE)</f>
        <v>5</v>
      </c>
      <c r="B7733" s="1">
        <v>50</v>
      </c>
      <c r="C7733" s="1">
        <v>32.549999999999997</v>
      </c>
      <c r="D7733" s="1">
        <v>75</v>
      </c>
      <c r="F7733" s="1" t="s">
        <v>12</v>
      </c>
      <c r="I7733" s="1">
        <v>9.5315999999999974</v>
      </c>
    </row>
    <row r="7734" spans="1:9" x14ac:dyDescent="0.3">
      <c r="A7734" s="1">
        <f>VLOOKUP([1]SuperAuto!C8349,'[1]Dados Complementares'!$A$3:$C$28,3,FALSE)</f>
        <v>23</v>
      </c>
      <c r="B7734" s="1">
        <v>1</v>
      </c>
      <c r="C7734" s="1">
        <v>3.19</v>
      </c>
      <c r="D7734" s="1">
        <v>15</v>
      </c>
      <c r="F7734" s="1" t="s">
        <v>12</v>
      </c>
      <c r="I7734" s="1">
        <v>17.733599999999999</v>
      </c>
    </row>
    <row r="7735" spans="1:9" x14ac:dyDescent="0.3">
      <c r="A7735" s="1">
        <f>VLOOKUP([1]SuperAuto!C8350,'[1]Dados Complementares'!$A$3:$C$28,3,FALSE)</f>
        <v>15</v>
      </c>
      <c r="B7735" s="1">
        <v>2</v>
      </c>
      <c r="C7735" s="1">
        <v>1.98</v>
      </c>
      <c r="D7735" s="1">
        <v>15</v>
      </c>
      <c r="F7735" s="1" t="s">
        <v>12</v>
      </c>
      <c r="I7735" s="1">
        <v>15.551999999999996</v>
      </c>
    </row>
    <row r="7736" spans="1:9" x14ac:dyDescent="0.3">
      <c r="A7736" s="1">
        <f>VLOOKUP([1]SuperAuto!C8351,'[1]Dados Complementares'!$A$3:$C$28,3,FALSE)</f>
        <v>30</v>
      </c>
      <c r="B7736" s="1">
        <v>2</v>
      </c>
      <c r="C7736" s="1">
        <v>2.29</v>
      </c>
      <c r="D7736" s="1">
        <v>5</v>
      </c>
      <c r="F7736" s="1" t="s">
        <v>10</v>
      </c>
      <c r="G7736" s="1" t="s">
        <v>17</v>
      </c>
      <c r="I7736" s="1">
        <v>6.4799999999999995</v>
      </c>
    </row>
    <row r="7737" spans="1:9" x14ac:dyDescent="0.3">
      <c r="A7737" s="1">
        <f>VLOOKUP([1]SuperAuto!C8352,'[1]Dados Complementares'!$A$3:$C$28,3,FALSE)</f>
        <v>15</v>
      </c>
      <c r="B7737" s="1">
        <v>30</v>
      </c>
      <c r="C7737" s="1">
        <v>36.71</v>
      </c>
      <c r="D7737" s="1">
        <v>45</v>
      </c>
      <c r="F7737" s="1" t="s">
        <v>10</v>
      </c>
      <c r="G7737" s="1" t="s">
        <v>13</v>
      </c>
      <c r="I7737" s="1">
        <v>16.649999999999999</v>
      </c>
    </row>
    <row r="7738" spans="1:9" x14ac:dyDescent="0.3">
      <c r="A7738" s="1">
        <f>VLOOKUP([1]SuperAuto!C8353,'[1]Dados Complementares'!$A$3:$C$28,3,FALSE)</f>
        <v>15</v>
      </c>
      <c r="B7738" s="1">
        <v>1</v>
      </c>
      <c r="C7738" s="1">
        <v>0.84</v>
      </c>
      <c r="D7738" s="1">
        <v>5</v>
      </c>
      <c r="F7738" s="1" t="s">
        <v>10</v>
      </c>
      <c r="G7738" s="1" t="s">
        <v>16</v>
      </c>
      <c r="I7738" s="1">
        <v>24.63</v>
      </c>
    </row>
    <row r="7739" spans="1:9" x14ac:dyDescent="0.3">
      <c r="A7739" s="1">
        <f>VLOOKUP([1]SuperAuto!C8354,'[1]Dados Complementares'!$A$3:$C$28,3,FALSE)</f>
        <v>50</v>
      </c>
      <c r="B7739" s="1">
        <v>1</v>
      </c>
      <c r="C7739" s="1">
        <v>0.28000000000000003</v>
      </c>
      <c r="D7739" s="1">
        <v>5</v>
      </c>
      <c r="F7739" s="1" t="s">
        <v>10</v>
      </c>
      <c r="G7739" s="1" t="s">
        <v>16</v>
      </c>
      <c r="I7739" s="1">
        <v>14.777999999999999</v>
      </c>
    </row>
    <row r="7740" spans="1:9" x14ac:dyDescent="0.3">
      <c r="A7740" s="1">
        <f>VLOOKUP([1]SuperAuto!C8355,'[1]Dados Complementares'!$A$3:$C$28,3,FALSE)</f>
        <v>38</v>
      </c>
      <c r="B7740" s="1">
        <v>5</v>
      </c>
      <c r="C7740" s="1">
        <v>3.87</v>
      </c>
      <c r="D7740" s="1">
        <v>37</v>
      </c>
      <c r="F7740" s="1" t="s">
        <v>12</v>
      </c>
      <c r="I7740" s="1">
        <v>8.64</v>
      </c>
    </row>
    <row r="7741" spans="1:9" x14ac:dyDescent="0.3">
      <c r="A7741" s="1">
        <f>VLOOKUP([1]SuperAuto!C8356,'[1]Dados Complementares'!$A$3:$C$28,3,FALSE)</f>
        <v>36</v>
      </c>
      <c r="B7741" s="1">
        <v>4</v>
      </c>
      <c r="C7741" s="1">
        <v>2.02</v>
      </c>
      <c r="D7741" s="1">
        <v>5</v>
      </c>
      <c r="F7741" s="1" t="s">
        <v>10</v>
      </c>
      <c r="G7741" s="1" t="s">
        <v>16</v>
      </c>
      <c r="I7741" s="1">
        <v>6.0600000000000005</v>
      </c>
    </row>
    <row r="7742" spans="1:9" x14ac:dyDescent="0.3">
      <c r="A7742" s="1">
        <f>VLOOKUP([1]SuperAuto!C8357,'[1]Dados Complementares'!$A$3:$C$28,3,FALSE)</f>
        <v>20</v>
      </c>
      <c r="B7742" s="1">
        <v>0</v>
      </c>
      <c r="C7742" s="1">
        <v>1.62</v>
      </c>
      <c r="D7742" s="1">
        <v>75</v>
      </c>
      <c r="F7742" s="1" t="s">
        <v>10</v>
      </c>
      <c r="G7742" s="1" t="s">
        <v>13</v>
      </c>
      <c r="I7742" s="1">
        <v>24.63</v>
      </c>
    </row>
    <row r="7743" spans="1:9" x14ac:dyDescent="0.3">
      <c r="A7743" s="1">
        <f>VLOOKUP([1]SuperAuto!C8358,'[1]Dados Complementares'!$A$3:$C$28,3,FALSE)</f>
        <v>23</v>
      </c>
      <c r="B7743" s="1">
        <v>25</v>
      </c>
      <c r="C7743" s="1">
        <v>9.98</v>
      </c>
      <c r="D7743" s="1">
        <v>37</v>
      </c>
      <c r="F7743" s="1" t="s">
        <v>12</v>
      </c>
      <c r="I7743" s="1">
        <v>0.7784999999999993</v>
      </c>
    </row>
    <row r="7744" spans="1:9" x14ac:dyDescent="0.3">
      <c r="A7744" s="1">
        <f>VLOOKUP([1]SuperAuto!C8360,'[1]Dados Complementares'!$A$3:$C$28,3,FALSE)</f>
        <v>27</v>
      </c>
      <c r="B7744" s="1">
        <v>53</v>
      </c>
      <c r="C7744" s="1">
        <v>41.98</v>
      </c>
      <c r="D7744" s="1">
        <v>45</v>
      </c>
      <c r="F7744" s="1" t="s">
        <v>10</v>
      </c>
      <c r="G7744" s="1" t="s">
        <v>13</v>
      </c>
      <c r="I7744" s="1">
        <v>15.120000000000005</v>
      </c>
    </row>
    <row r="7745" spans="1:9" x14ac:dyDescent="0.3">
      <c r="A7745" s="1">
        <f>VLOOKUP([1]SuperAuto!C8361,'[1]Dados Complementares'!$A$3:$C$28,3,FALSE)</f>
        <v>23</v>
      </c>
      <c r="B7745" s="1">
        <v>12</v>
      </c>
      <c r="C7745" s="1">
        <v>36.93</v>
      </c>
      <c r="D7745" s="1">
        <v>75</v>
      </c>
      <c r="F7745" s="1" t="s">
        <v>12</v>
      </c>
      <c r="I7745" s="1">
        <v>19.494</v>
      </c>
    </row>
    <row r="7746" spans="1:9" x14ac:dyDescent="0.3">
      <c r="A7746" s="1">
        <f>VLOOKUP([1]SuperAuto!C8362,'[1]Dados Complementares'!$A$3:$C$28,3,FALSE)</f>
        <v>15</v>
      </c>
      <c r="B7746" s="1">
        <v>71</v>
      </c>
      <c r="C7746" s="1">
        <v>54.38</v>
      </c>
      <c r="D7746" s="1">
        <v>75</v>
      </c>
      <c r="F7746" s="1" t="s">
        <v>12</v>
      </c>
      <c r="I7746" s="1">
        <v>1.0763999999999925</v>
      </c>
    </row>
    <row r="7747" spans="1:9" x14ac:dyDescent="0.3">
      <c r="A7747" s="1">
        <f>VLOOKUP([1]SuperAuto!C8363,'[1]Dados Complementares'!$A$3:$C$28,3,FALSE)</f>
        <v>30</v>
      </c>
      <c r="B7747" s="1">
        <v>1</v>
      </c>
      <c r="C7747" s="1">
        <v>0.05</v>
      </c>
      <c r="D7747" s="1">
        <v>5</v>
      </c>
      <c r="F7747" s="1" t="s">
        <v>10</v>
      </c>
      <c r="G7747" s="1" t="s">
        <v>16</v>
      </c>
      <c r="I7747" s="1">
        <v>14.777999999999999</v>
      </c>
    </row>
    <row r="7748" spans="1:9" x14ac:dyDescent="0.3">
      <c r="A7748" s="1">
        <f>VLOOKUP([1]SuperAuto!C8364,'[1]Dados Complementares'!$A$3:$C$28,3,FALSE)</f>
        <v>38</v>
      </c>
      <c r="B7748" s="1">
        <v>13</v>
      </c>
      <c r="C7748" s="1">
        <v>3.45</v>
      </c>
      <c r="D7748" s="1">
        <v>37</v>
      </c>
      <c r="F7748" s="1" t="s">
        <v>12</v>
      </c>
      <c r="I7748" s="1">
        <v>1.125</v>
      </c>
    </row>
    <row r="7749" spans="1:9" x14ac:dyDescent="0.3">
      <c r="A7749" s="1">
        <f>VLOOKUP([1]SuperAuto!C8365,'[1]Dados Complementares'!$A$3:$C$28,3,FALSE)</f>
        <v>27</v>
      </c>
      <c r="B7749" s="1">
        <v>8</v>
      </c>
      <c r="C7749" s="1">
        <v>32.11</v>
      </c>
      <c r="D7749" s="1">
        <v>75</v>
      </c>
      <c r="F7749" s="1" t="s">
        <v>12</v>
      </c>
      <c r="I7749" s="1">
        <v>22.914000000000001</v>
      </c>
    </row>
    <row r="7750" spans="1:9" x14ac:dyDescent="0.3">
      <c r="A7750" s="1">
        <f>VLOOKUP([1]SuperAuto!C8366,'[1]Dados Complementares'!$A$3:$C$28,3,FALSE)</f>
        <v>47</v>
      </c>
      <c r="B7750" s="1">
        <v>41</v>
      </c>
      <c r="C7750" s="1">
        <v>17.57</v>
      </c>
      <c r="D7750" s="1">
        <v>30</v>
      </c>
      <c r="F7750" s="1" t="s">
        <v>12</v>
      </c>
      <c r="I7750" s="1">
        <v>9.8135999999999974</v>
      </c>
    </row>
    <row r="7751" spans="1:9" x14ac:dyDescent="0.3">
      <c r="A7751" s="1">
        <f>VLOOKUP([1]SuperAuto!C8367,'[1]Dados Complementares'!$A$3:$C$28,3,FALSE)</f>
        <v>15</v>
      </c>
      <c r="B7751" s="1">
        <v>23</v>
      </c>
      <c r="C7751" s="1">
        <v>25.03</v>
      </c>
      <c r="D7751" s="1">
        <v>45</v>
      </c>
      <c r="F7751" s="1" t="s">
        <v>12</v>
      </c>
      <c r="I7751" s="1">
        <v>1.2144000000000013</v>
      </c>
    </row>
    <row r="7752" spans="1:9" x14ac:dyDescent="0.3">
      <c r="A7752" s="1">
        <f>VLOOKUP([1]SuperAuto!C8368,'[1]Dados Complementares'!$A$3:$C$28,3,FALSE)</f>
        <v>20</v>
      </c>
      <c r="B7752" s="1">
        <v>55</v>
      </c>
      <c r="C7752" s="1">
        <v>44.07</v>
      </c>
      <c r="D7752" s="1">
        <v>75</v>
      </c>
      <c r="F7752" s="1" t="s">
        <v>12</v>
      </c>
      <c r="I7752" s="1">
        <v>1.7783999999999978</v>
      </c>
    </row>
    <row r="7753" spans="1:9" x14ac:dyDescent="0.3">
      <c r="A7753" s="1">
        <f>VLOOKUP([1]SuperAuto!C8369,'[1]Dados Complementares'!$A$3:$C$28,3,FALSE)</f>
        <v>38</v>
      </c>
      <c r="B7753" s="1">
        <v>2</v>
      </c>
      <c r="C7753" s="1">
        <v>0.04</v>
      </c>
      <c r="D7753" s="1">
        <v>45</v>
      </c>
      <c r="F7753" s="1" t="s">
        <v>10</v>
      </c>
      <c r="G7753" s="1" t="s">
        <v>13</v>
      </c>
      <c r="I7753" s="1">
        <v>38.25</v>
      </c>
    </row>
    <row r="7754" spans="1:9" x14ac:dyDescent="0.3">
      <c r="A7754" s="1">
        <f>VLOOKUP([1]SuperAuto!C8370,'[1]Dados Complementares'!$A$3:$C$28,3,FALSE)</f>
        <v>23</v>
      </c>
      <c r="B7754" s="1">
        <v>70</v>
      </c>
      <c r="C7754" s="1">
        <v>38.71</v>
      </c>
      <c r="D7754" s="1">
        <v>45</v>
      </c>
      <c r="F7754" s="1" t="s">
        <v>12</v>
      </c>
      <c r="I7754" s="1">
        <v>1.7783999999999978</v>
      </c>
    </row>
    <row r="7755" spans="1:9" x14ac:dyDescent="0.3">
      <c r="A7755" s="1">
        <f>VLOOKUP([1]SuperAuto!C8371,'[1]Dados Complementares'!$A$3:$C$28,3,FALSE)</f>
        <v>23</v>
      </c>
      <c r="B7755" s="1">
        <v>1</v>
      </c>
      <c r="C7755" s="1">
        <v>1.82</v>
      </c>
      <c r="D7755" s="1">
        <v>15</v>
      </c>
      <c r="F7755" s="1" t="s">
        <v>12</v>
      </c>
      <c r="I7755" s="1">
        <v>4.9259999999999993</v>
      </c>
    </row>
    <row r="7756" spans="1:9" x14ac:dyDescent="0.3">
      <c r="A7756" s="1">
        <f>VLOOKUP([1]SuperAuto!C8372,'[1]Dados Complementares'!$A$3:$C$28,3,FALSE)</f>
        <v>75</v>
      </c>
      <c r="B7756" s="1">
        <v>72</v>
      </c>
      <c r="C7756" s="1">
        <v>58.45</v>
      </c>
      <c r="D7756" s="1">
        <v>45</v>
      </c>
      <c r="F7756" s="1" t="s">
        <v>12</v>
      </c>
      <c r="I7756" s="1">
        <v>1.7783999999999978</v>
      </c>
    </row>
    <row r="7757" spans="1:9" x14ac:dyDescent="0.3">
      <c r="A7757" s="1">
        <f>VLOOKUP([1]SuperAuto!C8373,'[1]Dados Complementares'!$A$3:$C$28,3,FALSE)</f>
        <v>15</v>
      </c>
      <c r="B7757" s="1">
        <v>1</v>
      </c>
      <c r="C7757" s="1">
        <v>38.799999999999997</v>
      </c>
      <c r="D7757" s="1">
        <v>75</v>
      </c>
      <c r="F7757" s="1" t="s">
        <v>12</v>
      </c>
      <c r="I7757" s="1">
        <v>38.25</v>
      </c>
    </row>
    <row r="7758" spans="1:9" x14ac:dyDescent="0.3">
      <c r="A7758" s="1">
        <f>VLOOKUP([1]SuperAuto!C8374,'[1]Dados Complementares'!$A$3:$C$28,3,FALSE)</f>
        <v>36</v>
      </c>
      <c r="B7758" s="1">
        <v>132</v>
      </c>
      <c r="C7758" s="1">
        <v>94.91</v>
      </c>
      <c r="D7758" s="1">
        <v>37</v>
      </c>
      <c r="F7758" s="1" t="s">
        <v>10</v>
      </c>
      <c r="G7758" s="1" t="s">
        <v>17</v>
      </c>
      <c r="I7758" s="1">
        <v>0.70199999999999818</v>
      </c>
    </row>
    <row r="7759" spans="1:9" x14ac:dyDescent="0.3">
      <c r="A7759" s="1">
        <f>VLOOKUP([1]SuperAuto!C8375,'[1]Dados Complementares'!$A$3:$C$28,3,FALSE)</f>
        <v>36</v>
      </c>
      <c r="B7759" s="1">
        <v>90</v>
      </c>
      <c r="C7759" s="1">
        <v>55.44</v>
      </c>
      <c r="D7759" s="1">
        <v>75</v>
      </c>
      <c r="F7759" s="1" t="s">
        <v>12</v>
      </c>
      <c r="I7759" s="1">
        <v>0.23400000000000176</v>
      </c>
    </row>
    <row r="7760" spans="1:9" x14ac:dyDescent="0.3">
      <c r="A7760" s="1">
        <f>VLOOKUP([1]SuperAuto!C8376,'[1]Dados Complementares'!$A$3:$C$28,3,FALSE)</f>
        <v>23</v>
      </c>
      <c r="B7760" s="1">
        <v>83</v>
      </c>
      <c r="C7760" s="1">
        <v>57.51</v>
      </c>
      <c r="D7760" s="1">
        <v>75</v>
      </c>
      <c r="F7760" s="1" t="s">
        <v>12</v>
      </c>
      <c r="I7760" s="1">
        <v>1.2635999999999967</v>
      </c>
    </row>
    <row r="7761" spans="1:9" x14ac:dyDescent="0.3">
      <c r="A7761" s="1">
        <f>VLOOKUP([1]SuperAuto!C8377,'[1]Dados Complementares'!$A$3:$C$28,3,FALSE)</f>
        <v>38</v>
      </c>
      <c r="B7761" s="1">
        <v>116</v>
      </c>
      <c r="C7761" s="1">
        <v>65.27</v>
      </c>
      <c r="D7761" s="1">
        <v>150</v>
      </c>
      <c r="F7761" s="1" t="s">
        <v>12</v>
      </c>
      <c r="I7761" s="1">
        <v>13.860000000000014</v>
      </c>
    </row>
    <row r="7762" spans="1:9" x14ac:dyDescent="0.3">
      <c r="A7762" s="1">
        <f>VLOOKUP([1]SuperAuto!C8378,'[1]Dados Complementares'!$A$3:$C$28,3,FALSE)</f>
        <v>75</v>
      </c>
      <c r="B7762" s="1">
        <v>0</v>
      </c>
      <c r="C7762" s="1">
        <v>0</v>
      </c>
      <c r="D7762" s="1">
        <v>10</v>
      </c>
      <c r="F7762" s="1" t="s">
        <v>12</v>
      </c>
      <c r="I7762" s="1">
        <v>9.8519999999999985</v>
      </c>
    </row>
    <row r="7763" spans="1:9" x14ac:dyDescent="0.3">
      <c r="A7763" s="1">
        <f>VLOOKUP([1]SuperAuto!C8379,'[1]Dados Complementares'!$A$3:$C$28,3,FALSE)</f>
        <v>30</v>
      </c>
      <c r="B7763" s="1">
        <v>2</v>
      </c>
      <c r="C7763" s="1">
        <v>2.65</v>
      </c>
      <c r="D7763" s="1">
        <v>37</v>
      </c>
      <c r="F7763" s="1" t="s">
        <v>12</v>
      </c>
      <c r="I7763" s="1">
        <v>2.1599999999999997</v>
      </c>
    </row>
    <row r="7764" spans="1:9" x14ac:dyDescent="0.3">
      <c r="A7764" s="1">
        <f>VLOOKUP([1]SuperAuto!C8380,'[1]Dados Complementares'!$A$3:$C$28,3,FALSE)</f>
        <v>36</v>
      </c>
      <c r="B7764" s="1">
        <v>74</v>
      </c>
      <c r="C7764" s="1">
        <v>52.09</v>
      </c>
      <c r="D7764" s="1">
        <v>45</v>
      </c>
      <c r="F7764" s="1" t="s">
        <v>12</v>
      </c>
      <c r="I7764" s="1">
        <v>1.7783999999999978</v>
      </c>
    </row>
    <row r="7765" spans="1:9" x14ac:dyDescent="0.3">
      <c r="A7765" s="1">
        <f>VLOOKUP([1]SuperAuto!C8381,'[1]Dados Complementares'!$A$3:$C$28,3,FALSE)</f>
        <v>23</v>
      </c>
      <c r="B7765" s="1">
        <v>5</v>
      </c>
      <c r="C7765" s="1">
        <v>1.94</v>
      </c>
      <c r="D7765" s="1">
        <v>5</v>
      </c>
      <c r="F7765" s="1" t="s">
        <v>10</v>
      </c>
      <c r="G7765" s="1" t="s">
        <v>13</v>
      </c>
      <c r="I7765" s="1">
        <v>4.8000000000000007</v>
      </c>
    </row>
    <row r="7766" spans="1:9" x14ac:dyDescent="0.3">
      <c r="A7766" s="1">
        <f>VLOOKUP([1]SuperAuto!C8382,'[1]Dados Complementares'!$A$3:$C$28,3,FALSE)</f>
        <v>27</v>
      </c>
      <c r="B7766" s="1">
        <v>2</v>
      </c>
      <c r="C7766" s="1">
        <v>1.91</v>
      </c>
      <c r="D7766" s="1">
        <v>10</v>
      </c>
      <c r="F7766" s="1" t="s">
        <v>12</v>
      </c>
      <c r="I7766" s="1">
        <v>6.4799999999999986</v>
      </c>
    </row>
    <row r="7767" spans="1:9" x14ac:dyDescent="0.3">
      <c r="A7767" s="1">
        <f>VLOOKUP([1]SuperAuto!C8383,'[1]Dados Complementares'!$A$3:$C$28,3,FALSE)</f>
        <v>23</v>
      </c>
      <c r="B7767" s="1">
        <v>5</v>
      </c>
      <c r="C7767" s="1">
        <v>3.5</v>
      </c>
      <c r="D7767" s="1">
        <v>75</v>
      </c>
      <c r="F7767" s="1" t="s">
        <v>12</v>
      </c>
      <c r="I7767" s="1">
        <v>5.5200000000000014</v>
      </c>
    </row>
    <row r="7768" spans="1:9" x14ac:dyDescent="0.3">
      <c r="A7768" s="1">
        <f>VLOOKUP([1]SuperAuto!C8384,'[1]Dados Complementares'!$A$3:$C$28,3,FALSE)</f>
        <v>15</v>
      </c>
      <c r="B7768" s="1">
        <v>5</v>
      </c>
      <c r="C7768" s="1">
        <v>1.19</v>
      </c>
      <c r="D7768" s="1">
        <v>10</v>
      </c>
      <c r="F7768" s="1" t="s">
        <v>12</v>
      </c>
      <c r="I7768" s="1">
        <v>2.4</v>
      </c>
    </row>
    <row r="7769" spans="1:9" x14ac:dyDescent="0.3">
      <c r="A7769" s="1">
        <f>VLOOKUP([1]SuperAuto!C8385,'[1]Dados Complementares'!$A$3:$C$28,3,FALSE)</f>
        <v>15</v>
      </c>
      <c r="B7769" s="1">
        <v>3</v>
      </c>
      <c r="C7769" s="1">
        <v>1.38</v>
      </c>
      <c r="D7769" s="1">
        <v>5</v>
      </c>
      <c r="F7769" s="1" t="s">
        <v>12</v>
      </c>
      <c r="I7769" s="1">
        <v>5.5349999999999993</v>
      </c>
    </row>
    <row r="7770" spans="1:9" x14ac:dyDescent="0.3">
      <c r="A7770" s="1">
        <f>VLOOKUP([1]SuperAuto!C8386,'[1]Dados Complementares'!$A$3:$C$28,3,FALSE)</f>
        <v>36</v>
      </c>
      <c r="B7770" s="1">
        <v>12</v>
      </c>
      <c r="C7770" s="1">
        <v>4.53</v>
      </c>
      <c r="D7770" s="1">
        <v>15</v>
      </c>
      <c r="F7770" s="1" t="s">
        <v>12</v>
      </c>
      <c r="I7770" s="1">
        <v>0.84600000000000009</v>
      </c>
    </row>
    <row r="7771" spans="1:9" x14ac:dyDescent="0.3">
      <c r="A7771" s="1">
        <f>VLOOKUP([1]SuperAuto!C8387,'[1]Dados Complementares'!$A$3:$C$28,3,FALSE)</f>
        <v>50</v>
      </c>
      <c r="B7771" s="1">
        <v>63</v>
      </c>
      <c r="C7771" s="1">
        <v>56.72</v>
      </c>
      <c r="D7771" s="1">
        <v>75</v>
      </c>
      <c r="F7771" s="1" t="s">
        <v>12</v>
      </c>
      <c r="I7771" s="1">
        <v>1.7783999999999978</v>
      </c>
    </row>
    <row r="7772" spans="1:9" x14ac:dyDescent="0.3">
      <c r="A7772" s="1">
        <f>VLOOKUP([1]SuperAuto!C8388,'[1]Dados Complementares'!$A$3:$C$28,3,FALSE)</f>
        <v>23</v>
      </c>
      <c r="B7772" s="1">
        <v>17</v>
      </c>
      <c r="C7772" s="1">
        <v>7.41</v>
      </c>
      <c r="D7772" s="1">
        <v>37</v>
      </c>
      <c r="F7772" s="1" t="s">
        <v>12</v>
      </c>
      <c r="I7772" s="1">
        <v>0.85949999999999971</v>
      </c>
    </row>
    <row r="7773" spans="1:9" x14ac:dyDescent="0.3">
      <c r="A7773" s="1">
        <f>VLOOKUP([1]SuperAuto!C8389,'[1]Dados Complementares'!$A$3:$C$28,3,FALSE)</f>
        <v>36</v>
      </c>
      <c r="B7773" s="1">
        <v>8</v>
      </c>
      <c r="C7773" s="1">
        <v>31.83</v>
      </c>
      <c r="D7773" s="1">
        <v>150</v>
      </c>
      <c r="F7773" s="1" t="s">
        <v>12</v>
      </c>
      <c r="I7773" s="1">
        <v>30.149999999999991</v>
      </c>
    </row>
    <row r="7774" spans="1:9" x14ac:dyDescent="0.3">
      <c r="A7774" s="1">
        <f>VLOOKUP([1]SuperAuto!C8390,'[1]Dados Complementares'!$A$3:$C$28,3,FALSE)</f>
        <v>15</v>
      </c>
      <c r="B7774" s="1">
        <v>124</v>
      </c>
      <c r="C7774" s="1">
        <v>78.81</v>
      </c>
      <c r="D7774" s="1">
        <v>75</v>
      </c>
      <c r="F7774" s="1" t="s">
        <v>12</v>
      </c>
      <c r="I7774" s="1">
        <v>13.86</v>
      </c>
    </row>
    <row r="7775" spans="1:9" x14ac:dyDescent="0.3">
      <c r="A7775" s="1">
        <f>VLOOKUP([1]SuperAuto!C8391,'[1]Dados Complementares'!$A$3:$C$28,3,FALSE)</f>
        <v>50</v>
      </c>
      <c r="B7775" s="1">
        <v>82</v>
      </c>
      <c r="C7775" s="1">
        <v>79.680000000000007</v>
      </c>
      <c r="D7775" s="1">
        <v>150</v>
      </c>
      <c r="F7775" s="1" t="s">
        <v>12</v>
      </c>
      <c r="I7775" s="1">
        <v>10.533599999999993</v>
      </c>
    </row>
    <row r="7776" spans="1:9" x14ac:dyDescent="0.3">
      <c r="A7776" s="1">
        <f>VLOOKUP([1]SuperAuto!C8392,'[1]Dados Complementares'!$A$3:$C$28,3,FALSE)</f>
        <v>57</v>
      </c>
      <c r="B7776" s="1">
        <v>17</v>
      </c>
      <c r="C7776" s="1">
        <v>5.7</v>
      </c>
      <c r="D7776" s="1">
        <v>30</v>
      </c>
      <c r="F7776" s="1" t="s">
        <v>12</v>
      </c>
      <c r="I7776" s="1">
        <v>0.8595000000000006</v>
      </c>
    </row>
    <row r="7777" spans="1:9" x14ac:dyDescent="0.3">
      <c r="A7777" s="1">
        <f>VLOOKUP([1]SuperAuto!C8393,'[1]Dados Complementares'!$A$3:$C$28,3,FALSE)</f>
        <v>75</v>
      </c>
      <c r="B7777" s="1">
        <v>12</v>
      </c>
      <c r="C7777" s="1">
        <v>6.43</v>
      </c>
      <c r="D7777" s="1">
        <v>45</v>
      </c>
      <c r="F7777" s="1" t="s">
        <v>12</v>
      </c>
      <c r="I7777" s="1">
        <v>1.9458000000000002</v>
      </c>
    </row>
    <row r="7778" spans="1:9" x14ac:dyDescent="0.3">
      <c r="A7778" s="1">
        <f>VLOOKUP([1]SuperAuto!C8394,'[1]Dados Complementares'!$A$3:$C$28,3,FALSE)</f>
        <v>10</v>
      </c>
      <c r="B7778" s="1">
        <v>13</v>
      </c>
      <c r="C7778" s="1">
        <v>4.93</v>
      </c>
      <c r="D7778" s="1">
        <v>15</v>
      </c>
      <c r="F7778" s="1" t="s">
        <v>12</v>
      </c>
      <c r="I7778" s="1">
        <v>1.125</v>
      </c>
    </row>
    <row r="7779" spans="1:9" x14ac:dyDescent="0.3">
      <c r="A7779" s="1">
        <f>VLOOKUP([1]SuperAuto!C8395,'[1]Dados Complementares'!$A$3:$C$28,3,FALSE)</f>
        <v>15</v>
      </c>
      <c r="B7779" s="1">
        <v>6</v>
      </c>
      <c r="C7779" s="1">
        <v>0.98</v>
      </c>
      <c r="D7779" s="1">
        <v>25</v>
      </c>
      <c r="F7779" s="1" t="s">
        <v>12</v>
      </c>
      <c r="I7779" s="1">
        <v>3.0150000000000001</v>
      </c>
    </row>
    <row r="7780" spans="1:9" x14ac:dyDescent="0.3">
      <c r="A7780" s="1">
        <f>VLOOKUP([1]SuperAuto!C8396,'[1]Dados Complementares'!$A$3:$C$28,3,FALSE)</f>
        <v>23</v>
      </c>
      <c r="B7780" s="1">
        <v>15</v>
      </c>
      <c r="C7780" s="1">
        <v>4.43</v>
      </c>
      <c r="D7780" s="1">
        <v>25</v>
      </c>
      <c r="F7780" s="1" t="s">
        <v>12</v>
      </c>
      <c r="I7780" s="1">
        <v>0.90000000000000036</v>
      </c>
    </row>
    <row r="7781" spans="1:9" x14ac:dyDescent="0.3">
      <c r="A7781" s="1">
        <f>VLOOKUP([1]SuperAuto!C8397,'[1]Dados Complementares'!$A$3:$C$28,3,FALSE)</f>
        <v>15</v>
      </c>
      <c r="B7781" s="1">
        <v>1</v>
      </c>
      <c r="C7781" s="1">
        <v>0.03</v>
      </c>
      <c r="D7781" s="1">
        <v>25</v>
      </c>
      <c r="F7781" s="1" t="s">
        <v>12</v>
      </c>
      <c r="I7781" s="1">
        <v>9.8519999999999985</v>
      </c>
    </row>
    <row r="7782" spans="1:9" x14ac:dyDescent="0.3">
      <c r="A7782" s="1">
        <f>VLOOKUP([1]SuperAuto!C8398,'[1]Dados Complementares'!$A$3:$C$28,3,FALSE)</f>
        <v>50</v>
      </c>
      <c r="B7782" s="1">
        <v>3</v>
      </c>
      <c r="C7782" s="1">
        <v>408.02</v>
      </c>
      <c r="D7782" s="1">
        <v>150</v>
      </c>
      <c r="F7782" s="1" t="s">
        <v>10</v>
      </c>
      <c r="G7782" s="1" t="s">
        <v>11</v>
      </c>
      <c r="I7782" s="1">
        <v>155.04000000000002</v>
      </c>
    </row>
    <row r="7783" spans="1:9" x14ac:dyDescent="0.3">
      <c r="A7783" s="1">
        <f>VLOOKUP([1]SuperAuto!C8399,'[1]Dados Complementares'!$A$3:$C$28,3,FALSE)</f>
        <v>15</v>
      </c>
      <c r="B7783" s="1">
        <v>4</v>
      </c>
      <c r="C7783" s="1">
        <v>2.31</v>
      </c>
      <c r="D7783" s="1">
        <v>5</v>
      </c>
      <c r="F7783" s="1" t="s">
        <v>12</v>
      </c>
      <c r="I7783" s="1">
        <v>4.5449999999999999</v>
      </c>
    </row>
    <row r="7784" spans="1:9" x14ac:dyDescent="0.3">
      <c r="A7784" s="1">
        <f>VLOOKUP([1]SuperAuto!C8400,'[1]Dados Complementares'!$A$3:$C$28,3,FALSE)</f>
        <v>50</v>
      </c>
      <c r="B7784" s="1">
        <v>93</v>
      </c>
      <c r="C7784" s="1">
        <v>52.21</v>
      </c>
      <c r="D7784" s="1">
        <v>45</v>
      </c>
      <c r="F7784" s="1" t="s">
        <v>12</v>
      </c>
      <c r="I7784" s="1">
        <v>1.0763999999999996</v>
      </c>
    </row>
    <row r="7785" spans="1:9" x14ac:dyDescent="0.3">
      <c r="A7785" s="1">
        <f>VLOOKUP([1]SuperAuto!C8401,'[1]Dados Complementares'!$A$3:$C$28,3,FALSE)</f>
        <v>5</v>
      </c>
      <c r="B7785" s="1">
        <v>11</v>
      </c>
      <c r="C7785" s="1">
        <v>53.36</v>
      </c>
      <c r="D7785" s="1">
        <v>75</v>
      </c>
      <c r="F7785" s="1" t="s">
        <v>12</v>
      </c>
      <c r="I7785" s="1">
        <v>2.2080000000000055</v>
      </c>
    </row>
    <row r="7786" spans="1:9" x14ac:dyDescent="0.3">
      <c r="A7786" s="1">
        <f>VLOOKUP([1]SuperAuto!C8402,'[1]Dados Complementares'!$A$3:$C$28,3,FALSE)</f>
        <v>15</v>
      </c>
      <c r="B7786" s="1">
        <v>4</v>
      </c>
      <c r="C7786" s="1">
        <v>2.9</v>
      </c>
      <c r="D7786" s="1">
        <v>10</v>
      </c>
      <c r="F7786" s="1" t="s">
        <v>12</v>
      </c>
      <c r="I7786" s="1">
        <v>1.5150000000000001</v>
      </c>
    </row>
    <row r="7787" spans="1:9" x14ac:dyDescent="0.3">
      <c r="A7787" s="1">
        <f>VLOOKUP([1]SuperAuto!C8403,'[1]Dados Complementares'!$A$3:$C$28,3,FALSE)</f>
        <v>36</v>
      </c>
      <c r="B7787" s="1">
        <v>23</v>
      </c>
      <c r="C7787" s="1">
        <v>41.68</v>
      </c>
      <c r="D7787" s="1">
        <v>400</v>
      </c>
      <c r="F7787" s="1" t="s">
        <v>12</v>
      </c>
      <c r="I7787" s="1">
        <v>25.079999999999991</v>
      </c>
    </row>
    <row r="7788" spans="1:9" x14ac:dyDescent="0.3">
      <c r="A7788" s="1">
        <f>VLOOKUP([1]SuperAuto!C8404,'[1]Dados Complementares'!$A$3:$C$28,3,FALSE)</f>
        <v>38</v>
      </c>
      <c r="B7788" s="1">
        <v>95</v>
      </c>
      <c r="C7788" s="1">
        <v>62.61</v>
      </c>
      <c r="D7788" s="1">
        <v>75</v>
      </c>
      <c r="F7788" s="1" t="s">
        <v>12</v>
      </c>
      <c r="I7788" s="1">
        <v>1.0763999999999925</v>
      </c>
    </row>
    <row r="7789" spans="1:9" x14ac:dyDescent="0.3">
      <c r="A7789" s="1">
        <f>VLOOKUP([1]SuperAuto!C8405,'[1]Dados Complementares'!$A$3:$C$28,3,FALSE)</f>
        <v>15</v>
      </c>
      <c r="B7789" s="1">
        <v>69</v>
      </c>
      <c r="C7789" s="1">
        <v>59.22</v>
      </c>
      <c r="D7789" s="1">
        <v>75</v>
      </c>
      <c r="F7789" s="1" t="s">
        <v>12</v>
      </c>
      <c r="I7789" s="1">
        <v>1.2636000000000038</v>
      </c>
    </row>
    <row r="7790" spans="1:9" x14ac:dyDescent="0.3">
      <c r="A7790" s="1">
        <f>VLOOKUP([1]SuperAuto!C8406,'[1]Dados Complementares'!$A$3:$C$28,3,FALSE)</f>
        <v>15</v>
      </c>
      <c r="B7790" s="1">
        <v>1</v>
      </c>
      <c r="C7790" s="1">
        <v>2.16</v>
      </c>
      <c r="D7790" s="1">
        <v>37</v>
      </c>
      <c r="F7790" s="1" t="s">
        <v>12</v>
      </c>
      <c r="I7790" s="1">
        <v>24.63</v>
      </c>
    </row>
    <row r="7791" spans="1:9" x14ac:dyDescent="0.3">
      <c r="A7791" s="1">
        <f>VLOOKUP([1]SuperAuto!C8407,'[1]Dados Complementares'!$A$3:$C$28,3,FALSE)</f>
        <v>15</v>
      </c>
      <c r="B7791" s="1">
        <v>23</v>
      </c>
      <c r="C7791" s="1">
        <v>37.51</v>
      </c>
      <c r="D7791" s="1">
        <v>75</v>
      </c>
      <c r="F7791" s="1" t="s">
        <v>12</v>
      </c>
      <c r="I7791" s="1">
        <v>0.5280000000000058</v>
      </c>
    </row>
    <row r="7792" spans="1:9" x14ac:dyDescent="0.3">
      <c r="A7792" s="1">
        <f>VLOOKUP([1]SuperAuto!C8408,'[1]Dados Complementares'!$A$3:$C$28,3,FALSE)</f>
        <v>15</v>
      </c>
      <c r="B7792" s="1">
        <v>2</v>
      </c>
      <c r="C7792" s="1">
        <v>0.62</v>
      </c>
      <c r="D7792" s="1">
        <v>37</v>
      </c>
      <c r="F7792" s="1" t="s">
        <v>12</v>
      </c>
      <c r="I7792" s="1">
        <v>2.1599999999999997</v>
      </c>
    </row>
    <row r="7793" spans="1:9" x14ac:dyDescent="0.3">
      <c r="A7793" s="1">
        <f>VLOOKUP([1]SuperAuto!C8409,'[1]Dados Complementares'!$A$3:$C$28,3,FALSE)</f>
        <v>15</v>
      </c>
      <c r="B7793" s="1">
        <v>35</v>
      </c>
      <c r="C7793" s="1">
        <v>11.32</v>
      </c>
      <c r="D7793" s="1">
        <v>45</v>
      </c>
      <c r="F7793" s="1" t="s">
        <v>12</v>
      </c>
      <c r="I7793" s="1">
        <v>1.1108999999999991</v>
      </c>
    </row>
    <row r="7794" spans="1:9" x14ac:dyDescent="0.3">
      <c r="A7794" s="1">
        <f>VLOOKUP([1]SuperAuto!C8410,'[1]Dados Complementares'!$A$3:$C$28,3,FALSE)</f>
        <v>47</v>
      </c>
      <c r="B7794" s="1">
        <v>57</v>
      </c>
      <c r="C7794" s="1">
        <v>54.2</v>
      </c>
      <c r="D7794" s="1">
        <v>45</v>
      </c>
      <c r="F7794" s="1" t="s">
        <v>12</v>
      </c>
      <c r="I7794" s="1">
        <v>0.70200000000000529</v>
      </c>
    </row>
    <row r="7795" spans="1:9" x14ac:dyDescent="0.3">
      <c r="A7795" s="1">
        <f>VLOOKUP([1]SuperAuto!C8411,'[1]Dados Complementares'!$A$3:$C$28,3,FALSE)</f>
        <v>38</v>
      </c>
      <c r="B7795" s="1">
        <v>1</v>
      </c>
      <c r="C7795" s="1">
        <v>1.42</v>
      </c>
      <c r="D7795" s="1">
        <v>25</v>
      </c>
      <c r="F7795" s="1" t="s">
        <v>12</v>
      </c>
      <c r="I7795" s="1">
        <v>14.778</v>
      </c>
    </row>
    <row r="7796" spans="1:9" x14ac:dyDescent="0.3">
      <c r="A7796" s="1">
        <f>VLOOKUP([1]SuperAuto!C8412,'[1]Dados Complementares'!$A$3:$C$28,3,FALSE)</f>
        <v>15</v>
      </c>
      <c r="B7796" s="1">
        <v>8</v>
      </c>
      <c r="C7796" s="1">
        <v>3.36</v>
      </c>
      <c r="D7796" s="1">
        <v>37</v>
      </c>
      <c r="F7796" s="1" t="s">
        <v>12</v>
      </c>
      <c r="I7796" s="1">
        <v>2.2499999999999996</v>
      </c>
    </row>
    <row r="7797" spans="1:9" x14ac:dyDescent="0.3">
      <c r="A7797" s="1">
        <f>VLOOKUP([1]SuperAuto!C8413,'[1]Dados Complementares'!$A$3:$C$28,3,FALSE)</f>
        <v>47</v>
      </c>
      <c r="B7797" s="1">
        <v>1</v>
      </c>
      <c r="C7797" s="1">
        <v>0.81</v>
      </c>
      <c r="D7797" s="1">
        <v>5</v>
      </c>
      <c r="F7797" s="1" t="s">
        <v>10</v>
      </c>
      <c r="G7797" s="1" t="s">
        <v>17</v>
      </c>
      <c r="I7797" s="1">
        <v>7.3889999999999993</v>
      </c>
    </row>
    <row r="7798" spans="1:9" x14ac:dyDescent="0.3">
      <c r="A7798" s="1">
        <f>VLOOKUP([1]SuperAuto!C8414,'[1]Dados Complementares'!$A$3:$C$28,3,FALSE)</f>
        <v>15</v>
      </c>
      <c r="B7798" s="1">
        <v>1</v>
      </c>
      <c r="C7798" s="1">
        <v>0.1</v>
      </c>
      <c r="D7798" s="1">
        <v>10</v>
      </c>
      <c r="F7798" s="1" t="s">
        <v>10</v>
      </c>
      <c r="G7798" s="1" t="s">
        <v>16</v>
      </c>
      <c r="I7798" s="1">
        <v>24.63</v>
      </c>
    </row>
    <row r="7799" spans="1:9" x14ac:dyDescent="0.3">
      <c r="A7799" s="1">
        <f>VLOOKUP([1]SuperAuto!C8415,'[1]Dados Complementares'!$A$3:$C$28,3,FALSE)</f>
        <v>75</v>
      </c>
      <c r="B7799" s="1">
        <v>103</v>
      </c>
      <c r="C7799" s="1">
        <v>77.959999999999994</v>
      </c>
      <c r="D7799" s="1">
        <v>75</v>
      </c>
      <c r="F7799" s="1" t="s">
        <v>12</v>
      </c>
      <c r="I7799" s="1">
        <v>1.7784000000000049</v>
      </c>
    </row>
    <row r="7800" spans="1:9" x14ac:dyDescent="0.3">
      <c r="A7800" s="1">
        <f>VLOOKUP([1]SuperAuto!C8416,'[1]Dados Complementares'!$A$3:$C$28,3,FALSE)</f>
        <v>15</v>
      </c>
      <c r="B7800" s="1">
        <v>2</v>
      </c>
      <c r="C7800" s="1">
        <v>3.88</v>
      </c>
      <c r="D7800" s="1">
        <v>37</v>
      </c>
      <c r="F7800" s="1" t="s">
        <v>12</v>
      </c>
      <c r="I7800" s="1">
        <v>15.552</v>
      </c>
    </row>
    <row r="7801" spans="1:9" x14ac:dyDescent="0.3">
      <c r="A7801" s="1">
        <f>VLOOKUP([1]SuperAuto!C8417,'[1]Dados Complementares'!$A$3:$C$28,3,FALSE)</f>
        <v>152</v>
      </c>
      <c r="B7801" s="1">
        <v>1</v>
      </c>
      <c r="C7801" s="1">
        <v>3.1</v>
      </c>
      <c r="D7801" s="1">
        <v>25</v>
      </c>
      <c r="F7801" s="1" t="s">
        <v>12</v>
      </c>
      <c r="I7801" s="1">
        <v>9.8519999999999985</v>
      </c>
    </row>
    <row r="7802" spans="1:9" x14ac:dyDescent="0.3">
      <c r="A7802" s="1">
        <f>VLOOKUP([1]SuperAuto!C8419,'[1]Dados Complementares'!$A$3:$C$28,3,FALSE)</f>
        <v>95</v>
      </c>
      <c r="B7802" s="1">
        <v>5</v>
      </c>
      <c r="C7802" s="1">
        <v>1.46</v>
      </c>
      <c r="D7802" s="1">
        <v>5</v>
      </c>
      <c r="F7802" s="1" t="s">
        <v>12</v>
      </c>
      <c r="I7802" s="1">
        <v>3.5999999999999996</v>
      </c>
    </row>
    <row r="7803" spans="1:9" x14ac:dyDescent="0.3">
      <c r="A7803" s="1">
        <f>VLOOKUP([1]SuperAuto!C8420,'[1]Dados Complementares'!$A$3:$C$28,3,FALSE)</f>
        <v>50</v>
      </c>
    </row>
    <row r="7804" spans="1:9" x14ac:dyDescent="0.3">
      <c r="A7804" s="1">
        <f>VLOOKUP([1]SuperAuto!C8421,'[1]Dados Complementares'!$A$3:$C$28,3,FALSE)</f>
        <v>20</v>
      </c>
      <c r="B7804" s="1">
        <v>5</v>
      </c>
      <c r="C7804" s="1">
        <v>132.58000000000001</v>
      </c>
      <c r="D7804" s="1">
        <v>75</v>
      </c>
      <c r="F7804" s="1" t="s">
        <v>10</v>
      </c>
      <c r="G7804" s="1" t="s">
        <v>17</v>
      </c>
      <c r="I7804" s="1">
        <v>5.5200000000000102</v>
      </c>
    </row>
    <row r="7805" spans="1:9" x14ac:dyDescent="0.3">
      <c r="A7805" s="1">
        <f>VLOOKUP([1]SuperAuto!C8422,'[1]Dados Complementares'!$A$3:$C$28,3,FALSE)</f>
        <v>23</v>
      </c>
      <c r="B7805" s="1">
        <v>4</v>
      </c>
      <c r="C7805" s="1">
        <v>0.05</v>
      </c>
      <c r="D7805" s="1">
        <v>5</v>
      </c>
      <c r="F7805" s="1" t="s">
        <v>12</v>
      </c>
      <c r="I7805" s="1">
        <v>4.5449999999999999</v>
      </c>
    </row>
    <row r="7806" spans="1:9" x14ac:dyDescent="0.3">
      <c r="A7806" s="1">
        <f>VLOOKUP([1]SuperAuto!C8423,'[1]Dados Complementares'!$A$3:$C$28,3,FALSE)</f>
        <v>36</v>
      </c>
      <c r="B7806" s="1">
        <v>5</v>
      </c>
      <c r="C7806" s="1">
        <v>5.81</v>
      </c>
      <c r="D7806" s="1">
        <v>37</v>
      </c>
      <c r="F7806" s="1" t="s">
        <v>12</v>
      </c>
      <c r="I7806" s="1">
        <v>7.1999999999999984</v>
      </c>
    </row>
    <row r="7807" spans="1:9" x14ac:dyDescent="0.3">
      <c r="A7807" s="1">
        <f>VLOOKUP([1]SuperAuto!C8424,'[1]Dados Complementares'!$A$3:$C$28,3,FALSE)</f>
        <v>75</v>
      </c>
      <c r="B7807" s="1">
        <v>22</v>
      </c>
      <c r="C7807" s="1">
        <v>49.6</v>
      </c>
      <c r="D7807" s="1">
        <v>112</v>
      </c>
      <c r="F7807" s="1" t="s">
        <v>12</v>
      </c>
      <c r="I7807" s="1">
        <v>2.029200000000003</v>
      </c>
    </row>
    <row r="7808" spans="1:9" x14ac:dyDescent="0.3">
      <c r="A7808" s="1">
        <f>VLOOKUP([1]SuperAuto!C8425,'[1]Dados Complementares'!$A$3:$C$28,3,FALSE)</f>
        <v>38</v>
      </c>
      <c r="B7808" s="1">
        <v>35</v>
      </c>
      <c r="C7808" s="1">
        <v>22.74</v>
      </c>
      <c r="D7808" s="1">
        <v>75</v>
      </c>
      <c r="F7808" s="1" t="s">
        <v>12</v>
      </c>
      <c r="I7808" s="1">
        <v>1.3040999999999983</v>
      </c>
    </row>
    <row r="7809" spans="1:9" x14ac:dyDescent="0.3">
      <c r="A7809" s="1">
        <f>VLOOKUP([1]SuperAuto!C8426,'[1]Dados Complementares'!$A$3:$C$28,3,FALSE)</f>
        <v>15</v>
      </c>
      <c r="B7809" s="1">
        <v>31</v>
      </c>
      <c r="C7809" s="1">
        <v>21.6</v>
      </c>
      <c r="D7809" s="1">
        <v>45</v>
      </c>
      <c r="F7809" s="1" t="s">
        <v>12</v>
      </c>
      <c r="I7809" s="1">
        <v>10.434000000000001</v>
      </c>
    </row>
    <row r="7810" spans="1:9" x14ac:dyDescent="0.3">
      <c r="A7810" s="1">
        <f>VLOOKUP([1]SuperAuto!C8427,'[1]Dados Complementares'!$A$3:$C$28,3,FALSE)</f>
        <v>23</v>
      </c>
      <c r="B7810" s="1">
        <v>7</v>
      </c>
      <c r="C7810" s="1">
        <v>4.62</v>
      </c>
      <c r="D7810" s="1">
        <v>37</v>
      </c>
      <c r="F7810" s="1" t="s">
        <v>12</v>
      </c>
      <c r="I7810" s="1">
        <v>2.5649999999999995</v>
      </c>
    </row>
    <row r="7811" spans="1:9" x14ac:dyDescent="0.3">
      <c r="A7811" s="1">
        <f>VLOOKUP([1]SuperAuto!C8428,'[1]Dados Complementares'!$A$3:$C$28,3,FALSE)</f>
        <v>38</v>
      </c>
      <c r="B7811" s="1">
        <v>1</v>
      </c>
      <c r="C7811" s="1">
        <v>2.2200000000000002</v>
      </c>
      <c r="D7811" s="1">
        <v>5</v>
      </c>
      <c r="F7811" s="1" t="s">
        <v>10</v>
      </c>
      <c r="G7811" s="1" t="s">
        <v>16</v>
      </c>
      <c r="I7811" s="1">
        <v>9.8519999999999985</v>
      </c>
    </row>
    <row r="7812" spans="1:9" x14ac:dyDescent="0.3">
      <c r="A7812" s="1">
        <f>VLOOKUP([1]SuperAuto!C8429,'[1]Dados Complementares'!$A$3:$C$28,3,FALSE)</f>
        <v>20</v>
      </c>
      <c r="B7812" s="1">
        <v>68</v>
      </c>
      <c r="C7812" s="1">
        <v>47.79</v>
      </c>
      <c r="D7812" s="1">
        <v>45</v>
      </c>
      <c r="F7812" s="1" t="s">
        <v>12</v>
      </c>
      <c r="I7812" s="1">
        <v>1.7783999999999978</v>
      </c>
    </row>
    <row r="7813" spans="1:9" x14ac:dyDescent="0.3">
      <c r="A7813" s="1">
        <f>VLOOKUP([1]SuperAuto!C8431,'[1]Dados Complementares'!$A$3:$C$28,3,FALSE)</f>
        <v>23</v>
      </c>
      <c r="B7813" s="1">
        <v>82</v>
      </c>
      <c r="C7813" s="1">
        <v>49.45</v>
      </c>
      <c r="D7813" s="1">
        <v>45</v>
      </c>
      <c r="F7813" s="1" t="s">
        <v>12</v>
      </c>
      <c r="I7813" s="1">
        <v>1.0763999999999996</v>
      </c>
    </row>
    <row r="7814" spans="1:9" x14ac:dyDescent="0.3">
      <c r="A7814" s="1">
        <f>VLOOKUP([1]SuperAuto!C8432,'[1]Dados Complementares'!$A$3:$C$28,3,FALSE)</f>
        <v>75</v>
      </c>
      <c r="B7814" s="1">
        <v>116</v>
      </c>
      <c r="C7814" s="1">
        <v>65.61</v>
      </c>
      <c r="D7814" s="1">
        <v>45</v>
      </c>
      <c r="F7814" s="1" t="s">
        <v>10</v>
      </c>
      <c r="G7814" s="1" t="s">
        <v>16</v>
      </c>
      <c r="I7814" s="1">
        <v>13.86</v>
      </c>
    </row>
    <row r="7815" spans="1:9" x14ac:dyDescent="0.3">
      <c r="A7815" s="1">
        <f>VLOOKUP([1]SuperAuto!C8433,'[1]Dados Complementares'!$A$3:$C$28,3,FALSE)</f>
        <v>75</v>
      </c>
      <c r="B7815" s="1">
        <v>95</v>
      </c>
      <c r="C7815" s="1">
        <v>75.3</v>
      </c>
      <c r="D7815" s="1">
        <v>112</v>
      </c>
      <c r="F7815" s="1" t="s">
        <v>12</v>
      </c>
      <c r="I7815" s="1">
        <v>0.70199999999998397</v>
      </c>
    </row>
    <row r="7816" spans="1:9" x14ac:dyDescent="0.3">
      <c r="A7816" s="1">
        <f>VLOOKUP([1]SuperAuto!C8434,'[1]Dados Complementares'!$A$3:$C$28,3,FALSE)</f>
        <v>23</v>
      </c>
      <c r="B7816" s="1">
        <v>1</v>
      </c>
      <c r="C7816" s="1">
        <v>5.35</v>
      </c>
      <c r="D7816" s="1">
        <v>37</v>
      </c>
      <c r="F7816" s="1" t="s">
        <v>12</v>
      </c>
      <c r="I7816" s="1">
        <v>17.733599999999996</v>
      </c>
    </row>
    <row r="7817" spans="1:9" x14ac:dyDescent="0.3">
      <c r="A7817" s="1">
        <f>VLOOKUP([1]SuperAuto!C8435,'[1]Dados Complementares'!$A$3:$C$28,3,FALSE)</f>
        <v>30</v>
      </c>
      <c r="B7817" s="1">
        <v>1</v>
      </c>
      <c r="C7817" s="1">
        <v>0.52</v>
      </c>
      <c r="D7817" s="1">
        <v>10</v>
      </c>
      <c r="F7817" s="1" t="s">
        <v>10</v>
      </c>
      <c r="G7817" s="1" t="s">
        <v>16</v>
      </c>
      <c r="I7817" s="1">
        <v>17.733599999999999</v>
      </c>
    </row>
    <row r="7818" spans="1:9" x14ac:dyDescent="0.3">
      <c r="A7818" s="1">
        <f>VLOOKUP([1]SuperAuto!C8436,'[1]Dados Complementares'!$A$3:$C$28,3,FALSE)</f>
        <v>57</v>
      </c>
      <c r="B7818" s="1">
        <v>26</v>
      </c>
      <c r="C7818" s="1">
        <v>15.88</v>
      </c>
      <c r="D7818" s="1">
        <v>45</v>
      </c>
      <c r="F7818" s="1" t="s">
        <v>12</v>
      </c>
      <c r="I7818" s="1">
        <v>1.1867999999999981</v>
      </c>
    </row>
    <row r="7819" spans="1:9" x14ac:dyDescent="0.3">
      <c r="A7819" s="1">
        <f>VLOOKUP([1]SuperAuto!C8437,'[1]Dados Complementares'!$A$3:$C$28,3,FALSE)</f>
        <v>152</v>
      </c>
      <c r="B7819" s="1">
        <v>28</v>
      </c>
      <c r="C7819" s="1">
        <v>41</v>
      </c>
      <c r="D7819" s="1">
        <v>45</v>
      </c>
      <c r="F7819" s="1" t="s">
        <v>12</v>
      </c>
      <c r="I7819" s="1">
        <v>1.9379999999999953</v>
      </c>
    </row>
    <row r="7820" spans="1:9" x14ac:dyDescent="0.3">
      <c r="A7820" s="1">
        <f>VLOOKUP([1]SuperAuto!C8439,'[1]Dados Complementares'!$A$3:$C$28,3,FALSE)</f>
        <v>50</v>
      </c>
      <c r="B7820" s="1">
        <v>25</v>
      </c>
      <c r="C7820" s="1">
        <v>10.26</v>
      </c>
      <c r="D7820" s="1">
        <v>15</v>
      </c>
      <c r="F7820" s="1" t="s">
        <v>12</v>
      </c>
      <c r="I7820" s="1">
        <v>1.5570000000000004</v>
      </c>
    </row>
    <row r="7821" spans="1:9" x14ac:dyDescent="0.3">
      <c r="A7821" s="1">
        <f>VLOOKUP([1]SuperAuto!C8440,'[1]Dados Complementares'!$A$3:$C$28,3,FALSE)</f>
        <v>23</v>
      </c>
      <c r="B7821" s="1">
        <v>1</v>
      </c>
      <c r="C7821" s="1">
        <v>9.76</v>
      </c>
      <c r="D7821" s="1">
        <v>15</v>
      </c>
      <c r="F7821" s="1" t="s">
        <v>10</v>
      </c>
      <c r="G7821" s="1" t="s">
        <v>17</v>
      </c>
      <c r="I7821" s="1">
        <v>17.733600000000003</v>
      </c>
    </row>
    <row r="7822" spans="1:9" x14ac:dyDescent="0.3">
      <c r="A7822" s="1">
        <f>VLOOKUP([1]SuperAuto!C8441,'[1]Dados Complementares'!$A$3:$C$28,3,FALSE)</f>
        <v>23</v>
      </c>
      <c r="B7822" s="1">
        <v>78</v>
      </c>
      <c r="C7822" s="1">
        <v>57.07</v>
      </c>
      <c r="D7822" s="1">
        <v>112</v>
      </c>
      <c r="F7822" s="1" t="s">
        <v>12</v>
      </c>
      <c r="I7822" s="1">
        <v>1.0763999999999996</v>
      </c>
    </row>
    <row r="7823" spans="1:9" x14ac:dyDescent="0.3">
      <c r="A7823" s="1">
        <f>VLOOKUP([1]SuperAuto!C8442,'[1]Dados Complementares'!$A$3:$C$28,3,FALSE)</f>
        <v>75</v>
      </c>
      <c r="B7823" s="1">
        <v>14</v>
      </c>
      <c r="C7823" s="1">
        <v>15.55</v>
      </c>
      <c r="D7823" s="1">
        <v>45</v>
      </c>
      <c r="F7823" s="1" t="s">
        <v>12</v>
      </c>
      <c r="I7823" s="1">
        <v>1.7820000000000018</v>
      </c>
    </row>
    <row r="7824" spans="1:9" x14ac:dyDescent="0.3">
      <c r="A7824" s="1">
        <f>VLOOKUP([1]SuperAuto!C8443,'[1]Dados Complementares'!$A$3:$C$28,3,FALSE)</f>
        <v>15</v>
      </c>
      <c r="B7824" s="1">
        <v>21</v>
      </c>
      <c r="C7824" s="1">
        <v>26.58</v>
      </c>
      <c r="D7824" s="1">
        <v>45</v>
      </c>
      <c r="F7824" s="1" t="s">
        <v>12</v>
      </c>
      <c r="I7824" s="1">
        <v>1.2420000000000009</v>
      </c>
    </row>
    <row r="7825" spans="1:9" x14ac:dyDescent="0.3">
      <c r="A7825" s="1">
        <f>VLOOKUP([1]SuperAuto!C8444,'[1]Dados Complementares'!$A$3:$C$28,3,FALSE)</f>
        <v>15</v>
      </c>
      <c r="B7825" s="1">
        <v>3</v>
      </c>
      <c r="C7825" s="1">
        <v>1.38</v>
      </c>
      <c r="D7825" s="1">
        <v>5</v>
      </c>
      <c r="F7825" s="1" t="s">
        <v>12</v>
      </c>
      <c r="I7825" s="1">
        <v>5.5349999999999993</v>
      </c>
    </row>
    <row r="7826" spans="1:9" x14ac:dyDescent="0.3">
      <c r="A7826" s="1">
        <f>VLOOKUP([1]SuperAuto!C8445,'[1]Dados Complementares'!$A$3:$C$28,3,FALSE)</f>
        <v>5</v>
      </c>
      <c r="B7826" s="1">
        <v>3</v>
      </c>
      <c r="C7826" s="1">
        <v>1.04</v>
      </c>
      <c r="D7826" s="1">
        <v>15</v>
      </c>
      <c r="F7826" s="1" t="s">
        <v>12</v>
      </c>
      <c r="I7826" s="1">
        <v>5.5349999999999993</v>
      </c>
    </row>
    <row r="7827" spans="1:9" x14ac:dyDescent="0.3">
      <c r="A7827" s="1">
        <f>VLOOKUP([1]SuperAuto!C8446,'[1]Dados Complementares'!$A$3:$C$28,3,FALSE)</f>
        <v>75</v>
      </c>
      <c r="B7827" s="1">
        <v>1</v>
      </c>
      <c r="C7827" s="1">
        <v>0.65</v>
      </c>
      <c r="D7827" s="1">
        <v>15</v>
      </c>
      <c r="F7827" s="1" t="s">
        <v>12</v>
      </c>
      <c r="I7827" s="1">
        <v>17.733599999999999</v>
      </c>
    </row>
    <row r="7828" spans="1:9" x14ac:dyDescent="0.3">
      <c r="A7828" s="1">
        <f>VLOOKUP([1]SuperAuto!C8447,'[1]Dados Complementares'!$A$3:$C$28,3,FALSE)</f>
        <v>188</v>
      </c>
      <c r="B7828" s="1">
        <v>4</v>
      </c>
      <c r="C7828" s="1">
        <v>0.89</v>
      </c>
      <c r="D7828" s="1">
        <v>5</v>
      </c>
      <c r="F7828" s="1" t="s">
        <v>10</v>
      </c>
      <c r="G7828" s="1" t="s">
        <v>16</v>
      </c>
      <c r="I7828" s="1">
        <v>15.149999999999997</v>
      </c>
    </row>
    <row r="7829" spans="1:9" x14ac:dyDescent="0.3">
      <c r="A7829" s="1">
        <f>VLOOKUP([1]SuperAuto!C8448,'[1]Dados Complementares'!$A$3:$C$28,3,FALSE)</f>
        <v>50</v>
      </c>
      <c r="B7829" s="1">
        <v>6</v>
      </c>
      <c r="C7829" s="1">
        <v>7.07</v>
      </c>
      <c r="D7829" s="1">
        <v>45</v>
      </c>
      <c r="F7829" s="1" t="s">
        <v>12</v>
      </c>
      <c r="I7829" s="1">
        <v>4.6229999999999993</v>
      </c>
    </row>
    <row r="7830" spans="1:9" x14ac:dyDescent="0.3">
      <c r="A7830" s="1">
        <f>VLOOKUP([1]SuperAuto!C8449,'[1]Dados Complementares'!$A$3:$C$28,3,FALSE)</f>
        <v>38</v>
      </c>
      <c r="B7830" s="1">
        <v>4</v>
      </c>
      <c r="C7830" s="1">
        <v>2.73</v>
      </c>
      <c r="D7830" s="1">
        <v>10</v>
      </c>
      <c r="F7830" s="1" t="s">
        <v>10</v>
      </c>
      <c r="G7830" s="1" t="s">
        <v>13</v>
      </c>
      <c r="I7830" s="1">
        <v>10.907999999999999</v>
      </c>
    </row>
    <row r="7831" spans="1:9" x14ac:dyDescent="0.3">
      <c r="A7831" s="1">
        <f>VLOOKUP([1]SuperAuto!C8450,'[1]Dados Complementares'!$A$3:$C$28,3,FALSE)</f>
        <v>50</v>
      </c>
      <c r="B7831" s="1">
        <v>6</v>
      </c>
      <c r="C7831" s="1">
        <v>3.04</v>
      </c>
      <c r="D7831" s="1">
        <v>15</v>
      </c>
      <c r="F7831" s="1" t="s">
        <v>12</v>
      </c>
      <c r="I7831" s="1">
        <v>3.0149999999999997</v>
      </c>
    </row>
    <row r="7832" spans="1:9" x14ac:dyDescent="0.3">
      <c r="A7832" s="1">
        <f>VLOOKUP([1]SuperAuto!C8451,'[1]Dados Complementares'!$A$3:$C$28,3,FALSE)</f>
        <v>30</v>
      </c>
      <c r="B7832" s="1">
        <v>83</v>
      </c>
      <c r="C7832" s="1">
        <v>81.56</v>
      </c>
      <c r="D7832" s="1">
        <v>75</v>
      </c>
      <c r="F7832" s="1" t="s">
        <v>10</v>
      </c>
      <c r="G7832" s="1" t="s">
        <v>13</v>
      </c>
      <c r="I7832" s="1">
        <v>2.3400000000000034</v>
      </c>
    </row>
    <row r="7833" spans="1:9" x14ac:dyDescent="0.3">
      <c r="A7833" s="1">
        <f>VLOOKUP([1]SuperAuto!C8454,'[1]Dados Complementares'!$A$3:$C$28,3,FALSE)</f>
        <v>15</v>
      </c>
      <c r="B7833" s="1">
        <v>92</v>
      </c>
      <c r="C7833" s="1">
        <v>55.15</v>
      </c>
      <c r="D7833" s="1">
        <v>75</v>
      </c>
      <c r="F7833" s="1" t="s">
        <v>12</v>
      </c>
      <c r="I7833" s="1">
        <v>0.46799999999999642</v>
      </c>
    </row>
    <row r="7834" spans="1:9" x14ac:dyDescent="0.3">
      <c r="A7834" s="1">
        <f>VLOOKUP([1]SuperAuto!C8455,'[1]Dados Complementares'!$A$3:$C$28,3,FALSE)</f>
        <v>23</v>
      </c>
      <c r="B7834" s="1">
        <v>42</v>
      </c>
      <c r="C7834" s="1">
        <v>36.33</v>
      </c>
      <c r="D7834" s="1">
        <v>45</v>
      </c>
      <c r="F7834" s="1" t="s">
        <v>12</v>
      </c>
      <c r="I7834" s="1">
        <v>0.70199999999999818</v>
      </c>
    </row>
    <row r="7835" spans="1:9" x14ac:dyDescent="0.3">
      <c r="A7835" s="1">
        <f>VLOOKUP([1]SuperAuto!C8457,'[1]Dados Complementares'!$A$3:$C$28,3,FALSE)</f>
        <v>23</v>
      </c>
      <c r="B7835" s="1">
        <v>13</v>
      </c>
      <c r="C7835" s="1">
        <v>2.46</v>
      </c>
      <c r="D7835" s="1">
        <v>37</v>
      </c>
      <c r="F7835" s="1" t="s">
        <v>12</v>
      </c>
      <c r="I7835" s="1">
        <v>1.125</v>
      </c>
    </row>
    <row r="7836" spans="1:9" x14ac:dyDescent="0.3">
      <c r="A7836" s="1">
        <f>VLOOKUP([1]SuperAuto!C8458,'[1]Dados Complementares'!$A$3:$C$28,3,FALSE)</f>
        <v>10</v>
      </c>
      <c r="B7836" s="1">
        <v>1</v>
      </c>
      <c r="C7836" s="1">
        <v>1.39</v>
      </c>
      <c r="D7836" s="1">
        <v>15</v>
      </c>
      <c r="F7836" s="1" t="s">
        <v>10</v>
      </c>
      <c r="G7836" s="1" t="s">
        <v>16</v>
      </c>
      <c r="I7836" s="1">
        <v>24.63</v>
      </c>
    </row>
    <row r="7837" spans="1:9" x14ac:dyDescent="0.3">
      <c r="A7837" s="1">
        <f>VLOOKUP([1]SuperAuto!C8459,'[1]Dados Complementares'!$A$3:$C$28,3,FALSE)</f>
        <v>15</v>
      </c>
      <c r="B7837" s="1">
        <v>3</v>
      </c>
      <c r="C7837" s="1">
        <v>1.65</v>
      </c>
      <c r="D7837" s="1">
        <v>10</v>
      </c>
      <c r="F7837" s="1" t="s">
        <v>12</v>
      </c>
      <c r="I7837" s="1">
        <v>5.5349999999999984</v>
      </c>
    </row>
    <row r="7838" spans="1:9" x14ac:dyDescent="0.3">
      <c r="A7838" s="1">
        <f>VLOOKUP([1]SuperAuto!C8460,'[1]Dados Complementares'!$A$3:$C$28,3,FALSE)</f>
        <v>57</v>
      </c>
      <c r="B7838" s="1">
        <v>1</v>
      </c>
      <c r="C7838" s="1">
        <v>0.73</v>
      </c>
      <c r="D7838" s="1">
        <v>25</v>
      </c>
      <c r="F7838" s="1" t="s">
        <v>12</v>
      </c>
      <c r="I7838" s="1">
        <v>24.63</v>
      </c>
    </row>
    <row r="7839" spans="1:9" x14ac:dyDescent="0.3">
      <c r="A7839" s="1">
        <f>VLOOKUP([1]SuperAuto!C8461,'[1]Dados Complementares'!$A$3:$C$28,3,FALSE)</f>
        <v>50</v>
      </c>
      <c r="B7839" s="1">
        <v>83</v>
      </c>
      <c r="C7839" s="1">
        <v>50.87</v>
      </c>
      <c r="D7839" s="1">
        <v>75</v>
      </c>
      <c r="F7839" s="1" t="s">
        <v>12</v>
      </c>
      <c r="I7839" s="1">
        <v>0.23400000000000176</v>
      </c>
    </row>
    <row r="7840" spans="1:9" x14ac:dyDescent="0.3">
      <c r="A7840" s="1">
        <f>VLOOKUP([1]SuperAuto!C8462,'[1]Dados Complementares'!$A$3:$C$28,3,FALSE)</f>
        <v>36</v>
      </c>
      <c r="B7840" s="1">
        <v>55</v>
      </c>
      <c r="C7840" s="1">
        <v>32.54</v>
      </c>
      <c r="D7840" s="1">
        <v>45</v>
      </c>
      <c r="F7840" s="1" t="s">
        <v>12</v>
      </c>
      <c r="I7840" s="1">
        <v>0.70200000000000529</v>
      </c>
    </row>
    <row r="7841" spans="1:9" x14ac:dyDescent="0.3">
      <c r="A7841" s="1">
        <f>VLOOKUP([1]SuperAuto!C8463,'[1]Dados Complementares'!$A$3:$C$28,3,FALSE)</f>
        <v>27</v>
      </c>
      <c r="B7841" s="1">
        <v>1</v>
      </c>
      <c r="C7841" s="1">
        <v>1.41</v>
      </c>
      <c r="D7841" s="1">
        <v>37</v>
      </c>
      <c r="F7841" s="1" t="s">
        <v>12</v>
      </c>
      <c r="I7841" s="1">
        <v>17.733599999999999</v>
      </c>
    </row>
    <row r="7842" spans="1:9" x14ac:dyDescent="0.3">
      <c r="A7842" s="1">
        <f>VLOOKUP([1]SuperAuto!C8465,'[1]Dados Complementares'!$A$3:$C$28,3,FALSE)</f>
        <v>15</v>
      </c>
      <c r="B7842" s="1">
        <v>10</v>
      </c>
      <c r="C7842" s="1">
        <v>3.27</v>
      </c>
      <c r="D7842" s="1">
        <v>15</v>
      </c>
      <c r="F7842" s="1" t="s">
        <v>12</v>
      </c>
      <c r="I7842" s="1">
        <v>1.7100000000000004</v>
      </c>
    </row>
    <row r="7843" spans="1:9" x14ac:dyDescent="0.3">
      <c r="A7843" s="1">
        <f>VLOOKUP([1]SuperAuto!C8466,'[1]Dados Complementares'!$A$3:$C$28,3,FALSE)</f>
        <v>57</v>
      </c>
      <c r="B7843" s="1">
        <v>1</v>
      </c>
      <c r="C7843" s="1">
        <v>0.43</v>
      </c>
      <c r="D7843" s="1">
        <v>5</v>
      </c>
      <c r="F7843" s="1" t="s">
        <v>10</v>
      </c>
      <c r="G7843" s="1" t="s">
        <v>17</v>
      </c>
      <c r="I7843" s="1">
        <v>7.3889999999999993</v>
      </c>
    </row>
    <row r="7844" spans="1:9" x14ac:dyDescent="0.3">
      <c r="A7844" s="1">
        <f>VLOOKUP([1]SuperAuto!C8467,'[1]Dados Complementares'!$A$3:$C$28,3,FALSE)</f>
        <v>15</v>
      </c>
      <c r="B7844" s="1">
        <v>2</v>
      </c>
      <c r="C7844" s="1">
        <v>0.38</v>
      </c>
      <c r="D7844" s="1">
        <v>5</v>
      </c>
      <c r="F7844" s="1" t="s">
        <v>12</v>
      </c>
      <c r="I7844" s="1">
        <v>6.4799999999999995</v>
      </c>
    </row>
    <row r="7845" spans="1:9" x14ac:dyDescent="0.3">
      <c r="A7845" s="1">
        <f>VLOOKUP([1]SuperAuto!C8468,'[1]Dados Complementares'!$A$3:$C$28,3,FALSE)</f>
        <v>23</v>
      </c>
      <c r="B7845" s="1">
        <v>6</v>
      </c>
      <c r="C7845" s="1">
        <v>3.74</v>
      </c>
      <c r="D7845" s="1">
        <v>15</v>
      </c>
      <c r="F7845" s="1" t="s">
        <v>12</v>
      </c>
      <c r="I7845" s="1">
        <v>3.0150000000000006</v>
      </c>
    </row>
    <row r="7846" spans="1:9" x14ac:dyDescent="0.3">
      <c r="A7846" s="1">
        <f>VLOOKUP([1]SuperAuto!C8469,'[1]Dados Complementares'!$A$3:$C$28,3,FALSE)</f>
        <v>50</v>
      </c>
      <c r="B7846" s="1">
        <v>4</v>
      </c>
      <c r="C7846" s="1">
        <v>1.23</v>
      </c>
      <c r="D7846" s="1">
        <v>10</v>
      </c>
      <c r="F7846" s="1" t="s">
        <v>12</v>
      </c>
      <c r="I7846" s="1">
        <v>4.5449999999999999</v>
      </c>
    </row>
    <row r="7847" spans="1:9" x14ac:dyDescent="0.3">
      <c r="A7847" s="1">
        <f>VLOOKUP([1]SuperAuto!C8470,'[1]Dados Complementares'!$A$3:$C$28,3,FALSE)</f>
        <v>57</v>
      </c>
      <c r="B7847" s="1">
        <v>36</v>
      </c>
      <c r="C7847" s="1">
        <v>24.17</v>
      </c>
      <c r="D7847" s="1">
        <v>45</v>
      </c>
      <c r="F7847" s="1" t="s">
        <v>12</v>
      </c>
      <c r="I7847" s="1">
        <v>10.011000000000003</v>
      </c>
    </row>
    <row r="7848" spans="1:9" x14ac:dyDescent="0.3">
      <c r="A7848" s="1">
        <f>VLOOKUP([1]SuperAuto!C8471,'[1]Dados Complementares'!$A$3:$C$28,3,FALSE)</f>
        <v>15</v>
      </c>
      <c r="B7848" s="1">
        <v>36</v>
      </c>
      <c r="C7848" s="1">
        <v>23.35</v>
      </c>
      <c r="D7848" s="1">
        <v>75</v>
      </c>
      <c r="F7848" s="1" t="s">
        <v>12</v>
      </c>
      <c r="I7848" s="1">
        <v>1.8240000000000016</v>
      </c>
    </row>
    <row r="7849" spans="1:9" x14ac:dyDescent="0.3">
      <c r="A7849" s="1">
        <f>VLOOKUP([1]SuperAuto!C8472,'[1]Dados Complementares'!$A$3:$C$28,3,FALSE)</f>
        <v>15</v>
      </c>
      <c r="B7849" s="1">
        <v>2</v>
      </c>
      <c r="C7849" s="1">
        <v>1.51</v>
      </c>
      <c r="D7849" s="1">
        <v>10</v>
      </c>
      <c r="F7849" s="1" t="s">
        <v>12</v>
      </c>
      <c r="I7849" s="1">
        <v>6.4799999999999995</v>
      </c>
    </row>
    <row r="7850" spans="1:9" x14ac:dyDescent="0.3">
      <c r="A7850" s="1">
        <f>VLOOKUP([1]SuperAuto!C8473,'[1]Dados Complementares'!$A$3:$C$28,3,FALSE)</f>
        <v>20</v>
      </c>
      <c r="B7850" s="1">
        <v>37</v>
      </c>
      <c r="C7850" s="1">
        <v>43.99</v>
      </c>
      <c r="D7850" s="1">
        <v>150</v>
      </c>
      <c r="F7850" s="1" t="s">
        <v>12</v>
      </c>
      <c r="I7850" s="1">
        <v>10.011000000000003</v>
      </c>
    </row>
    <row r="7851" spans="1:9" x14ac:dyDescent="0.3">
      <c r="A7851" s="1">
        <f>VLOOKUP([1]SuperAuto!C8474,'[1]Dados Complementares'!$A$3:$C$28,3,FALSE)</f>
        <v>47</v>
      </c>
      <c r="B7851" s="1">
        <v>56</v>
      </c>
      <c r="C7851" s="1">
        <v>34.32</v>
      </c>
      <c r="D7851" s="1">
        <v>45</v>
      </c>
      <c r="F7851" s="1" t="s">
        <v>12</v>
      </c>
      <c r="I7851" s="1">
        <v>0.70199999999999818</v>
      </c>
    </row>
    <row r="7852" spans="1:9" x14ac:dyDescent="0.3">
      <c r="A7852" s="1">
        <f>VLOOKUP([1]SuperAuto!C8476,'[1]Dados Complementares'!$A$3:$C$28,3,FALSE)</f>
        <v>20</v>
      </c>
      <c r="B7852" s="1">
        <v>7</v>
      </c>
      <c r="C7852" s="1">
        <v>4.6100000000000003</v>
      </c>
      <c r="D7852" s="1">
        <v>15</v>
      </c>
      <c r="F7852" s="1" t="s">
        <v>12</v>
      </c>
      <c r="I7852" s="1">
        <v>2.5649999999999995</v>
      </c>
    </row>
    <row r="7853" spans="1:9" x14ac:dyDescent="0.3">
      <c r="A7853" s="1">
        <f>VLOOKUP([1]SuperAuto!C8477,'[1]Dados Complementares'!$A$3:$C$28,3,FALSE)</f>
        <v>36</v>
      </c>
      <c r="B7853" s="1">
        <v>1</v>
      </c>
      <c r="C7853" s="1">
        <v>0</v>
      </c>
      <c r="D7853" s="1">
        <v>75</v>
      </c>
      <c r="F7853" s="1" t="s">
        <v>10</v>
      </c>
      <c r="G7853" s="1" t="s">
        <v>15</v>
      </c>
      <c r="I7853" s="1">
        <v>77.52</v>
      </c>
    </row>
    <row r="7854" spans="1:9" x14ac:dyDescent="0.3">
      <c r="A7854" s="1">
        <f>VLOOKUP([1]SuperAuto!C8478,'[1]Dados Complementares'!$A$3:$C$28,3,FALSE)</f>
        <v>23</v>
      </c>
      <c r="B7854" s="1">
        <v>44</v>
      </c>
      <c r="C7854" s="1">
        <v>46.16</v>
      </c>
      <c r="D7854" s="1">
        <v>150</v>
      </c>
      <c r="F7854" s="1" t="s">
        <v>12</v>
      </c>
      <c r="I7854" s="1">
        <v>1.7784000000000049</v>
      </c>
    </row>
    <row r="7855" spans="1:9" x14ac:dyDescent="0.3">
      <c r="A7855" s="1">
        <f>VLOOKUP([1]SuperAuto!C8479,'[1]Dados Complementares'!$A$3:$C$28,3,FALSE)</f>
        <v>15</v>
      </c>
      <c r="B7855" s="1">
        <v>25</v>
      </c>
      <c r="C7855" s="1">
        <v>139.33000000000001</v>
      </c>
      <c r="D7855" s="1">
        <v>112</v>
      </c>
      <c r="F7855" s="1" t="s">
        <v>10</v>
      </c>
      <c r="G7855" s="1" t="s">
        <v>17</v>
      </c>
      <c r="I7855" s="1">
        <v>23.939999999999998</v>
      </c>
    </row>
    <row r="7856" spans="1:9" x14ac:dyDescent="0.3">
      <c r="A7856" s="1">
        <f>VLOOKUP([1]SuperAuto!C8480,'[1]Dados Complementares'!$A$3:$C$28,3,FALSE)</f>
        <v>75</v>
      </c>
      <c r="B7856" s="1">
        <v>1</v>
      </c>
      <c r="C7856" s="1">
        <v>1.24</v>
      </c>
      <c r="D7856" s="1">
        <v>10</v>
      </c>
      <c r="F7856" s="1" t="s">
        <v>10</v>
      </c>
      <c r="G7856" s="1" t="s">
        <v>16</v>
      </c>
      <c r="I7856" s="1">
        <v>24.63</v>
      </c>
    </row>
    <row r="7857" spans="1:9" x14ac:dyDescent="0.3">
      <c r="A7857" s="1">
        <f>VLOOKUP([1]SuperAuto!C8481,'[1]Dados Complementares'!$A$3:$C$28,3,FALSE)</f>
        <v>15</v>
      </c>
      <c r="B7857" s="1">
        <v>1</v>
      </c>
      <c r="C7857" s="1">
        <v>1.82</v>
      </c>
      <c r="D7857" s="1">
        <v>10</v>
      </c>
      <c r="F7857" s="1" t="s">
        <v>12</v>
      </c>
      <c r="I7857" s="1">
        <v>9.8519999999999985</v>
      </c>
    </row>
    <row r="7858" spans="1:9" x14ac:dyDescent="0.3">
      <c r="A7858" s="1">
        <f>VLOOKUP([1]SuperAuto!C8482,'[1]Dados Complementares'!$A$3:$C$28,3,FALSE)</f>
        <v>75</v>
      </c>
      <c r="B7858" s="1">
        <v>4</v>
      </c>
      <c r="C7858" s="1">
        <v>4.46</v>
      </c>
      <c r="D7858" s="1">
        <v>45</v>
      </c>
      <c r="F7858" s="1" t="s">
        <v>12</v>
      </c>
      <c r="I7858" s="1">
        <v>6.9690000000000003</v>
      </c>
    </row>
    <row r="7859" spans="1:9" x14ac:dyDescent="0.3">
      <c r="A7859" s="1">
        <f>VLOOKUP([1]SuperAuto!C8483,'[1]Dados Complementares'!$A$3:$C$28,3,FALSE)</f>
        <v>38</v>
      </c>
      <c r="B7859" s="1">
        <v>9</v>
      </c>
      <c r="C7859" s="1">
        <v>4.5599999999999996</v>
      </c>
      <c r="D7859" s="1">
        <v>15</v>
      </c>
      <c r="F7859" s="1" t="s">
        <v>12</v>
      </c>
      <c r="I7859" s="1">
        <v>4.7519999999999998</v>
      </c>
    </row>
    <row r="7860" spans="1:9" x14ac:dyDescent="0.3">
      <c r="A7860" s="1">
        <f>VLOOKUP([1]SuperAuto!C8484,'[1]Dados Complementares'!$A$3:$C$28,3,FALSE)</f>
        <v>30</v>
      </c>
      <c r="B7860" s="1">
        <v>2</v>
      </c>
      <c r="C7860" s="1">
        <v>20.18</v>
      </c>
      <c r="D7860" s="1">
        <v>150</v>
      </c>
      <c r="F7860" s="1" t="s">
        <v>12</v>
      </c>
      <c r="I7860" s="1">
        <v>38.25</v>
      </c>
    </row>
    <row r="7861" spans="1:9" x14ac:dyDescent="0.3">
      <c r="A7861" s="1">
        <f>VLOOKUP([1]SuperAuto!C8485,'[1]Dados Complementares'!$A$3:$C$28,3,FALSE)</f>
        <v>15</v>
      </c>
      <c r="B7861" s="1">
        <v>29</v>
      </c>
      <c r="C7861" s="1">
        <v>46.15</v>
      </c>
      <c r="D7861" s="1">
        <v>75</v>
      </c>
      <c r="F7861" s="1" t="s">
        <v>12</v>
      </c>
      <c r="I7861" s="1">
        <v>1.9151999999999987</v>
      </c>
    </row>
    <row r="7862" spans="1:9" x14ac:dyDescent="0.3">
      <c r="A7862" s="1">
        <f>VLOOKUP([1]SuperAuto!C8486,'[1]Dados Complementares'!$A$3:$C$28,3,FALSE)</f>
        <v>15</v>
      </c>
      <c r="B7862" s="1">
        <v>7</v>
      </c>
      <c r="C7862" s="1">
        <v>2.61</v>
      </c>
      <c r="D7862" s="1">
        <v>10</v>
      </c>
      <c r="F7862" s="1" t="s">
        <v>12</v>
      </c>
      <c r="I7862" s="1">
        <v>2.5649999999999991</v>
      </c>
    </row>
    <row r="7863" spans="1:9" x14ac:dyDescent="0.3">
      <c r="A7863" s="1">
        <f>VLOOKUP([1]SuperAuto!C8487,'[1]Dados Complementares'!$A$3:$C$28,3,FALSE)</f>
        <v>15</v>
      </c>
      <c r="B7863" s="1">
        <v>71</v>
      </c>
      <c r="C7863" s="1">
        <v>87.81</v>
      </c>
      <c r="D7863" s="1">
        <v>112</v>
      </c>
      <c r="F7863" s="1" t="s">
        <v>12</v>
      </c>
      <c r="I7863" s="1">
        <v>1.0764000000000067</v>
      </c>
    </row>
    <row r="7864" spans="1:9" x14ac:dyDescent="0.3">
      <c r="A7864" s="1">
        <f>VLOOKUP([1]SuperAuto!C8488,'[1]Dados Complementares'!$A$3:$C$28,3,FALSE)</f>
        <v>57</v>
      </c>
      <c r="B7864" s="1">
        <v>15</v>
      </c>
      <c r="C7864" s="1">
        <v>15.85</v>
      </c>
      <c r="D7864" s="1">
        <v>45</v>
      </c>
      <c r="F7864" s="1" t="s">
        <v>12</v>
      </c>
      <c r="I7864" s="1">
        <v>2.2800000000000029</v>
      </c>
    </row>
    <row r="7865" spans="1:9" x14ac:dyDescent="0.3">
      <c r="A7865" s="1">
        <f>VLOOKUP([1]SuperAuto!C8489,'[1]Dados Complementares'!$A$3:$C$28,3,FALSE)</f>
        <v>47</v>
      </c>
      <c r="B7865" s="1">
        <v>2</v>
      </c>
      <c r="C7865" s="1">
        <v>0.76</v>
      </c>
      <c r="D7865" s="1">
        <v>37</v>
      </c>
      <c r="F7865" s="1" t="s">
        <v>12</v>
      </c>
      <c r="I7865" s="1">
        <v>8.6399999999999988</v>
      </c>
    </row>
    <row r="7866" spans="1:9" x14ac:dyDescent="0.3">
      <c r="A7866" s="1">
        <f>VLOOKUP([1]SuperAuto!C8490,'[1]Dados Complementares'!$A$3:$C$28,3,FALSE)</f>
        <v>188</v>
      </c>
      <c r="B7866" s="1">
        <v>8</v>
      </c>
      <c r="C7866" s="1">
        <v>2.2200000000000002</v>
      </c>
      <c r="D7866" s="1">
        <v>10</v>
      </c>
      <c r="F7866" s="1" t="s">
        <v>12</v>
      </c>
      <c r="I7866" s="1">
        <v>2.2500000000000004</v>
      </c>
    </row>
    <row r="7867" spans="1:9" x14ac:dyDescent="0.3">
      <c r="A7867" s="1">
        <f>VLOOKUP([1]SuperAuto!C8491,'[1]Dados Complementares'!$A$3:$C$28,3,FALSE)</f>
        <v>15</v>
      </c>
      <c r="B7867" s="1">
        <v>14</v>
      </c>
      <c r="C7867" s="1">
        <v>4.7300000000000004</v>
      </c>
      <c r="D7867" s="1">
        <v>45</v>
      </c>
      <c r="F7867" s="1" t="s">
        <v>12</v>
      </c>
      <c r="I7867" s="1">
        <v>1.5179999999999998</v>
      </c>
    </row>
    <row r="7868" spans="1:9" x14ac:dyDescent="0.3">
      <c r="A7868" s="1">
        <f>VLOOKUP([1]SuperAuto!C8493,'[1]Dados Complementares'!$A$3:$C$28,3,FALSE)</f>
        <v>36</v>
      </c>
      <c r="B7868" s="1">
        <v>56</v>
      </c>
      <c r="C7868" s="1">
        <v>36.51</v>
      </c>
      <c r="D7868" s="1">
        <v>75</v>
      </c>
      <c r="F7868" s="1" t="s">
        <v>12</v>
      </c>
      <c r="I7868" s="1">
        <v>14.939999999999998</v>
      </c>
    </row>
    <row r="7869" spans="1:9" x14ac:dyDescent="0.3">
      <c r="A7869" s="1">
        <f>VLOOKUP([1]SuperAuto!C8494,'[1]Dados Complementares'!$A$3:$C$28,3,FALSE)</f>
        <v>20</v>
      </c>
      <c r="B7869" s="1">
        <v>40</v>
      </c>
      <c r="C7869" s="1">
        <v>23.7</v>
      </c>
      <c r="D7869" s="1">
        <v>75</v>
      </c>
      <c r="F7869" s="1" t="s">
        <v>12</v>
      </c>
      <c r="I7869" s="1">
        <v>1.0763999999999925</v>
      </c>
    </row>
    <row r="7870" spans="1:9" x14ac:dyDescent="0.3">
      <c r="A7870" s="1">
        <f>VLOOKUP([1]SuperAuto!C8495,'[1]Dados Complementares'!$A$3:$C$28,3,FALSE)</f>
        <v>10</v>
      </c>
      <c r="B7870" s="1">
        <v>105</v>
      </c>
      <c r="C7870" s="1">
        <v>86.66</v>
      </c>
      <c r="D7870" s="1">
        <v>75</v>
      </c>
      <c r="F7870" s="1" t="s">
        <v>10</v>
      </c>
      <c r="G7870" s="1" t="s">
        <v>13</v>
      </c>
      <c r="I7870" s="1">
        <v>1.4039999999999964</v>
      </c>
    </row>
    <row r="7871" spans="1:9" x14ac:dyDescent="0.3">
      <c r="A7871" s="1">
        <f>VLOOKUP([1]SuperAuto!C8497,'[1]Dados Complementares'!$A$3:$C$28,3,FALSE)</f>
        <v>15</v>
      </c>
      <c r="B7871" s="1">
        <v>5</v>
      </c>
      <c r="C7871" s="1">
        <v>111.5</v>
      </c>
      <c r="D7871" s="1">
        <v>150</v>
      </c>
      <c r="F7871" s="1" t="s">
        <v>10</v>
      </c>
      <c r="G7871" s="1" t="s">
        <v>21</v>
      </c>
      <c r="I7871" s="1">
        <v>72.048000000000002</v>
      </c>
    </row>
    <row r="7872" spans="1:9" x14ac:dyDescent="0.3">
      <c r="A7872" s="1">
        <f>VLOOKUP([1]SuperAuto!C8499,'[1]Dados Complementares'!$A$3:$C$28,3,FALSE)</f>
        <v>27</v>
      </c>
      <c r="B7872" s="1">
        <v>1</v>
      </c>
      <c r="C7872" s="1">
        <v>1.28</v>
      </c>
      <c r="D7872" s="1">
        <v>10</v>
      </c>
      <c r="F7872" s="1" t="s">
        <v>10</v>
      </c>
      <c r="G7872" s="1" t="s">
        <v>16</v>
      </c>
      <c r="I7872" s="1">
        <v>24.63</v>
      </c>
    </row>
    <row r="7873" spans="1:9" x14ac:dyDescent="0.3">
      <c r="A7873" s="1">
        <f>VLOOKUP([1]SuperAuto!C8500,'[1]Dados Complementares'!$A$3:$C$28,3,FALSE)</f>
        <v>23</v>
      </c>
      <c r="B7873" s="1">
        <v>4</v>
      </c>
      <c r="C7873" s="1">
        <v>7.77</v>
      </c>
      <c r="D7873" s="1">
        <v>45</v>
      </c>
      <c r="F7873" s="1" t="s">
        <v>12</v>
      </c>
      <c r="I7873" s="1">
        <v>6.9689999999999994</v>
      </c>
    </row>
    <row r="7874" spans="1:9" x14ac:dyDescent="0.3">
      <c r="A7874" s="1">
        <f>VLOOKUP([1]SuperAuto!C8501,'[1]Dados Complementares'!$A$3:$C$28,3,FALSE)</f>
        <v>15</v>
      </c>
      <c r="B7874" s="1">
        <v>26</v>
      </c>
      <c r="C7874" s="1">
        <v>30.29</v>
      </c>
      <c r="D7874" s="1">
        <v>30</v>
      </c>
      <c r="F7874" s="1" t="s">
        <v>12</v>
      </c>
      <c r="I7874" s="1">
        <v>1.1867999999999981</v>
      </c>
    </row>
    <row r="7875" spans="1:9" x14ac:dyDescent="0.3">
      <c r="A7875" s="1">
        <f>VLOOKUP([1]SuperAuto!C8502,'[1]Dados Complementares'!$A$3:$C$28,3,FALSE)</f>
        <v>15</v>
      </c>
      <c r="B7875" s="1">
        <v>105</v>
      </c>
      <c r="C7875" s="1">
        <v>67.81</v>
      </c>
      <c r="D7875" s="1">
        <v>75</v>
      </c>
      <c r="F7875" s="1" t="s">
        <v>12</v>
      </c>
      <c r="I7875" s="1">
        <v>13.86</v>
      </c>
    </row>
    <row r="7876" spans="1:9" x14ac:dyDescent="0.3">
      <c r="A7876" s="1">
        <f>VLOOKUP([1]SuperAuto!C8503,'[1]Dados Complementares'!$A$3:$C$28,3,FALSE)</f>
        <v>15</v>
      </c>
      <c r="B7876" s="1">
        <v>1</v>
      </c>
      <c r="C7876" s="1">
        <v>2.9</v>
      </c>
      <c r="D7876" s="1">
        <v>5</v>
      </c>
      <c r="F7876" s="1" t="s">
        <v>10</v>
      </c>
      <c r="G7876" s="1" t="s">
        <v>17</v>
      </c>
      <c r="I7876" s="1">
        <v>7.3889999999999993</v>
      </c>
    </row>
    <row r="7877" spans="1:9" x14ac:dyDescent="0.3">
      <c r="A7877" s="1">
        <f>VLOOKUP([1]SuperAuto!C8504,'[1]Dados Complementares'!$A$3:$C$28,3,FALSE)</f>
        <v>114</v>
      </c>
      <c r="B7877" s="1">
        <v>31</v>
      </c>
      <c r="C7877" s="1">
        <v>23.58</v>
      </c>
      <c r="D7877" s="1">
        <v>30</v>
      </c>
      <c r="F7877" s="1" t="s">
        <v>12</v>
      </c>
      <c r="I7877" s="1">
        <v>0.74249999999999972</v>
      </c>
    </row>
    <row r="7878" spans="1:9" x14ac:dyDescent="0.3">
      <c r="A7878" s="1">
        <f>VLOOKUP([1]SuperAuto!C8505,'[1]Dados Complementares'!$A$3:$C$28,3,FALSE)</f>
        <v>15</v>
      </c>
      <c r="B7878" s="1">
        <v>4</v>
      </c>
      <c r="C7878" s="1">
        <v>1.96</v>
      </c>
      <c r="D7878" s="1">
        <v>15</v>
      </c>
      <c r="F7878" s="1" t="s">
        <v>12</v>
      </c>
      <c r="I7878" s="1">
        <v>1.5149999999999997</v>
      </c>
    </row>
    <row r="7879" spans="1:9" x14ac:dyDescent="0.3">
      <c r="A7879" s="1">
        <f>VLOOKUP([1]SuperAuto!C8506,'[1]Dados Complementares'!$A$3:$C$28,3,FALSE)</f>
        <v>15</v>
      </c>
      <c r="B7879" s="1">
        <v>38</v>
      </c>
      <c r="C7879" s="1">
        <v>20.14</v>
      </c>
      <c r="D7879" s="1">
        <v>45</v>
      </c>
      <c r="F7879" s="1" t="s">
        <v>10</v>
      </c>
      <c r="G7879" s="1" t="s">
        <v>13</v>
      </c>
      <c r="I7879" s="1">
        <v>15.75</v>
      </c>
    </row>
    <row r="7880" spans="1:9" x14ac:dyDescent="0.3">
      <c r="A7880" s="1">
        <f>VLOOKUP([1]SuperAuto!C8507,'[1]Dados Complementares'!$A$3:$C$28,3,FALSE)</f>
        <v>38</v>
      </c>
      <c r="B7880" s="1">
        <v>45</v>
      </c>
      <c r="C7880" s="1">
        <v>83.9</v>
      </c>
      <c r="D7880" s="1">
        <v>75</v>
      </c>
      <c r="F7880" s="1" t="s">
        <v>10</v>
      </c>
      <c r="G7880" s="1" t="s">
        <v>20</v>
      </c>
      <c r="I7880" s="1">
        <v>38.803200000000004</v>
      </c>
    </row>
    <row r="7881" spans="1:9" x14ac:dyDescent="0.3">
      <c r="A7881" s="1">
        <f>VLOOKUP([1]SuperAuto!C8508,'[1]Dados Complementares'!$A$3:$C$28,3,FALSE)</f>
        <v>75</v>
      </c>
      <c r="B7881" s="1">
        <v>1</v>
      </c>
      <c r="C7881" s="1">
        <v>1.37</v>
      </c>
      <c r="D7881" s="1">
        <v>5</v>
      </c>
      <c r="F7881" s="1" t="s">
        <v>10</v>
      </c>
      <c r="G7881" s="1" t="s">
        <v>16</v>
      </c>
      <c r="I7881" s="1">
        <v>24.63</v>
      </c>
    </row>
    <row r="7882" spans="1:9" x14ac:dyDescent="0.3">
      <c r="A7882" s="1">
        <f>VLOOKUP([1]SuperAuto!C8509,'[1]Dados Complementares'!$A$3:$C$28,3,FALSE)</f>
        <v>47</v>
      </c>
      <c r="B7882" s="1">
        <v>4</v>
      </c>
      <c r="C7882" s="1">
        <v>5.08</v>
      </c>
      <c r="D7882" s="1">
        <v>150</v>
      </c>
      <c r="F7882" s="1" t="s">
        <v>12</v>
      </c>
      <c r="I7882" s="1">
        <v>11.514000000000001</v>
      </c>
    </row>
    <row r="7883" spans="1:9" x14ac:dyDescent="0.3">
      <c r="A7883" s="1">
        <f>VLOOKUP([1]SuperAuto!C8510,'[1]Dados Complementares'!$A$3:$C$28,3,FALSE)</f>
        <v>20</v>
      </c>
      <c r="B7883" s="1">
        <v>2</v>
      </c>
      <c r="C7883" s="1">
        <v>1.32</v>
      </c>
      <c r="D7883" s="1">
        <v>10</v>
      </c>
      <c r="F7883" s="1" t="s">
        <v>10</v>
      </c>
      <c r="G7883" s="1" t="s">
        <v>16</v>
      </c>
      <c r="I7883" s="1">
        <v>21.599999999999998</v>
      </c>
    </row>
    <row r="7884" spans="1:9" x14ac:dyDescent="0.3">
      <c r="A7884" s="1">
        <f>VLOOKUP([1]SuperAuto!C8511,'[1]Dados Complementares'!$A$3:$C$28,3,FALSE)</f>
        <v>15</v>
      </c>
    </row>
    <row r="7885" spans="1:9" x14ac:dyDescent="0.3">
      <c r="A7885" s="1">
        <f>VLOOKUP([1]SuperAuto!C8512,'[1]Dados Complementares'!$A$3:$C$28,3,FALSE)</f>
        <v>10</v>
      </c>
      <c r="B7885" s="1">
        <v>1</v>
      </c>
      <c r="C7885" s="1">
        <v>0.46</v>
      </c>
      <c r="D7885" s="1">
        <v>5</v>
      </c>
      <c r="F7885" s="1" t="s">
        <v>10</v>
      </c>
      <c r="G7885" s="1" t="s">
        <v>17</v>
      </c>
      <c r="I7885" s="1">
        <v>7.3889999999999993</v>
      </c>
    </row>
    <row r="7886" spans="1:9" x14ac:dyDescent="0.3">
      <c r="A7886" s="1">
        <f>VLOOKUP([1]SuperAuto!C8513,'[1]Dados Complementares'!$A$3:$C$28,3,FALSE)</f>
        <v>47</v>
      </c>
      <c r="B7886" s="1">
        <v>9</v>
      </c>
      <c r="C7886" s="1">
        <v>110.76</v>
      </c>
      <c r="D7886" s="1">
        <v>150</v>
      </c>
      <c r="F7886" s="1" t="s">
        <v>12</v>
      </c>
      <c r="I7886" s="1">
        <v>3.5640000000000072</v>
      </c>
    </row>
    <row r="7887" spans="1:9" x14ac:dyDescent="0.3">
      <c r="A7887" s="1">
        <f>VLOOKUP([1]SuperAuto!C8514,'[1]Dados Complementares'!$A$3:$C$28,3,FALSE)</f>
        <v>36</v>
      </c>
      <c r="B7887" s="1">
        <v>50</v>
      </c>
      <c r="C7887" s="1">
        <v>35.06</v>
      </c>
      <c r="D7887" s="1">
        <v>45</v>
      </c>
      <c r="F7887" s="1" t="s">
        <v>12</v>
      </c>
      <c r="I7887" s="1">
        <v>0.70199999999999818</v>
      </c>
    </row>
    <row r="7888" spans="1:9" x14ac:dyDescent="0.3">
      <c r="A7888" s="1">
        <f>VLOOKUP([1]SuperAuto!C8515,'[1]Dados Complementares'!$A$3:$C$28,3,FALSE)</f>
        <v>304</v>
      </c>
      <c r="B7888" s="1">
        <v>8</v>
      </c>
      <c r="C7888" s="1">
        <v>6.64</v>
      </c>
      <c r="D7888" s="1">
        <v>45</v>
      </c>
      <c r="F7888" s="1" t="s">
        <v>12</v>
      </c>
      <c r="I7888" s="1">
        <v>3.45</v>
      </c>
    </row>
    <row r="7889" spans="1:9" x14ac:dyDescent="0.3">
      <c r="A7889" s="1">
        <f>VLOOKUP([1]SuperAuto!C8516,'[1]Dados Complementares'!$A$3:$C$28,3,FALSE)</f>
        <v>15</v>
      </c>
      <c r="B7889" s="1">
        <v>8</v>
      </c>
      <c r="C7889" s="1">
        <v>4.55</v>
      </c>
      <c r="D7889" s="1">
        <v>45</v>
      </c>
      <c r="F7889" s="1" t="s">
        <v>12</v>
      </c>
      <c r="I7889" s="1">
        <v>2.25</v>
      </c>
    </row>
    <row r="7890" spans="1:9" x14ac:dyDescent="0.3">
      <c r="A7890" s="1">
        <f>VLOOKUP([1]SuperAuto!C8517,'[1]Dados Complementares'!$A$3:$C$28,3,FALSE)</f>
        <v>23</v>
      </c>
      <c r="B7890" s="1">
        <v>30</v>
      </c>
      <c r="C7890" s="1">
        <v>36.549999999999997</v>
      </c>
      <c r="D7890" s="1">
        <v>45</v>
      </c>
      <c r="F7890" s="1" t="s">
        <v>12</v>
      </c>
      <c r="I7890" s="1">
        <v>1.1454000000000022</v>
      </c>
    </row>
    <row r="7891" spans="1:9" x14ac:dyDescent="0.3">
      <c r="A7891" s="1">
        <f>VLOOKUP([1]SuperAuto!C8518,'[1]Dados Complementares'!$A$3:$C$28,3,FALSE)</f>
        <v>23</v>
      </c>
      <c r="B7891" s="1">
        <v>1</v>
      </c>
      <c r="C7891" s="1">
        <v>0.84</v>
      </c>
      <c r="D7891" s="1">
        <v>10</v>
      </c>
      <c r="F7891" s="1" t="s">
        <v>12</v>
      </c>
      <c r="I7891" s="1">
        <v>4.9259999999999993</v>
      </c>
    </row>
    <row r="7892" spans="1:9" x14ac:dyDescent="0.3">
      <c r="A7892" s="1">
        <f>VLOOKUP([1]SuperAuto!C8519,'[1]Dados Complementares'!$A$3:$C$28,3,FALSE)</f>
        <v>38</v>
      </c>
      <c r="B7892" s="1">
        <v>8</v>
      </c>
      <c r="C7892" s="1">
        <v>2.86</v>
      </c>
      <c r="D7892" s="1">
        <v>15</v>
      </c>
      <c r="F7892" s="1" t="s">
        <v>12</v>
      </c>
      <c r="I7892" s="1">
        <v>2.2499999999999996</v>
      </c>
    </row>
    <row r="7893" spans="1:9" x14ac:dyDescent="0.3">
      <c r="A7893" s="1">
        <f>VLOOKUP([1]SuperAuto!C8520,'[1]Dados Complementares'!$A$3:$C$28,3,FALSE)</f>
        <v>15</v>
      </c>
      <c r="B7893" s="1">
        <v>31</v>
      </c>
      <c r="C7893" s="1">
        <v>43.61</v>
      </c>
      <c r="D7893" s="1">
        <v>45</v>
      </c>
      <c r="F7893" s="1" t="s">
        <v>12</v>
      </c>
      <c r="I7893" s="1">
        <v>12.653999999999996</v>
      </c>
    </row>
    <row r="7894" spans="1:9" x14ac:dyDescent="0.3">
      <c r="A7894" s="1">
        <f>VLOOKUP([1]SuperAuto!C8521,'[1]Dados Complementares'!$A$3:$C$28,3,FALSE)</f>
        <v>27</v>
      </c>
      <c r="B7894" s="1">
        <v>1</v>
      </c>
      <c r="C7894" s="1">
        <v>2.58</v>
      </c>
      <c r="D7894" s="1">
        <v>15</v>
      </c>
      <c r="F7894" s="1" t="s">
        <v>10</v>
      </c>
      <c r="G7894" s="1" t="s">
        <v>16</v>
      </c>
      <c r="I7894" s="1">
        <v>24.630000000000003</v>
      </c>
    </row>
    <row r="7895" spans="1:9" x14ac:dyDescent="0.3">
      <c r="A7895" s="1">
        <f>VLOOKUP([1]SuperAuto!C8522,'[1]Dados Complementares'!$A$3:$C$28,3,FALSE)</f>
        <v>38</v>
      </c>
      <c r="B7895" s="1">
        <v>2</v>
      </c>
      <c r="C7895" s="1">
        <v>0.72</v>
      </c>
      <c r="D7895" s="1">
        <v>5</v>
      </c>
      <c r="F7895" s="1" t="s">
        <v>10</v>
      </c>
      <c r="G7895" s="1" t="s">
        <v>16</v>
      </c>
      <c r="I7895" s="1">
        <v>15.551999999999998</v>
      </c>
    </row>
    <row r="7896" spans="1:9" x14ac:dyDescent="0.3">
      <c r="A7896" s="1">
        <f>VLOOKUP([1]SuperAuto!C8523,'[1]Dados Complementares'!$A$3:$C$28,3,FALSE)</f>
        <v>23</v>
      </c>
      <c r="B7896" s="1">
        <v>4</v>
      </c>
      <c r="C7896" s="1">
        <v>4.08</v>
      </c>
      <c r="D7896" s="1">
        <v>45</v>
      </c>
      <c r="F7896" s="1" t="s">
        <v>12</v>
      </c>
      <c r="I7896" s="1">
        <v>8.1809999999999992</v>
      </c>
    </row>
    <row r="7897" spans="1:9" x14ac:dyDescent="0.3">
      <c r="A7897" s="1">
        <f>VLOOKUP([1]SuperAuto!C8524,'[1]Dados Complementares'!$A$3:$C$28,3,FALSE)</f>
        <v>15</v>
      </c>
      <c r="B7897" s="1">
        <v>5</v>
      </c>
      <c r="C7897" s="1">
        <v>34.29</v>
      </c>
      <c r="D7897" s="1">
        <v>400</v>
      </c>
      <c r="F7897" s="1" t="s">
        <v>12</v>
      </c>
      <c r="I7897" s="1">
        <v>0</v>
      </c>
    </row>
    <row r="7898" spans="1:9" x14ac:dyDescent="0.3">
      <c r="A7898" s="1">
        <f>VLOOKUP([1]SuperAuto!C8525,'[1]Dados Complementares'!$A$3:$C$28,3,FALSE)</f>
        <v>30</v>
      </c>
      <c r="B7898" s="1">
        <v>5</v>
      </c>
      <c r="C7898" s="1">
        <v>0.92</v>
      </c>
      <c r="D7898" s="1">
        <v>15</v>
      </c>
      <c r="F7898" s="1" t="s">
        <v>12</v>
      </c>
      <c r="I7898" s="1">
        <v>3.5999999999999996</v>
      </c>
    </row>
    <row r="7899" spans="1:9" x14ac:dyDescent="0.3">
      <c r="A7899" s="1">
        <f>VLOOKUP([1]SuperAuto!C8527,'[1]Dados Complementares'!$A$3:$C$28,3,FALSE)</f>
        <v>38</v>
      </c>
      <c r="B7899" s="1">
        <v>2</v>
      </c>
      <c r="C7899" s="1">
        <v>1.37</v>
      </c>
      <c r="D7899" s="1">
        <v>10</v>
      </c>
      <c r="F7899" s="1" t="s">
        <v>12</v>
      </c>
      <c r="I7899" s="1">
        <v>6.4799999999999995</v>
      </c>
    </row>
    <row r="7900" spans="1:9" x14ac:dyDescent="0.3">
      <c r="A7900" s="1">
        <f>VLOOKUP([1]SuperAuto!C8528,'[1]Dados Complementares'!$A$3:$C$28,3,FALSE)</f>
        <v>47</v>
      </c>
      <c r="B7900" s="1">
        <v>82</v>
      </c>
      <c r="C7900" s="1">
        <v>120.88</v>
      </c>
      <c r="D7900" s="1">
        <v>75</v>
      </c>
      <c r="F7900" s="1" t="s">
        <v>10</v>
      </c>
      <c r="G7900" s="1" t="s">
        <v>17</v>
      </c>
      <c r="I7900" s="1">
        <v>1.0764000000000067</v>
      </c>
    </row>
    <row r="7901" spans="1:9" x14ac:dyDescent="0.3">
      <c r="A7901" s="1">
        <f>VLOOKUP([1]SuperAuto!C8529,'[1]Dados Complementares'!$A$3:$C$28,3,FALSE)</f>
        <v>15</v>
      </c>
      <c r="B7901" s="1">
        <v>2</v>
      </c>
      <c r="C7901" s="1">
        <v>2.13</v>
      </c>
      <c r="D7901" s="1">
        <v>10</v>
      </c>
      <c r="F7901" s="1" t="s">
        <v>10</v>
      </c>
      <c r="G7901" s="1" t="s">
        <v>16</v>
      </c>
      <c r="I7901" s="1">
        <v>21.599999999999998</v>
      </c>
    </row>
    <row r="7902" spans="1:9" x14ac:dyDescent="0.3">
      <c r="A7902" s="1">
        <f>VLOOKUP([1]SuperAuto!C8531,'[1]Dados Complementares'!$A$3:$C$28,3,FALSE)</f>
        <v>38</v>
      </c>
      <c r="B7902" s="1">
        <v>85</v>
      </c>
      <c r="C7902" s="1">
        <v>172.43</v>
      </c>
      <c r="D7902" s="1">
        <v>400</v>
      </c>
      <c r="F7902" s="1" t="s">
        <v>12</v>
      </c>
      <c r="I7902" s="1">
        <v>0.70199999999999818</v>
      </c>
    </row>
    <row r="7903" spans="1:9" x14ac:dyDescent="0.3">
      <c r="A7903" s="1">
        <f>VLOOKUP([1]SuperAuto!C8532,'[1]Dados Complementares'!$A$3:$C$28,3,FALSE)</f>
        <v>75</v>
      </c>
      <c r="B7903" s="1">
        <v>3</v>
      </c>
      <c r="C7903" s="1">
        <v>1.01</v>
      </c>
      <c r="D7903" s="1">
        <v>10</v>
      </c>
      <c r="F7903" s="1" t="s">
        <v>12</v>
      </c>
      <c r="I7903" s="1">
        <v>5.5349999999999993</v>
      </c>
    </row>
    <row r="7904" spans="1:9" x14ac:dyDescent="0.3">
      <c r="A7904" s="1">
        <f>VLOOKUP([1]SuperAuto!C8533,'[1]Dados Complementares'!$A$3:$C$28,3,FALSE)</f>
        <v>38</v>
      </c>
      <c r="B7904" s="1">
        <v>14</v>
      </c>
      <c r="C7904" s="1">
        <v>3.95</v>
      </c>
      <c r="D7904" s="1">
        <v>15</v>
      </c>
      <c r="F7904" s="1" t="s">
        <v>12</v>
      </c>
      <c r="I7904" s="1">
        <v>1.3200000000000003</v>
      </c>
    </row>
    <row r="7905" spans="1:9" x14ac:dyDescent="0.3">
      <c r="A7905" s="1">
        <f>VLOOKUP([1]SuperAuto!C8535,'[1]Dados Complementares'!$A$3:$C$28,3,FALSE)</f>
        <v>114</v>
      </c>
      <c r="B7905" s="1">
        <v>1</v>
      </c>
      <c r="C7905" s="1">
        <v>3.45</v>
      </c>
      <c r="D7905" s="1">
        <v>45</v>
      </c>
      <c r="F7905" s="1" t="s">
        <v>12</v>
      </c>
      <c r="I7905" s="1">
        <v>23.969999999999992</v>
      </c>
    </row>
    <row r="7906" spans="1:9" x14ac:dyDescent="0.3">
      <c r="A7906" s="1">
        <f>VLOOKUP([1]SuperAuto!C8536,'[1]Dados Complementares'!$A$3:$C$28,3,FALSE)</f>
        <v>36</v>
      </c>
      <c r="B7906" s="1">
        <v>40</v>
      </c>
      <c r="C7906" s="1">
        <v>40.46</v>
      </c>
      <c r="D7906" s="1">
        <v>30</v>
      </c>
      <c r="F7906" s="1" t="s">
        <v>10</v>
      </c>
      <c r="G7906" s="1" t="s">
        <v>13</v>
      </c>
      <c r="I7906" s="1">
        <v>0.93599999999999284</v>
      </c>
    </row>
    <row r="7907" spans="1:9" x14ac:dyDescent="0.3">
      <c r="A7907" s="1">
        <f>VLOOKUP([1]SuperAuto!C8537,'[1]Dados Complementares'!$A$3:$C$28,3,FALSE)</f>
        <v>15</v>
      </c>
      <c r="B7907" s="1">
        <v>3</v>
      </c>
      <c r="C7907" s="1">
        <v>1.6</v>
      </c>
      <c r="D7907" s="1">
        <v>25</v>
      </c>
      <c r="F7907" s="1" t="s">
        <v>12</v>
      </c>
      <c r="I7907" s="1">
        <v>13.284000000000001</v>
      </c>
    </row>
    <row r="7908" spans="1:9" x14ac:dyDescent="0.3">
      <c r="A7908" s="1">
        <f>VLOOKUP([1]SuperAuto!C8538,'[1]Dados Complementares'!$A$3:$C$28,3,FALSE)</f>
        <v>47</v>
      </c>
      <c r="B7908" s="1">
        <v>63</v>
      </c>
      <c r="C7908" s="1">
        <v>56.5</v>
      </c>
      <c r="D7908" s="1">
        <v>75</v>
      </c>
      <c r="F7908" s="1" t="s">
        <v>12</v>
      </c>
      <c r="I7908" s="1">
        <v>1.0763999999999996</v>
      </c>
    </row>
    <row r="7909" spans="1:9" x14ac:dyDescent="0.3">
      <c r="A7909" s="1">
        <f>VLOOKUP([1]SuperAuto!C8539,'[1]Dados Complementares'!$A$3:$C$28,3,FALSE)</f>
        <v>15</v>
      </c>
      <c r="B7909" s="1">
        <v>20</v>
      </c>
      <c r="C7909" s="1">
        <v>7.1</v>
      </c>
      <c r="D7909" s="1">
        <v>15</v>
      </c>
      <c r="F7909" s="1" t="s">
        <v>12</v>
      </c>
      <c r="I7909" s="1">
        <v>0.82350000000000012</v>
      </c>
    </row>
    <row r="7910" spans="1:9" x14ac:dyDescent="0.3">
      <c r="A7910" s="1">
        <f>VLOOKUP([1]SuperAuto!C8541,'[1]Dados Complementares'!$A$3:$C$28,3,FALSE)</f>
        <v>38</v>
      </c>
      <c r="B7910" s="1">
        <v>4</v>
      </c>
      <c r="C7910" s="1">
        <v>1.25</v>
      </c>
      <c r="D7910" s="1">
        <v>5</v>
      </c>
      <c r="F7910" s="1" t="s">
        <v>12</v>
      </c>
      <c r="I7910" s="1">
        <v>4.5449999999999999</v>
      </c>
    </row>
    <row r="7911" spans="1:9" x14ac:dyDescent="0.3">
      <c r="A7911" s="1">
        <f>VLOOKUP([1]SuperAuto!C8542,'[1]Dados Complementares'!$A$3:$C$28,3,FALSE)</f>
        <v>36</v>
      </c>
      <c r="B7911" s="1">
        <v>27</v>
      </c>
      <c r="C7911" s="1">
        <v>15.54</v>
      </c>
      <c r="D7911" s="1">
        <v>45</v>
      </c>
      <c r="F7911" s="1" t="s">
        <v>10</v>
      </c>
      <c r="G7911" s="1" t="s">
        <v>13</v>
      </c>
      <c r="I7911" s="1">
        <v>18</v>
      </c>
    </row>
    <row r="7912" spans="1:9" x14ac:dyDescent="0.3">
      <c r="A7912" s="1">
        <f>VLOOKUP([1]SuperAuto!C8543,'[1]Dados Complementares'!$A$3:$C$28,3,FALSE)</f>
        <v>20</v>
      </c>
      <c r="B7912" s="1">
        <v>29</v>
      </c>
      <c r="C7912" s="1">
        <v>28.3</v>
      </c>
      <c r="D7912" s="1">
        <v>30</v>
      </c>
      <c r="F7912" s="1" t="s">
        <v>12</v>
      </c>
      <c r="I7912" s="1">
        <v>1.9151999999999987</v>
      </c>
    </row>
    <row r="7913" spans="1:9" x14ac:dyDescent="0.3">
      <c r="A7913" s="1">
        <f>VLOOKUP([1]SuperAuto!C8544,'[1]Dados Complementares'!$A$3:$C$28,3,FALSE)</f>
        <v>47</v>
      </c>
      <c r="B7913" s="1">
        <v>5</v>
      </c>
      <c r="C7913" s="1">
        <v>4.87</v>
      </c>
      <c r="D7913" s="1">
        <v>10</v>
      </c>
      <c r="F7913" s="1" t="s">
        <v>10</v>
      </c>
      <c r="G7913" s="1" t="s">
        <v>13</v>
      </c>
      <c r="I7913" s="1">
        <v>7.2</v>
      </c>
    </row>
    <row r="7914" spans="1:9" x14ac:dyDescent="0.3">
      <c r="A7914" s="1">
        <f>VLOOKUP([1]SuperAuto!C8545,'[1]Dados Complementares'!$A$3:$C$28,3,FALSE)</f>
        <v>5</v>
      </c>
      <c r="B7914" s="1">
        <v>17</v>
      </c>
      <c r="C7914" s="1">
        <v>3.65</v>
      </c>
      <c r="D7914" s="1">
        <v>10</v>
      </c>
      <c r="F7914" s="1" t="s">
        <v>12</v>
      </c>
      <c r="I7914" s="1">
        <v>0.85950000000000015</v>
      </c>
    </row>
    <row r="7915" spans="1:9" x14ac:dyDescent="0.3">
      <c r="A7915" s="1">
        <f>VLOOKUP([1]SuperAuto!C8546,'[1]Dados Complementares'!$A$3:$C$28,3,FALSE)</f>
        <v>27</v>
      </c>
      <c r="B7915" s="1">
        <v>5</v>
      </c>
      <c r="C7915" s="1">
        <v>3.48</v>
      </c>
      <c r="D7915" s="1">
        <v>15</v>
      </c>
      <c r="F7915" s="1" t="s">
        <v>12</v>
      </c>
      <c r="I7915" s="1">
        <v>3.6</v>
      </c>
    </row>
    <row r="7916" spans="1:9" x14ac:dyDescent="0.3">
      <c r="A7916" s="1">
        <f>VLOOKUP([1]SuperAuto!C8547,'[1]Dados Complementares'!$A$3:$C$28,3,FALSE)</f>
        <v>15</v>
      </c>
      <c r="B7916" s="1">
        <v>11</v>
      </c>
      <c r="C7916" s="1">
        <v>3.69</v>
      </c>
      <c r="D7916" s="1">
        <v>10</v>
      </c>
      <c r="F7916" s="1" t="s">
        <v>12</v>
      </c>
      <c r="I7916" s="1">
        <v>1.4400000000000004</v>
      </c>
    </row>
    <row r="7917" spans="1:9" x14ac:dyDescent="0.3">
      <c r="A7917" s="1">
        <f>VLOOKUP([1]SuperAuto!C8549,'[1]Dados Complementares'!$A$3:$C$28,3,FALSE)</f>
        <v>38</v>
      </c>
      <c r="B7917" s="1">
        <v>19</v>
      </c>
      <c r="C7917" s="1">
        <v>77.44</v>
      </c>
      <c r="D7917" s="1">
        <v>75</v>
      </c>
      <c r="F7917" s="1" t="s">
        <v>12</v>
      </c>
      <c r="I7917" s="1">
        <v>13.536000000000001</v>
      </c>
    </row>
    <row r="7918" spans="1:9" x14ac:dyDescent="0.3">
      <c r="A7918" s="1">
        <f>VLOOKUP([1]SuperAuto!C8550,'[1]Dados Complementares'!$A$3:$C$28,3,FALSE)</f>
        <v>30</v>
      </c>
      <c r="B7918" s="1">
        <v>15</v>
      </c>
      <c r="C7918" s="1">
        <v>48.99</v>
      </c>
      <c r="D7918" s="1">
        <v>75</v>
      </c>
      <c r="F7918" s="1" t="s">
        <v>10</v>
      </c>
      <c r="G7918" s="1" t="s">
        <v>14</v>
      </c>
      <c r="I7918" s="1">
        <v>59.784000000000013</v>
      </c>
    </row>
    <row r="7919" spans="1:9" x14ac:dyDescent="0.3">
      <c r="A7919" s="1">
        <f>VLOOKUP([1]SuperAuto!C8551,'[1]Dados Complementares'!$A$3:$C$28,3,FALSE)</f>
        <v>36</v>
      </c>
      <c r="B7919" s="1">
        <v>2</v>
      </c>
      <c r="C7919" s="1">
        <v>1.21</v>
      </c>
      <c r="D7919" s="1">
        <v>5</v>
      </c>
      <c r="F7919" s="1" t="s">
        <v>10</v>
      </c>
      <c r="G7919" s="1" t="s">
        <v>17</v>
      </c>
      <c r="I7919" s="1">
        <v>6.4799999999999995</v>
      </c>
    </row>
    <row r="7920" spans="1:9" x14ac:dyDescent="0.3">
      <c r="A7920" s="1">
        <f>VLOOKUP([1]SuperAuto!C8552,'[1]Dados Complementares'!$A$3:$C$28,3,FALSE)</f>
        <v>15</v>
      </c>
      <c r="B7920" s="1">
        <v>55</v>
      </c>
      <c r="C7920" s="1">
        <v>39.76</v>
      </c>
      <c r="D7920" s="1">
        <v>30</v>
      </c>
      <c r="F7920" s="1" t="s">
        <v>12</v>
      </c>
      <c r="I7920" s="1">
        <v>1.2635999999999967</v>
      </c>
    </row>
    <row r="7921" spans="1:9" x14ac:dyDescent="0.3">
      <c r="A7921" s="1">
        <f>VLOOKUP([1]SuperAuto!C8553,'[1]Dados Complementares'!$A$3:$C$28,3,FALSE)</f>
        <v>47</v>
      </c>
      <c r="B7921" s="1">
        <v>1</v>
      </c>
      <c r="C7921" s="1">
        <v>3.87</v>
      </c>
      <c r="D7921" s="1">
        <v>10</v>
      </c>
      <c r="F7921" s="1" t="s">
        <v>10</v>
      </c>
      <c r="G7921" s="1" t="s">
        <v>16</v>
      </c>
      <c r="I7921" s="1">
        <v>17.733599999999999</v>
      </c>
    </row>
    <row r="7922" spans="1:9" x14ac:dyDescent="0.3">
      <c r="A7922" s="1">
        <f>VLOOKUP([1]SuperAuto!C8554,'[1]Dados Complementares'!$A$3:$C$28,3,FALSE)</f>
        <v>15</v>
      </c>
      <c r="B7922" s="1">
        <v>13</v>
      </c>
      <c r="C7922" s="1">
        <v>8.11</v>
      </c>
      <c r="D7922" s="1">
        <v>45</v>
      </c>
      <c r="F7922" s="1" t="s">
        <v>10</v>
      </c>
      <c r="G7922" s="1" t="s">
        <v>13</v>
      </c>
      <c r="I7922" s="1">
        <v>1.5</v>
      </c>
    </row>
    <row r="7923" spans="1:9" x14ac:dyDescent="0.3">
      <c r="A7923" s="1">
        <f>VLOOKUP([1]SuperAuto!C8555,'[1]Dados Complementares'!$A$3:$C$28,3,FALSE)</f>
        <v>15</v>
      </c>
      <c r="B7923" s="1">
        <v>38</v>
      </c>
      <c r="C7923" s="1">
        <v>55.56</v>
      </c>
      <c r="D7923" s="1">
        <v>75</v>
      </c>
      <c r="F7923" s="1" t="s">
        <v>12</v>
      </c>
      <c r="I7923" s="1">
        <v>0.47399999999999665</v>
      </c>
    </row>
    <row r="7924" spans="1:9" x14ac:dyDescent="0.3">
      <c r="A7924" s="1">
        <f>VLOOKUP([1]SuperAuto!C8556,'[1]Dados Complementares'!$A$3:$C$28,3,FALSE)</f>
        <v>23</v>
      </c>
      <c r="B7924" s="1">
        <v>11</v>
      </c>
      <c r="C7924" s="1">
        <v>8.43</v>
      </c>
      <c r="D7924" s="1">
        <v>15</v>
      </c>
      <c r="F7924" s="1" t="s">
        <v>12</v>
      </c>
      <c r="I7924" s="1">
        <v>0.96000000000000085</v>
      </c>
    </row>
    <row r="7925" spans="1:9" x14ac:dyDescent="0.3">
      <c r="A7925" s="1">
        <f>VLOOKUP([1]SuperAuto!C8557,'[1]Dados Complementares'!$A$3:$C$28,3,FALSE)</f>
        <v>38</v>
      </c>
      <c r="B7925" s="1">
        <v>1</v>
      </c>
      <c r="C7925" s="1">
        <v>0.35</v>
      </c>
      <c r="D7925" s="1">
        <v>10</v>
      </c>
      <c r="F7925" s="1" t="s">
        <v>12</v>
      </c>
      <c r="I7925" s="1">
        <v>7.3889999999999993</v>
      </c>
    </row>
    <row r="7926" spans="1:9" x14ac:dyDescent="0.3">
      <c r="A7926" s="1">
        <f>VLOOKUP([1]SuperAuto!C8558,'[1]Dados Complementares'!$A$3:$C$28,3,FALSE)</f>
        <v>47</v>
      </c>
      <c r="B7926" s="1">
        <v>2</v>
      </c>
      <c r="C7926" s="1">
        <v>0.75</v>
      </c>
      <c r="D7926" s="1">
        <v>5</v>
      </c>
      <c r="F7926" s="1" t="s">
        <v>12</v>
      </c>
      <c r="I7926" s="1">
        <v>6.4799999999999995</v>
      </c>
    </row>
    <row r="7927" spans="1:9" x14ac:dyDescent="0.3">
      <c r="A7927" s="1">
        <f>VLOOKUP([1]SuperAuto!C8559,'[1]Dados Complementares'!$A$3:$C$28,3,FALSE)</f>
        <v>15</v>
      </c>
      <c r="B7927" s="1">
        <v>60</v>
      </c>
      <c r="C7927" s="1">
        <v>35.9</v>
      </c>
      <c r="D7927" s="1">
        <v>45</v>
      </c>
      <c r="F7927" s="1" t="s">
        <v>12</v>
      </c>
      <c r="I7927" s="1">
        <v>1.2635999999999967</v>
      </c>
    </row>
    <row r="7928" spans="1:9" x14ac:dyDescent="0.3">
      <c r="A7928" s="1">
        <f>VLOOKUP([1]SuperAuto!C8560,'[1]Dados Complementares'!$A$3:$C$28,3,FALSE)</f>
        <v>57</v>
      </c>
      <c r="B7928" s="1">
        <v>119</v>
      </c>
      <c r="C7928" s="1">
        <v>81.12</v>
      </c>
      <c r="D7928" s="1">
        <v>75</v>
      </c>
      <c r="F7928" s="1" t="s">
        <v>12</v>
      </c>
      <c r="I7928" s="1">
        <v>1.0764000000000067</v>
      </c>
    </row>
    <row r="7929" spans="1:9" x14ac:dyDescent="0.3">
      <c r="A7929" s="1">
        <f>VLOOKUP([1]SuperAuto!C8561,'[1]Dados Complementares'!$A$3:$C$28,3,FALSE)</f>
        <v>23</v>
      </c>
      <c r="B7929" s="1">
        <v>62</v>
      </c>
      <c r="C7929" s="1">
        <v>29.48</v>
      </c>
      <c r="D7929" s="1">
        <v>45</v>
      </c>
      <c r="F7929" s="1" t="s">
        <v>12</v>
      </c>
      <c r="I7929" s="1">
        <v>0.70199999999999818</v>
      </c>
    </row>
    <row r="7930" spans="1:9" x14ac:dyDescent="0.3">
      <c r="A7930" s="1">
        <f>VLOOKUP([1]SuperAuto!C8562,'[1]Dados Complementares'!$A$3:$C$28,3,FALSE)</f>
        <v>27</v>
      </c>
    </row>
    <row r="7931" spans="1:9" x14ac:dyDescent="0.3">
      <c r="A7931" s="1">
        <f>VLOOKUP([1]SuperAuto!C8563,'[1]Dados Complementares'!$A$3:$C$28,3,FALSE)</f>
        <v>15</v>
      </c>
      <c r="B7931" s="1">
        <v>56</v>
      </c>
      <c r="C7931" s="1">
        <v>51.85</v>
      </c>
      <c r="D7931" s="1">
        <v>75</v>
      </c>
      <c r="F7931" s="1" t="s">
        <v>12</v>
      </c>
      <c r="I7931" s="1">
        <v>0.70199999999999818</v>
      </c>
    </row>
    <row r="7932" spans="1:9" x14ac:dyDescent="0.3">
      <c r="A7932" s="1">
        <f>VLOOKUP([1]SuperAuto!C8564,'[1]Dados Complementares'!$A$3:$C$28,3,FALSE)</f>
        <v>15</v>
      </c>
      <c r="B7932" s="1">
        <v>89</v>
      </c>
      <c r="C7932" s="1">
        <v>68.23</v>
      </c>
      <c r="D7932" s="1">
        <v>45</v>
      </c>
      <c r="F7932" s="1" t="s">
        <v>10</v>
      </c>
      <c r="G7932" s="1" t="s">
        <v>19</v>
      </c>
      <c r="I7932" s="1">
        <v>21.0672</v>
      </c>
    </row>
    <row r="7933" spans="1:9" x14ac:dyDescent="0.3">
      <c r="A7933" s="1">
        <f>VLOOKUP([1]SuperAuto!C8565,'[1]Dados Complementares'!$A$3:$C$28,3,FALSE)</f>
        <v>75</v>
      </c>
      <c r="B7933" s="1">
        <v>3</v>
      </c>
      <c r="C7933" s="1">
        <v>3.63</v>
      </c>
      <c r="D7933" s="1">
        <v>5</v>
      </c>
      <c r="F7933" s="1" t="s">
        <v>10</v>
      </c>
      <c r="G7933" s="1" t="s">
        <v>17</v>
      </c>
      <c r="I7933" s="1">
        <v>5.5349999999999993</v>
      </c>
    </row>
    <row r="7934" spans="1:9" x14ac:dyDescent="0.3">
      <c r="A7934" s="1">
        <f>VLOOKUP([1]SuperAuto!C8566,'[1]Dados Complementares'!$A$3:$C$28,3,FALSE)</f>
        <v>75</v>
      </c>
      <c r="B7934" s="1">
        <v>1</v>
      </c>
      <c r="C7934" s="1">
        <v>0.86</v>
      </c>
      <c r="D7934" s="1">
        <v>5</v>
      </c>
      <c r="F7934" s="1" t="s">
        <v>10</v>
      </c>
      <c r="G7934" s="1" t="s">
        <v>17</v>
      </c>
      <c r="I7934" s="1">
        <v>7.3889999999999985</v>
      </c>
    </row>
    <row r="7935" spans="1:9" x14ac:dyDescent="0.3">
      <c r="A7935" s="1">
        <f>VLOOKUP([1]SuperAuto!C8567,'[1]Dados Complementares'!$A$3:$C$28,3,FALSE)</f>
        <v>15</v>
      </c>
      <c r="B7935" s="1">
        <v>19</v>
      </c>
      <c r="C7935" s="1">
        <v>10.87</v>
      </c>
      <c r="D7935" s="1">
        <v>75</v>
      </c>
      <c r="F7935" s="1" t="s">
        <v>12</v>
      </c>
      <c r="I7935" s="1">
        <v>2.1204000000000001</v>
      </c>
    </row>
    <row r="7936" spans="1:9" x14ac:dyDescent="0.3">
      <c r="A7936" s="1">
        <f>VLOOKUP([1]SuperAuto!C8569,'[1]Dados Complementares'!$A$3:$C$28,3,FALSE)</f>
        <v>15</v>
      </c>
      <c r="B7936" s="1">
        <v>103</v>
      </c>
      <c r="C7936" s="1">
        <v>76.91</v>
      </c>
      <c r="D7936" s="1">
        <v>75</v>
      </c>
      <c r="F7936" s="1" t="s">
        <v>12</v>
      </c>
      <c r="I7936" s="1">
        <v>8.6855999999999938</v>
      </c>
    </row>
    <row r="7937" spans="1:9" x14ac:dyDescent="0.3">
      <c r="A7937" s="1">
        <f>VLOOKUP([1]SuperAuto!C8570,'[1]Dados Complementares'!$A$3:$C$28,3,FALSE)</f>
        <v>27</v>
      </c>
      <c r="B7937" s="1">
        <v>8</v>
      </c>
      <c r="C7937" s="1">
        <v>2.44</v>
      </c>
      <c r="D7937" s="1">
        <v>15</v>
      </c>
      <c r="F7937" s="1" t="s">
        <v>12</v>
      </c>
      <c r="I7937" s="1">
        <v>2.9999999999999996</v>
      </c>
    </row>
    <row r="7938" spans="1:9" x14ac:dyDescent="0.3">
      <c r="A7938" s="1">
        <f>VLOOKUP([1]SuperAuto!C8571,'[1]Dados Complementares'!$A$3:$C$28,3,FALSE)</f>
        <v>38</v>
      </c>
      <c r="B7938" s="1">
        <v>2</v>
      </c>
      <c r="C7938" s="1">
        <v>0</v>
      </c>
      <c r="D7938" s="1">
        <v>15</v>
      </c>
      <c r="F7938" s="1" t="s">
        <v>12</v>
      </c>
      <c r="I7938" s="1">
        <v>6.4799999999999995</v>
      </c>
    </row>
    <row r="7939" spans="1:9" x14ac:dyDescent="0.3">
      <c r="A7939" s="1">
        <f>VLOOKUP([1]SuperAuto!C8572,'[1]Dados Complementares'!$A$3:$C$28,3,FALSE)</f>
        <v>50</v>
      </c>
      <c r="B7939" s="1">
        <v>1</v>
      </c>
      <c r="C7939" s="1">
        <v>1.4</v>
      </c>
      <c r="D7939" s="1">
        <v>5</v>
      </c>
      <c r="F7939" s="1" t="s">
        <v>12</v>
      </c>
      <c r="I7939" s="1">
        <v>4.9259999999999984</v>
      </c>
    </row>
    <row r="7940" spans="1:9" x14ac:dyDescent="0.3">
      <c r="A7940" s="1">
        <f>VLOOKUP([1]SuperAuto!C8573,'[1]Dados Complementares'!$A$3:$C$28,3,FALSE)</f>
        <v>5</v>
      </c>
      <c r="B7940" s="1">
        <v>5</v>
      </c>
      <c r="C7940" s="1">
        <v>19.350000000000001</v>
      </c>
      <c r="D7940" s="1">
        <v>45</v>
      </c>
      <c r="F7940" s="1" t="s">
        <v>12</v>
      </c>
      <c r="I7940" s="1">
        <v>22.277999999999999</v>
      </c>
    </row>
    <row r="7941" spans="1:9" x14ac:dyDescent="0.3">
      <c r="A7941" s="1">
        <f>VLOOKUP([1]SuperAuto!C8574,'[1]Dados Complementares'!$A$3:$C$28,3,FALSE)</f>
        <v>36</v>
      </c>
      <c r="B7941" s="1">
        <v>2</v>
      </c>
      <c r="C7941" s="1">
        <v>2.1800000000000002</v>
      </c>
      <c r="D7941" s="1">
        <v>10</v>
      </c>
      <c r="F7941" s="1" t="s">
        <v>10</v>
      </c>
      <c r="G7941" s="1" t="s">
        <v>16</v>
      </c>
      <c r="I7941" s="1">
        <v>15.552</v>
      </c>
    </row>
    <row r="7942" spans="1:9" x14ac:dyDescent="0.3">
      <c r="A7942" s="1">
        <f>VLOOKUP([1]SuperAuto!C8575,'[1]Dados Complementares'!$A$3:$C$28,3,FALSE)</f>
        <v>23</v>
      </c>
      <c r="B7942" s="1">
        <v>0</v>
      </c>
      <c r="C7942" s="1">
        <v>2.44</v>
      </c>
      <c r="D7942" s="1">
        <v>45</v>
      </c>
      <c r="F7942" s="1" t="s">
        <v>10</v>
      </c>
      <c r="G7942" s="1" t="s">
        <v>19</v>
      </c>
      <c r="I7942" s="1">
        <v>155.04</v>
      </c>
    </row>
    <row r="7943" spans="1:9" x14ac:dyDescent="0.3">
      <c r="A7943" s="1">
        <f>VLOOKUP([1]SuperAuto!C8576,'[1]Dados Complementares'!$A$3:$C$28,3,FALSE)</f>
        <v>15</v>
      </c>
      <c r="B7943" s="1">
        <v>3</v>
      </c>
      <c r="C7943" s="1">
        <v>2.65</v>
      </c>
      <c r="D7943" s="1">
        <v>10</v>
      </c>
      <c r="F7943" s="1" t="s">
        <v>12</v>
      </c>
      <c r="I7943" s="1">
        <v>5.5349999999999984</v>
      </c>
    </row>
    <row r="7944" spans="1:9" x14ac:dyDescent="0.3">
      <c r="A7944" s="1">
        <f>VLOOKUP([1]SuperAuto!C8577,'[1]Dados Complementares'!$A$3:$C$28,3,FALSE)</f>
        <v>23</v>
      </c>
      <c r="B7944" s="1">
        <v>132</v>
      </c>
      <c r="C7944" s="1">
        <v>112.37</v>
      </c>
      <c r="D7944" s="1">
        <v>75</v>
      </c>
      <c r="F7944" s="1" t="s">
        <v>10</v>
      </c>
      <c r="G7944" s="1" t="s">
        <v>17</v>
      </c>
      <c r="I7944" s="1">
        <v>1.0764000000000067</v>
      </c>
    </row>
    <row r="7945" spans="1:9" x14ac:dyDescent="0.3">
      <c r="A7945" s="1">
        <f>VLOOKUP([1]SuperAuto!C8578,'[1]Dados Complementares'!$A$3:$C$28,3,FALSE)</f>
        <v>38</v>
      </c>
      <c r="B7945" s="1">
        <v>42</v>
      </c>
      <c r="C7945" s="1">
        <v>60.22</v>
      </c>
      <c r="D7945" s="1">
        <v>30</v>
      </c>
      <c r="F7945" s="1" t="s">
        <v>10</v>
      </c>
      <c r="G7945" s="1" t="s">
        <v>17</v>
      </c>
      <c r="I7945" s="1">
        <v>1.0763999999999925</v>
      </c>
    </row>
    <row r="7946" spans="1:9" x14ac:dyDescent="0.3">
      <c r="A7946" s="1">
        <f>VLOOKUP([1]SuperAuto!C8579,'[1]Dados Complementares'!$A$3:$C$28,3,FALSE)</f>
        <v>15</v>
      </c>
      <c r="B7946" s="1">
        <v>58</v>
      </c>
      <c r="C7946" s="1">
        <v>75.709999999999994</v>
      </c>
      <c r="D7946" s="1">
        <v>75</v>
      </c>
      <c r="F7946" s="1" t="s">
        <v>12</v>
      </c>
      <c r="I7946" s="1">
        <v>1.7784000000000049</v>
      </c>
    </row>
    <row r="7947" spans="1:9" x14ac:dyDescent="0.3">
      <c r="A7947" s="1">
        <f>VLOOKUP([1]SuperAuto!C8580,'[1]Dados Complementares'!$A$3:$C$28,3,FALSE)</f>
        <v>15</v>
      </c>
      <c r="B7947" s="1">
        <v>5</v>
      </c>
      <c r="C7947" s="1">
        <v>2.87</v>
      </c>
      <c r="D7947" s="1">
        <v>15</v>
      </c>
      <c r="F7947" s="1" t="s">
        <v>12</v>
      </c>
      <c r="I7947" s="1">
        <v>3.5999999999999996</v>
      </c>
    </row>
    <row r="7948" spans="1:9" x14ac:dyDescent="0.3">
      <c r="A7948" s="1">
        <f>VLOOKUP([1]SuperAuto!C8581,'[1]Dados Complementares'!$A$3:$C$28,3,FALSE)</f>
        <v>23</v>
      </c>
      <c r="B7948" s="1">
        <v>49</v>
      </c>
      <c r="C7948" s="1">
        <v>33.729999999999997</v>
      </c>
      <c r="D7948" s="1">
        <v>30</v>
      </c>
      <c r="F7948" s="1" t="s">
        <v>12</v>
      </c>
      <c r="I7948" s="1">
        <v>1.2635999999999967</v>
      </c>
    </row>
    <row r="7949" spans="1:9" x14ac:dyDescent="0.3">
      <c r="A7949" s="1">
        <f>VLOOKUP([1]SuperAuto!C8583,'[1]Dados Complementares'!$A$3:$C$28,3,FALSE)</f>
        <v>23</v>
      </c>
      <c r="B7949" s="1">
        <v>90</v>
      </c>
      <c r="C7949" s="1">
        <v>43.86</v>
      </c>
      <c r="D7949" s="1">
        <v>75</v>
      </c>
      <c r="F7949" s="1" t="s">
        <v>12</v>
      </c>
      <c r="I7949" s="1">
        <v>1.0763999999999996</v>
      </c>
    </row>
    <row r="7950" spans="1:9" x14ac:dyDescent="0.3">
      <c r="A7950" s="1">
        <f>VLOOKUP([1]SuperAuto!C8584,'[1]Dados Complementares'!$A$3:$C$28,3,FALSE)</f>
        <v>5</v>
      </c>
      <c r="B7950" s="1">
        <v>2</v>
      </c>
      <c r="C7950" s="1">
        <v>0.25</v>
      </c>
      <c r="D7950" s="1">
        <v>10</v>
      </c>
      <c r="F7950" s="1" t="s">
        <v>12</v>
      </c>
      <c r="I7950" s="1">
        <v>6.4799999999999995</v>
      </c>
    </row>
    <row r="7951" spans="1:9" x14ac:dyDescent="0.3">
      <c r="A7951" s="1">
        <f>VLOOKUP([1]SuperAuto!C8585,'[1]Dados Complementares'!$A$3:$C$28,3,FALSE)</f>
        <v>10</v>
      </c>
      <c r="B7951" s="1">
        <v>4</v>
      </c>
      <c r="C7951" s="1">
        <v>3.82</v>
      </c>
      <c r="D7951" s="1">
        <v>5</v>
      </c>
      <c r="F7951" s="1" t="s">
        <v>10</v>
      </c>
      <c r="G7951" s="1" t="s">
        <v>16</v>
      </c>
      <c r="I7951" s="1">
        <v>9.09</v>
      </c>
    </row>
    <row r="7952" spans="1:9" x14ac:dyDescent="0.3">
      <c r="A7952" s="1">
        <f>VLOOKUP([1]SuperAuto!C8586,'[1]Dados Complementares'!$A$3:$C$28,3,FALSE)</f>
        <v>38</v>
      </c>
      <c r="B7952" s="1">
        <v>60</v>
      </c>
      <c r="C7952" s="1">
        <v>23.1</v>
      </c>
      <c r="D7952" s="1">
        <v>37</v>
      </c>
      <c r="F7952" s="1" t="s">
        <v>12</v>
      </c>
      <c r="I7952" s="1">
        <v>0.70200000000000173</v>
      </c>
    </row>
    <row r="7953" spans="1:9" x14ac:dyDescent="0.3">
      <c r="A7953" s="1">
        <f>VLOOKUP([1]SuperAuto!C8587,'[1]Dados Complementares'!$A$3:$C$28,3,FALSE)</f>
        <v>50</v>
      </c>
      <c r="B7953" s="1">
        <v>43</v>
      </c>
      <c r="C7953" s="1">
        <v>64.48</v>
      </c>
      <c r="D7953" s="1">
        <v>75</v>
      </c>
      <c r="F7953" s="1" t="s">
        <v>12</v>
      </c>
      <c r="I7953" s="1">
        <v>1.7783999999999907</v>
      </c>
    </row>
    <row r="7954" spans="1:9" x14ac:dyDescent="0.3">
      <c r="A7954" s="1">
        <f>VLOOKUP([1]SuperAuto!C8588,'[1]Dados Complementares'!$A$3:$C$28,3,FALSE)</f>
        <v>38</v>
      </c>
      <c r="B7954" s="1">
        <v>28</v>
      </c>
      <c r="C7954" s="1">
        <v>70.48</v>
      </c>
      <c r="D7954" s="1">
        <v>75</v>
      </c>
      <c r="F7954" s="1" t="s">
        <v>12</v>
      </c>
      <c r="I7954" s="1">
        <v>10.856999999999999</v>
      </c>
    </row>
    <row r="7955" spans="1:9" x14ac:dyDescent="0.3">
      <c r="A7955" s="1">
        <f>VLOOKUP([1]SuperAuto!C8589,'[1]Dados Complementares'!$A$3:$C$28,3,FALSE)</f>
        <v>47</v>
      </c>
      <c r="B7955" s="1">
        <v>1</v>
      </c>
      <c r="C7955" s="1">
        <v>0.92</v>
      </c>
      <c r="D7955" s="1">
        <v>5</v>
      </c>
      <c r="F7955" s="1" t="s">
        <v>10</v>
      </c>
      <c r="G7955" s="1" t="s">
        <v>17</v>
      </c>
      <c r="I7955" s="1">
        <v>7.3889999999999993</v>
      </c>
    </row>
    <row r="7956" spans="1:9" x14ac:dyDescent="0.3">
      <c r="A7956" s="1">
        <f>VLOOKUP([1]SuperAuto!C8590,'[1]Dados Complementares'!$A$3:$C$28,3,FALSE)</f>
        <v>23</v>
      </c>
      <c r="B7956" s="1">
        <v>30</v>
      </c>
      <c r="C7956" s="1">
        <v>28.7</v>
      </c>
      <c r="D7956" s="1">
        <v>150</v>
      </c>
      <c r="F7956" s="1" t="s">
        <v>12</v>
      </c>
      <c r="I7956" s="1">
        <v>10.433999999999997</v>
      </c>
    </row>
    <row r="7957" spans="1:9" x14ac:dyDescent="0.3">
      <c r="A7957" s="1">
        <f>VLOOKUP([1]SuperAuto!C8591,'[1]Dados Complementares'!$A$3:$C$28,3,FALSE)</f>
        <v>36</v>
      </c>
      <c r="B7957" s="1">
        <v>11</v>
      </c>
      <c r="C7957" s="1">
        <v>13.95</v>
      </c>
      <c r="D7957" s="1">
        <v>45</v>
      </c>
      <c r="F7957" s="1" t="s">
        <v>12</v>
      </c>
      <c r="I7957" s="1">
        <v>3.6479999999999997</v>
      </c>
    </row>
    <row r="7958" spans="1:9" x14ac:dyDescent="0.3">
      <c r="A7958" s="1">
        <f>VLOOKUP([1]SuperAuto!C8592,'[1]Dados Complementares'!$A$3:$C$28,3,FALSE)</f>
        <v>47</v>
      </c>
      <c r="B7958" s="1">
        <v>60</v>
      </c>
      <c r="C7958" s="1">
        <v>66.86</v>
      </c>
      <c r="D7958" s="1">
        <v>75</v>
      </c>
      <c r="F7958" s="1" t="s">
        <v>12</v>
      </c>
      <c r="I7958" s="1">
        <v>14.759999999999991</v>
      </c>
    </row>
    <row r="7959" spans="1:9" x14ac:dyDescent="0.3">
      <c r="A7959" s="1">
        <f>VLOOKUP([1]SuperAuto!C8593,'[1]Dados Complementares'!$A$3:$C$28,3,FALSE)</f>
        <v>38</v>
      </c>
      <c r="B7959" s="1">
        <v>61</v>
      </c>
      <c r="C7959" s="1">
        <v>29.26</v>
      </c>
      <c r="D7959" s="1">
        <v>45</v>
      </c>
      <c r="F7959" s="1" t="s">
        <v>12</v>
      </c>
      <c r="I7959" s="1">
        <v>1.7784000000000013</v>
      </c>
    </row>
    <row r="7960" spans="1:9" x14ac:dyDescent="0.3">
      <c r="A7960" s="1">
        <f>VLOOKUP([1]SuperAuto!C8594,'[1]Dados Complementares'!$A$3:$C$28,3,FALSE)</f>
        <v>50</v>
      </c>
      <c r="B7960" s="1">
        <v>50</v>
      </c>
      <c r="C7960" s="1">
        <v>42.71</v>
      </c>
      <c r="D7960" s="1">
        <v>45</v>
      </c>
      <c r="F7960" s="1" t="s">
        <v>12</v>
      </c>
      <c r="I7960" s="1">
        <v>1.0763999999999996</v>
      </c>
    </row>
    <row r="7961" spans="1:9" x14ac:dyDescent="0.3">
      <c r="A7961" s="1">
        <f>VLOOKUP([1]SuperAuto!C8595,'[1]Dados Complementares'!$A$3:$C$28,3,FALSE)</f>
        <v>23</v>
      </c>
      <c r="B7961" s="1">
        <v>1</v>
      </c>
      <c r="C7961" s="1">
        <v>130</v>
      </c>
      <c r="D7961" s="1">
        <v>112</v>
      </c>
      <c r="F7961" s="1" t="s">
        <v>10</v>
      </c>
      <c r="G7961" s="1" t="s">
        <v>11</v>
      </c>
      <c r="I7961" s="1">
        <v>58.139999999999986</v>
      </c>
    </row>
    <row r="7962" spans="1:9" x14ac:dyDescent="0.3">
      <c r="A7962" s="1">
        <f>VLOOKUP([1]SuperAuto!C8596,'[1]Dados Complementares'!$A$3:$C$28,3,FALSE)</f>
        <v>15</v>
      </c>
      <c r="B7962" s="1">
        <v>4</v>
      </c>
      <c r="C7962" s="1">
        <v>1.62</v>
      </c>
      <c r="D7962" s="1">
        <v>15</v>
      </c>
      <c r="F7962" s="1" t="s">
        <v>12</v>
      </c>
      <c r="I7962" s="1">
        <v>10.907999999999998</v>
      </c>
    </row>
    <row r="7963" spans="1:9" x14ac:dyDescent="0.3">
      <c r="A7963" s="1">
        <f>VLOOKUP([1]SuperAuto!C8597,'[1]Dados Complementares'!$A$3:$C$28,3,FALSE)</f>
        <v>75</v>
      </c>
    </row>
    <row r="7964" spans="1:9" x14ac:dyDescent="0.3">
      <c r="A7964" s="1">
        <f>VLOOKUP([1]SuperAuto!C8598,'[1]Dados Complementares'!$A$3:$C$28,3,FALSE)</f>
        <v>15</v>
      </c>
      <c r="B7964" s="1">
        <v>88</v>
      </c>
      <c r="C7964" s="1">
        <v>55.95</v>
      </c>
      <c r="D7964" s="1">
        <v>45</v>
      </c>
      <c r="F7964" s="1" t="s">
        <v>12</v>
      </c>
      <c r="I7964" s="1">
        <v>8.6856000000000009</v>
      </c>
    </row>
    <row r="7965" spans="1:9" x14ac:dyDescent="0.3">
      <c r="A7965" s="1">
        <f>VLOOKUP([1]SuperAuto!C8599,'[1]Dados Complementares'!$A$3:$C$28,3,FALSE)</f>
        <v>30</v>
      </c>
      <c r="B7965" s="1">
        <v>28</v>
      </c>
      <c r="C7965" s="1">
        <v>17.600000000000001</v>
      </c>
      <c r="D7965" s="1">
        <v>37</v>
      </c>
      <c r="F7965" s="1" t="s">
        <v>12</v>
      </c>
      <c r="I7965" s="1">
        <v>0.76500000000000057</v>
      </c>
    </row>
    <row r="7966" spans="1:9" x14ac:dyDescent="0.3">
      <c r="A7966" s="1">
        <f>VLOOKUP([1]SuperAuto!C8600,'[1]Dados Complementares'!$A$3:$C$28,3,FALSE)</f>
        <v>36</v>
      </c>
      <c r="B7966" s="1">
        <v>3</v>
      </c>
      <c r="C7966" s="1">
        <v>0.83</v>
      </c>
      <c r="D7966" s="1">
        <v>5</v>
      </c>
      <c r="F7966" s="1" t="s">
        <v>12</v>
      </c>
      <c r="I7966" s="1">
        <v>5.5349999999999993</v>
      </c>
    </row>
    <row r="7967" spans="1:9" x14ac:dyDescent="0.3">
      <c r="A7967" s="1">
        <f>VLOOKUP([1]SuperAuto!C8601,'[1]Dados Complementares'!$A$3:$C$28,3,FALSE)</f>
        <v>38</v>
      </c>
      <c r="B7967" s="1">
        <v>22</v>
      </c>
      <c r="C7967" s="1">
        <v>28.22</v>
      </c>
      <c r="D7967" s="1">
        <v>45</v>
      </c>
      <c r="F7967" s="1" t="s">
        <v>12</v>
      </c>
      <c r="I7967" s="1">
        <v>2.0291999999999994</v>
      </c>
    </row>
    <row r="7968" spans="1:9" x14ac:dyDescent="0.3">
      <c r="A7968" s="1">
        <f>VLOOKUP([1]SuperAuto!C8602,'[1]Dados Complementares'!$A$3:$C$28,3,FALSE)</f>
        <v>15</v>
      </c>
      <c r="B7968" s="1">
        <v>6</v>
      </c>
      <c r="C7968" s="1">
        <v>3.53</v>
      </c>
      <c r="D7968" s="1">
        <v>10</v>
      </c>
      <c r="F7968" s="1" t="s">
        <v>10</v>
      </c>
      <c r="G7968" s="1" t="s">
        <v>13</v>
      </c>
      <c r="I7968" s="1">
        <v>7.2360000000000007</v>
      </c>
    </row>
    <row r="7969" spans="1:9" x14ac:dyDescent="0.3">
      <c r="A7969" s="1">
        <f>VLOOKUP([1]SuperAuto!C8603,'[1]Dados Complementares'!$A$3:$C$28,3,FALSE)</f>
        <v>15</v>
      </c>
      <c r="B7969" s="1">
        <v>2</v>
      </c>
      <c r="C7969" s="1">
        <v>4.0999999999999996</v>
      </c>
      <c r="D7969" s="1">
        <v>15</v>
      </c>
      <c r="F7969" s="1" t="s">
        <v>12</v>
      </c>
      <c r="I7969" s="1">
        <v>8.6399999999999988</v>
      </c>
    </row>
    <row r="7970" spans="1:9" x14ac:dyDescent="0.3">
      <c r="A7970" s="1">
        <f>VLOOKUP([1]SuperAuto!C8604,'[1]Dados Complementares'!$A$3:$C$28,3,FALSE)</f>
        <v>15</v>
      </c>
      <c r="B7970" s="1">
        <v>0</v>
      </c>
      <c r="C7970" s="1">
        <v>0</v>
      </c>
      <c r="D7970" s="1">
        <v>75</v>
      </c>
      <c r="F7970" s="1" t="s">
        <v>12</v>
      </c>
      <c r="I7970" s="1">
        <v>23.969999999999995</v>
      </c>
    </row>
    <row r="7971" spans="1:9" x14ac:dyDescent="0.3">
      <c r="A7971" s="1">
        <f>VLOOKUP([1]SuperAuto!C8605,'[1]Dados Complementares'!$A$3:$C$28,3,FALSE)</f>
        <v>75</v>
      </c>
      <c r="B7971" s="1">
        <v>22</v>
      </c>
      <c r="C7971" s="1">
        <v>9.23</v>
      </c>
      <c r="D7971" s="1">
        <v>25</v>
      </c>
      <c r="F7971" s="1" t="s">
        <v>12</v>
      </c>
      <c r="I7971" s="1">
        <v>0.26699999999999946</v>
      </c>
    </row>
    <row r="7972" spans="1:9" x14ac:dyDescent="0.3">
      <c r="A7972" s="1">
        <f>VLOOKUP([1]SuperAuto!C8606,'[1]Dados Complementares'!$A$3:$C$28,3,FALSE)</f>
        <v>38</v>
      </c>
      <c r="B7972" s="1">
        <v>54</v>
      </c>
      <c r="C7972" s="1">
        <v>25.32</v>
      </c>
      <c r="D7972" s="1">
        <v>30</v>
      </c>
      <c r="F7972" s="1" t="s">
        <v>12</v>
      </c>
      <c r="I7972" s="1">
        <v>1.2636000000000003</v>
      </c>
    </row>
    <row r="7973" spans="1:9" x14ac:dyDescent="0.3">
      <c r="A7973" s="1">
        <f>VLOOKUP([1]SuperAuto!C8607,'[1]Dados Complementares'!$A$3:$C$28,3,FALSE)</f>
        <v>50</v>
      </c>
      <c r="B7973" s="1">
        <v>3</v>
      </c>
      <c r="C7973" s="1">
        <v>1.54</v>
      </c>
      <c r="D7973" s="1">
        <v>15</v>
      </c>
      <c r="F7973" s="1" t="s">
        <v>12</v>
      </c>
      <c r="I7973" s="1">
        <v>5.5349999999999993</v>
      </c>
    </row>
    <row r="7974" spans="1:9" x14ac:dyDescent="0.3">
      <c r="A7974" s="1">
        <f>VLOOKUP([1]SuperAuto!C8608,'[1]Dados Complementares'!$A$3:$C$28,3,FALSE)</f>
        <v>152</v>
      </c>
      <c r="B7974" s="1">
        <v>7</v>
      </c>
      <c r="C7974" s="1">
        <v>38.24</v>
      </c>
      <c r="D7974" s="1">
        <v>75</v>
      </c>
      <c r="F7974" s="1" t="s">
        <v>12</v>
      </c>
      <c r="I7974" s="1">
        <v>20.303999999999995</v>
      </c>
    </row>
    <row r="7975" spans="1:9" x14ac:dyDescent="0.3">
      <c r="A7975" s="1">
        <f>VLOOKUP([1]SuperAuto!C8609,'[1]Dados Complementares'!$A$3:$C$28,3,FALSE)</f>
        <v>27</v>
      </c>
      <c r="B7975" s="1">
        <v>29</v>
      </c>
      <c r="C7975" s="1">
        <v>24.5</v>
      </c>
      <c r="D7975" s="1">
        <v>75</v>
      </c>
      <c r="F7975" s="1" t="s">
        <v>12</v>
      </c>
      <c r="I7975" s="1">
        <v>1.9151999999999987</v>
      </c>
    </row>
    <row r="7976" spans="1:9" x14ac:dyDescent="0.3">
      <c r="A7976" s="1">
        <f>VLOOKUP([1]SuperAuto!C8610,'[1]Dados Complementares'!$A$3:$C$28,3,FALSE)</f>
        <v>15</v>
      </c>
      <c r="B7976" s="1">
        <v>5</v>
      </c>
      <c r="C7976" s="1">
        <v>1.41</v>
      </c>
      <c r="D7976" s="1">
        <v>5</v>
      </c>
      <c r="F7976" s="1" t="s">
        <v>10</v>
      </c>
      <c r="G7976" s="1" t="s">
        <v>16</v>
      </c>
      <c r="I7976" s="1">
        <v>7.1999999999999993</v>
      </c>
    </row>
    <row r="7977" spans="1:9" x14ac:dyDescent="0.3">
      <c r="A7977" s="1">
        <f>VLOOKUP([1]SuperAuto!C8611,'[1]Dados Complementares'!$A$3:$C$28,3,FALSE)</f>
        <v>23</v>
      </c>
      <c r="B7977" s="1">
        <v>2</v>
      </c>
      <c r="C7977" s="1">
        <v>1.61</v>
      </c>
      <c r="D7977" s="1">
        <v>10</v>
      </c>
      <c r="F7977" s="1" t="s">
        <v>10</v>
      </c>
      <c r="G7977" s="1" t="s">
        <v>16</v>
      </c>
      <c r="I7977" s="1">
        <v>15.552</v>
      </c>
    </row>
    <row r="7978" spans="1:9" x14ac:dyDescent="0.3">
      <c r="A7978" s="1">
        <f>VLOOKUP([1]SuperAuto!C8612,'[1]Dados Complementares'!$A$3:$C$28,3,FALSE)</f>
        <v>50</v>
      </c>
      <c r="B7978" s="1">
        <v>1</v>
      </c>
      <c r="C7978" s="1">
        <v>0.25</v>
      </c>
      <c r="D7978" s="1">
        <v>10</v>
      </c>
      <c r="F7978" s="1" t="s">
        <v>12</v>
      </c>
      <c r="I7978" s="1">
        <v>7.3889999999999993</v>
      </c>
    </row>
    <row r="7979" spans="1:9" x14ac:dyDescent="0.3">
      <c r="A7979" s="1">
        <f>VLOOKUP([1]SuperAuto!C8613,'[1]Dados Complementares'!$A$3:$C$28,3,FALSE)</f>
        <v>23</v>
      </c>
      <c r="B7979" s="1">
        <v>7</v>
      </c>
      <c r="C7979" s="1">
        <v>2.19</v>
      </c>
      <c r="D7979" s="1">
        <v>45</v>
      </c>
      <c r="F7979" s="1" t="s">
        <v>12</v>
      </c>
      <c r="I7979" s="1">
        <v>20.303999999999998</v>
      </c>
    </row>
    <row r="7980" spans="1:9" x14ac:dyDescent="0.3">
      <c r="A7980" s="1">
        <f>VLOOKUP([1]SuperAuto!C8614,'[1]Dados Complementares'!$A$3:$C$28,3,FALSE)</f>
        <v>15</v>
      </c>
      <c r="B7980" s="1">
        <v>6</v>
      </c>
      <c r="C7980" s="1">
        <v>4.42</v>
      </c>
      <c r="D7980" s="1">
        <v>25</v>
      </c>
      <c r="F7980" s="1" t="s">
        <v>12</v>
      </c>
      <c r="I7980" s="1">
        <v>3.0150000000000006</v>
      </c>
    </row>
    <row r="7981" spans="1:9" x14ac:dyDescent="0.3">
      <c r="A7981" s="1">
        <f>VLOOKUP([1]SuperAuto!C8615,'[1]Dados Complementares'!$A$3:$C$28,3,FALSE)</f>
        <v>20</v>
      </c>
      <c r="B7981" s="1">
        <v>12</v>
      </c>
      <c r="C7981" s="1">
        <v>3.43</v>
      </c>
      <c r="D7981" s="1">
        <v>5</v>
      </c>
      <c r="F7981" s="1" t="s">
        <v>12</v>
      </c>
      <c r="I7981" s="1">
        <v>1.2689999999999997</v>
      </c>
    </row>
    <row r="7982" spans="1:9" x14ac:dyDescent="0.3">
      <c r="A7982" s="1">
        <f>VLOOKUP([1]SuperAuto!C8616,'[1]Dados Complementares'!$A$3:$C$28,3,FALSE)</f>
        <v>23</v>
      </c>
      <c r="B7982" s="1">
        <v>10</v>
      </c>
      <c r="C7982" s="1">
        <v>4.8</v>
      </c>
      <c r="D7982" s="1">
        <v>45</v>
      </c>
      <c r="F7982" s="1" t="s">
        <v>12</v>
      </c>
      <c r="I7982" s="1">
        <v>2.6219999999999999</v>
      </c>
    </row>
    <row r="7983" spans="1:9" x14ac:dyDescent="0.3">
      <c r="A7983" s="1">
        <f>VLOOKUP([1]SuperAuto!C8617,'[1]Dados Complementares'!$A$3:$C$28,3,FALSE)</f>
        <v>30</v>
      </c>
      <c r="B7983" s="1">
        <v>30</v>
      </c>
      <c r="C7983" s="1">
        <v>17.04</v>
      </c>
      <c r="D7983" s="1">
        <v>45</v>
      </c>
      <c r="F7983" s="1" t="s">
        <v>12</v>
      </c>
      <c r="I7983" s="1">
        <v>1.8923999999999985</v>
      </c>
    </row>
    <row r="7984" spans="1:9" x14ac:dyDescent="0.3">
      <c r="A7984" s="1">
        <f>VLOOKUP([1]SuperAuto!C8618,'[1]Dados Complementares'!$A$3:$C$28,3,FALSE)</f>
        <v>15</v>
      </c>
      <c r="B7984" s="1">
        <v>31</v>
      </c>
      <c r="C7984" s="1">
        <v>80.59</v>
      </c>
      <c r="D7984" s="1">
        <v>75</v>
      </c>
      <c r="F7984" s="1" t="s">
        <v>12</v>
      </c>
      <c r="I7984" s="1">
        <v>10.434000000000012</v>
      </c>
    </row>
    <row r="7985" spans="1:9" x14ac:dyDescent="0.3">
      <c r="A7985" s="1">
        <f>VLOOKUP([1]SuperAuto!C8619,'[1]Dados Complementares'!$A$3:$C$28,3,FALSE)</f>
        <v>15</v>
      </c>
      <c r="B7985" s="1">
        <v>1</v>
      </c>
      <c r="C7985" s="1">
        <v>0.61</v>
      </c>
      <c r="D7985" s="1">
        <v>5</v>
      </c>
      <c r="F7985" s="1" t="s">
        <v>10</v>
      </c>
      <c r="G7985" s="1" t="s">
        <v>17</v>
      </c>
      <c r="I7985" s="1">
        <v>7.3889999999999993</v>
      </c>
    </row>
    <row r="7986" spans="1:9" x14ac:dyDescent="0.3">
      <c r="A7986" s="1">
        <f>VLOOKUP([1]SuperAuto!C8620,'[1]Dados Complementares'!$A$3:$C$28,3,FALSE)</f>
        <v>15</v>
      </c>
      <c r="B7986" s="1">
        <v>36</v>
      </c>
      <c r="C7986" s="1">
        <v>114.65</v>
      </c>
      <c r="D7986" s="1">
        <v>300</v>
      </c>
      <c r="F7986" s="1" t="s">
        <v>12</v>
      </c>
      <c r="I7986" s="1">
        <v>12.141000000000005</v>
      </c>
    </row>
    <row r="7987" spans="1:9" x14ac:dyDescent="0.3">
      <c r="A7987" s="1">
        <f>VLOOKUP([1]SuperAuto!C8621,'[1]Dados Complementares'!$A$3:$C$28,3,FALSE)</f>
        <v>75</v>
      </c>
      <c r="B7987" s="1">
        <v>8</v>
      </c>
      <c r="C7987" s="1">
        <v>21.35</v>
      </c>
      <c r="D7987" s="1">
        <v>45</v>
      </c>
      <c r="F7987" s="1" t="s">
        <v>12</v>
      </c>
      <c r="I7987" s="1">
        <v>3.4499999999999993</v>
      </c>
    </row>
    <row r="7988" spans="1:9" x14ac:dyDescent="0.3">
      <c r="A7988" s="1">
        <f>VLOOKUP([1]SuperAuto!C8622,'[1]Dados Complementares'!$A$3:$C$28,3,FALSE)</f>
        <v>50</v>
      </c>
      <c r="B7988" s="1">
        <v>8</v>
      </c>
      <c r="C7988" s="1">
        <v>10.38</v>
      </c>
      <c r="D7988" s="1">
        <v>45</v>
      </c>
      <c r="F7988" s="1" t="s">
        <v>12</v>
      </c>
      <c r="I7988" s="1">
        <v>4.0499999999999989</v>
      </c>
    </row>
    <row r="7989" spans="1:9" x14ac:dyDescent="0.3">
      <c r="A7989" s="1">
        <f>VLOOKUP([1]SuperAuto!C8623,'[1]Dados Complementares'!$A$3:$C$28,3,FALSE)</f>
        <v>15</v>
      </c>
      <c r="B7989" s="1">
        <v>41</v>
      </c>
      <c r="C7989" s="1">
        <v>15.18</v>
      </c>
      <c r="D7989" s="1">
        <v>37</v>
      </c>
      <c r="F7989" s="1" t="s">
        <v>12</v>
      </c>
      <c r="I7989" s="1">
        <v>0.70199999999999996</v>
      </c>
    </row>
    <row r="7990" spans="1:9" x14ac:dyDescent="0.3">
      <c r="A7990" s="1">
        <f>VLOOKUP([1]SuperAuto!C8624,'[1]Dados Complementares'!$A$3:$C$28,3,FALSE)</f>
        <v>75</v>
      </c>
      <c r="B7990" s="1">
        <v>2</v>
      </c>
      <c r="C7990" s="1">
        <v>1.71</v>
      </c>
      <c r="D7990" s="1">
        <v>5</v>
      </c>
      <c r="F7990" s="1" t="s">
        <v>10</v>
      </c>
      <c r="G7990" s="1" t="s">
        <v>17</v>
      </c>
      <c r="I7990" s="1">
        <v>6.4799999999999995</v>
      </c>
    </row>
    <row r="7991" spans="1:9" x14ac:dyDescent="0.3">
      <c r="A7991" s="1">
        <f>VLOOKUP([1]SuperAuto!C8625,'[1]Dados Complementares'!$A$3:$C$28,3,FALSE)</f>
        <v>23</v>
      </c>
      <c r="B7991" s="1">
        <v>54</v>
      </c>
      <c r="C7991" s="1">
        <v>50.72</v>
      </c>
      <c r="D7991" s="1">
        <v>75</v>
      </c>
      <c r="F7991" s="1" t="s">
        <v>12</v>
      </c>
      <c r="I7991" s="1">
        <v>15.030000000000001</v>
      </c>
    </row>
    <row r="7992" spans="1:9" x14ac:dyDescent="0.3">
      <c r="A7992" s="1">
        <f>VLOOKUP([1]SuperAuto!C8626,'[1]Dados Complementares'!$A$3:$C$28,3,FALSE)</f>
        <v>15</v>
      </c>
      <c r="B7992" s="1">
        <v>8</v>
      </c>
      <c r="C7992" s="1">
        <v>13.15</v>
      </c>
      <c r="D7992" s="1">
        <v>75</v>
      </c>
      <c r="F7992" s="1" t="s">
        <v>12</v>
      </c>
      <c r="I7992" s="1">
        <v>30.15</v>
      </c>
    </row>
    <row r="7993" spans="1:9" x14ac:dyDescent="0.3">
      <c r="A7993" s="1">
        <f>VLOOKUP([1]SuperAuto!C8627,'[1]Dados Complementares'!$A$3:$C$28,3,FALSE)</f>
        <v>23</v>
      </c>
      <c r="B7993" s="1">
        <v>10</v>
      </c>
      <c r="C7993" s="1">
        <v>3.42</v>
      </c>
      <c r="D7993" s="1">
        <v>30</v>
      </c>
      <c r="F7993" s="1" t="s">
        <v>12</v>
      </c>
      <c r="I7993" s="1">
        <v>1.71</v>
      </c>
    </row>
    <row r="7994" spans="1:9" x14ac:dyDescent="0.3">
      <c r="A7994" s="1">
        <f>VLOOKUP([1]SuperAuto!C8628,'[1]Dados Complementares'!$A$3:$C$28,3,FALSE)</f>
        <v>15</v>
      </c>
      <c r="B7994" s="1">
        <v>49</v>
      </c>
      <c r="C7994" s="1">
        <v>61.46</v>
      </c>
      <c r="D7994" s="1">
        <v>45</v>
      </c>
      <c r="F7994" s="1" t="s">
        <v>10</v>
      </c>
      <c r="G7994" s="1" t="s">
        <v>17</v>
      </c>
      <c r="I7994" s="1">
        <v>9.5880000000000081</v>
      </c>
    </row>
    <row r="7995" spans="1:9" x14ac:dyDescent="0.3">
      <c r="A7995" s="1">
        <f>VLOOKUP([1]SuperAuto!C8629,'[1]Dados Complementares'!$A$3:$C$28,3,FALSE)</f>
        <v>75</v>
      </c>
      <c r="B7995" s="1">
        <v>13</v>
      </c>
      <c r="C7995" s="1">
        <v>7.35</v>
      </c>
      <c r="D7995" s="1">
        <v>15</v>
      </c>
      <c r="F7995" s="1" t="s">
        <v>12</v>
      </c>
      <c r="I7995" s="1">
        <v>1.125</v>
      </c>
    </row>
    <row r="7996" spans="1:9" x14ac:dyDescent="0.3">
      <c r="A7996" s="1">
        <f>VLOOKUP([1]SuperAuto!C8630,'[1]Dados Complementares'!$A$3:$C$28,3,FALSE)</f>
        <v>36</v>
      </c>
      <c r="B7996" s="1">
        <v>22</v>
      </c>
      <c r="C7996" s="1">
        <v>19.29</v>
      </c>
      <c r="D7996" s="1">
        <v>45</v>
      </c>
      <c r="F7996" s="1" t="s">
        <v>12</v>
      </c>
      <c r="I7996" s="1">
        <v>1.4418000000000006</v>
      </c>
    </row>
    <row r="7997" spans="1:9" x14ac:dyDescent="0.3">
      <c r="A7997" s="1">
        <f>VLOOKUP([1]SuperAuto!C8631,'[1]Dados Complementares'!$A$3:$C$28,3,FALSE)</f>
        <v>20</v>
      </c>
      <c r="B7997" s="1">
        <v>8</v>
      </c>
      <c r="C7997" s="1">
        <v>6.12</v>
      </c>
      <c r="D7997" s="1">
        <v>75</v>
      </c>
      <c r="F7997" s="1" t="s">
        <v>12</v>
      </c>
      <c r="I7997" s="1">
        <v>5.6999999999999984</v>
      </c>
    </row>
    <row r="7998" spans="1:9" x14ac:dyDescent="0.3">
      <c r="A7998" s="1">
        <f>VLOOKUP([1]SuperAuto!C8632,'[1]Dados Complementares'!$A$3:$C$28,3,FALSE)</f>
        <v>38</v>
      </c>
      <c r="B7998" s="1">
        <v>1</v>
      </c>
      <c r="C7998" s="1">
        <v>0.79</v>
      </c>
      <c r="D7998" s="1">
        <v>5</v>
      </c>
      <c r="F7998" s="1" t="s">
        <v>10</v>
      </c>
      <c r="G7998" s="1" t="s">
        <v>16</v>
      </c>
      <c r="I7998" s="1">
        <v>24.63</v>
      </c>
    </row>
    <row r="7999" spans="1:9" x14ac:dyDescent="0.3">
      <c r="A7999" s="1">
        <f>VLOOKUP([1]SuperAuto!C8633,'[1]Dados Complementares'!$A$3:$C$28,3,FALSE)</f>
        <v>23</v>
      </c>
      <c r="B7999" s="1">
        <v>9</v>
      </c>
      <c r="C7999" s="1">
        <v>2.1</v>
      </c>
      <c r="D7999" s="1">
        <v>10</v>
      </c>
      <c r="F7999" s="1" t="s">
        <v>12</v>
      </c>
      <c r="I7999" s="1">
        <v>0.66000000000000014</v>
      </c>
    </row>
    <row r="8000" spans="1:9" x14ac:dyDescent="0.3">
      <c r="A8000" s="1">
        <f>VLOOKUP([1]SuperAuto!C8634,'[1]Dados Complementares'!$A$3:$C$28,3,FALSE)</f>
        <v>20</v>
      </c>
      <c r="B8000" s="1">
        <v>4</v>
      </c>
      <c r="C8000" s="1">
        <v>2.38</v>
      </c>
      <c r="D8000" s="1">
        <v>10</v>
      </c>
      <c r="F8000" s="1" t="s">
        <v>10</v>
      </c>
      <c r="G8000" s="1" t="s">
        <v>13</v>
      </c>
      <c r="I8000" s="1">
        <v>10.908000000000001</v>
      </c>
    </row>
    <row r="8001" spans="1:9" x14ac:dyDescent="0.3">
      <c r="A8001" s="1">
        <f>VLOOKUP([1]SuperAuto!C8636,'[1]Dados Complementares'!$A$3:$C$28,3,FALSE)</f>
        <v>27</v>
      </c>
      <c r="B8001" s="1">
        <v>3</v>
      </c>
      <c r="C8001" s="1">
        <v>3.69</v>
      </c>
      <c r="D8001" s="1">
        <v>10</v>
      </c>
      <c r="F8001" s="1" t="s">
        <v>12</v>
      </c>
      <c r="I8001" s="1">
        <v>5.5350000000000001</v>
      </c>
    </row>
    <row r="8002" spans="1:9" x14ac:dyDescent="0.3">
      <c r="A8002" s="1">
        <f>VLOOKUP([1]SuperAuto!C8637,'[1]Dados Complementares'!$A$3:$C$28,3,FALSE)</f>
        <v>38</v>
      </c>
      <c r="B8002" s="1">
        <v>43</v>
      </c>
      <c r="C8002" s="1">
        <v>62.39</v>
      </c>
      <c r="D8002" s="1">
        <v>75</v>
      </c>
      <c r="F8002" s="1" t="s">
        <v>12</v>
      </c>
      <c r="I8002" s="1">
        <v>1.0764000000000067</v>
      </c>
    </row>
    <row r="8003" spans="1:9" x14ac:dyDescent="0.3">
      <c r="A8003" s="1">
        <f>VLOOKUP([1]SuperAuto!C8638,'[1]Dados Complementares'!$A$3:$C$28,3,FALSE)</f>
        <v>36</v>
      </c>
      <c r="B8003" s="1">
        <v>19</v>
      </c>
      <c r="C8003" s="1">
        <v>11.6</v>
      </c>
      <c r="D8003" s="1">
        <v>45</v>
      </c>
      <c r="F8003" s="1" t="s">
        <v>12</v>
      </c>
      <c r="I8003" s="1">
        <v>2.1204000000000001</v>
      </c>
    </row>
    <row r="8004" spans="1:9" x14ac:dyDescent="0.3">
      <c r="A8004" s="1">
        <f>VLOOKUP([1]SuperAuto!C8639,'[1]Dados Complementares'!$A$3:$C$28,3,FALSE)</f>
        <v>15</v>
      </c>
      <c r="B8004" s="1">
        <v>49</v>
      </c>
      <c r="C8004" s="1">
        <v>42.18</v>
      </c>
      <c r="D8004" s="1">
        <v>45</v>
      </c>
      <c r="F8004" s="1" t="s">
        <v>12</v>
      </c>
      <c r="I8004" s="1">
        <v>0.70199999999999818</v>
      </c>
    </row>
    <row r="8005" spans="1:9" x14ac:dyDescent="0.3">
      <c r="A8005" s="1">
        <f>VLOOKUP([1]SuperAuto!C8640,'[1]Dados Complementares'!$A$3:$C$28,3,FALSE)</f>
        <v>36</v>
      </c>
      <c r="B8005" s="1">
        <v>19</v>
      </c>
      <c r="C8005" s="1">
        <v>12.97</v>
      </c>
      <c r="D8005" s="1">
        <v>75</v>
      </c>
      <c r="F8005" s="1" t="s">
        <v>12</v>
      </c>
      <c r="I8005" s="1">
        <v>0.83699999999999974</v>
      </c>
    </row>
    <row r="8006" spans="1:9" x14ac:dyDescent="0.3">
      <c r="A8006" s="1">
        <f>VLOOKUP([1]SuperAuto!C8641,'[1]Dados Complementares'!$A$3:$C$28,3,FALSE)</f>
        <v>27</v>
      </c>
      <c r="B8006" s="1">
        <v>6</v>
      </c>
      <c r="C8006" s="1">
        <v>8.84</v>
      </c>
      <c r="D8006" s="1">
        <v>30</v>
      </c>
      <c r="F8006" s="1" t="s">
        <v>12</v>
      </c>
      <c r="I8006" s="1">
        <v>4.6229999999999993</v>
      </c>
    </row>
    <row r="8007" spans="1:9" x14ac:dyDescent="0.3">
      <c r="A8007" s="1">
        <f>VLOOKUP([1]SuperAuto!C8642,'[1]Dados Complementares'!$A$3:$C$28,3,FALSE)</f>
        <v>15</v>
      </c>
      <c r="B8007" s="1">
        <v>2</v>
      </c>
      <c r="C8007" s="1">
        <v>2.35</v>
      </c>
      <c r="D8007" s="1">
        <v>10</v>
      </c>
      <c r="F8007" s="1" t="s">
        <v>12</v>
      </c>
      <c r="I8007" s="1">
        <v>4.32</v>
      </c>
    </row>
    <row r="8008" spans="1:9" x14ac:dyDescent="0.3">
      <c r="A8008" s="1">
        <f>VLOOKUP([1]SuperAuto!C8643,'[1]Dados Complementares'!$A$3:$C$28,3,FALSE)</f>
        <v>304</v>
      </c>
      <c r="B8008" s="1">
        <v>75</v>
      </c>
      <c r="C8008" s="1">
        <v>61.9</v>
      </c>
      <c r="D8008" s="1">
        <v>75</v>
      </c>
      <c r="F8008" s="1" t="s">
        <v>12</v>
      </c>
      <c r="I8008" s="1">
        <v>1.0763999999999996</v>
      </c>
    </row>
    <row r="8009" spans="1:9" x14ac:dyDescent="0.3">
      <c r="A8009" s="1">
        <f>VLOOKUP([1]SuperAuto!C8644,'[1]Dados Complementares'!$A$3:$C$28,3,FALSE)</f>
        <v>20</v>
      </c>
      <c r="B8009" s="1">
        <v>209</v>
      </c>
      <c r="C8009" s="1">
        <v>100.9</v>
      </c>
      <c r="D8009" s="1">
        <v>37</v>
      </c>
      <c r="F8009" s="1" t="s">
        <v>10</v>
      </c>
      <c r="G8009" s="1" t="s">
        <v>17</v>
      </c>
      <c r="I8009" s="1">
        <v>0.23399999999999466</v>
      </c>
    </row>
    <row r="8010" spans="1:9" x14ac:dyDescent="0.3">
      <c r="A8010" s="1">
        <f>VLOOKUP([1]SuperAuto!C8645,'[1]Dados Complementares'!$A$3:$C$28,3,FALSE)</f>
        <v>27</v>
      </c>
      <c r="B8010" s="1">
        <v>5</v>
      </c>
      <c r="C8010" s="1">
        <v>0.83</v>
      </c>
      <c r="D8010" s="1">
        <v>10</v>
      </c>
      <c r="F8010" s="1" t="s">
        <v>12</v>
      </c>
      <c r="I8010" s="1">
        <v>2.4</v>
      </c>
    </row>
    <row r="8011" spans="1:9" x14ac:dyDescent="0.3">
      <c r="A8011" s="1">
        <f>VLOOKUP([1]SuperAuto!C8646,'[1]Dados Complementares'!$A$3:$C$28,3,FALSE)</f>
        <v>15</v>
      </c>
      <c r="B8011" s="1">
        <v>29</v>
      </c>
      <c r="C8011" s="1">
        <v>24.5</v>
      </c>
      <c r="D8011" s="1">
        <v>75</v>
      </c>
      <c r="F8011" s="1" t="s">
        <v>12</v>
      </c>
      <c r="I8011" s="1">
        <v>1.9151999999999987</v>
      </c>
    </row>
    <row r="8012" spans="1:9" x14ac:dyDescent="0.3">
      <c r="A8012" s="1">
        <f>VLOOKUP([1]SuperAuto!C8647,'[1]Dados Complementares'!$A$3:$C$28,3,FALSE)</f>
        <v>15</v>
      </c>
      <c r="B8012" s="1">
        <v>2</v>
      </c>
      <c r="C8012" s="1">
        <v>6.47</v>
      </c>
      <c r="D8012" s="1">
        <v>25</v>
      </c>
      <c r="F8012" s="1" t="s">
        <v>12</v>
      </c>
      <c r="I8012" s="1">
        <v>21.599999999999998</v>
      </c>
    </row>
    <row r="8013" spans="1:9" x14ac:dyDescent="0.3">
      <c r="A8013" s="1">
        <f>VLOOKUP([1]SuperAuto!C8648,'[1]Dados Complementares'!$A$3:$C$28,3,FALSE)</f>
        <v>15</v>
      </c>
      <c r="B8013" s="1">
        <v>120</v>
      </c>
      <c r="C8013" s="1">
        <v>62.68</v>
      </c>
      <c r="D8013" s="1">
        <v>45</v>
      </c>
      <c r="F8013" s="1" t="s">
        <v>12</v>
      </c>
      <c r="I8013" s="1">
        <v>1.7783999999999978</v>
      </c>
    </row>
    <row r="8014" spans="1:9" x14ac:dyDescent="0.3">
      <c r="A8014" s="1">
        <f>VLOOKUP([1]SuperAuto!C8649,'[1]Dados Complementares'!$A$3:$C$28,3,FALSE)</f>
        <v>114</v>
      </c>
      <c r="B8014" s="1">
        <v>52</v>
      </c>
      <c r="C8014" s="1">
        <v>43.94</v>
      </c>
      <c r="D8014" s="1">
        <v>30</v>
      </c>
      <c r="F8014" s="1" t="s">
        <v>10</v>
      </c>
      <c r="G8014" s="1" t="s">
        <v>17</v>
      </c>
      <c r="I8014" s="1">
        <v>9.475200000000001</v>
      </c>
    </row>
    <row r="8015" spans="1:9" x14ac:dyDescent="0.3">
      <c r="A8015" s="1">
        <f>VLOOKUP([1]SuperAuto!C8650,'[1]Dados Complementares'!$A$3:$C$28,3,FALSE)</f>
        <v>23</v>
      </c>
      <c r="B8015" s="1">
        <v>60</v>
      </c>
      <c r="C8015" s="1">
        <v>67.849999999999994</v>
      </c>
      <c r="D8015" s="1">
        <v>300</v>
      </c>
      <c r="F8015" s="1" t="s">
        <v>12</v>
      </c>
      <c r="I8015" s="1">
        <v>1.0764000000000067</v>
      </c>
    </row>
    <row r="8016" spans="1:9" x14ac:dyDescent="0.3">
      <c r="A8016" s="1">
        <f>VLOOKUP([1]SuperAuto!C8651,'[1]Dados Complementares'!$A$3:$C$28,3,FALSE)</f>
        <v>23</v>
      </c>
      <c r="B8016" s="1">
        <v>1</v>
      </c>
      <c r="C8016" s="1">
        <v>0</v>
      </c>
      <c r="D8016" s="1">
        <v>37</v>
      </c>
      <c r="F8016" s="1" t="s">
        <v>12</v>
      </c>
      <c r="I8016" s="1">
        <v>17.733599999999999</v>
      </c>
    </row>
    <row r="8017" spans="1:9" x14ac:dyDescent="0.3">
      <c r="A8017" s="1">
        <f>VLOOKUP([1]SuperAuto!C8652,'[1]Dados Complementares'!$A$3:$C$28,3,FALSE)</f>
        <v>36</v>
      </c>
      <c r="B8017" s="1">
        <v>32</v>
      </c>
      <c r="C8017" s="1">
        <v>46.52</v>
      </c>
      <c r="D8017" s="1">
        <v>150</v>
      </c>
      <c r="F8017" s="1" t="s">
        <v>12</v>
      </c>
      <c r="I8017" s="1">
        <v>10.292999999999999</v>
      </c>
    </row>
    <row r="8018" spans="1:9" x14ac:dyDescent="0.3">
      <c r="A8018" s="1">
        <f>VLOOKUP([1]SuperAuto!C8653,'[1]Dados Complementares'!$A$3:$C$28,3,FALSE)</f>
        <v>15</v>
      </c>
      <c r="B8018" s="1">
        <v>75</v>
      </c>
      <c r="C8018" s="1">
        <v>68.33</v>
      </c>
      <c r="D8018" s="1">
        <v>75</v>
      </c>
      <c r="F8018" s="1" t="s">
        <v>12</v>
      </c>
      <c r="I8018" s="1">
        <v>1.7783999999999907</v>
      </c>
    </row>
    <row r="8019" spans="1:9" x14ac:dyDescent="0.3">
      <c r="A8019" s="1">
        <f>VLOOKUP([1]SuperAuto!C8654,'[1]Dados Complementares'!$A$3:$C$28,3,FALSE)</f>
        <v>38</v>
      </c>
      <c r="B8019" s="1">
        <v>1</v>
      </c>
      <c r="C8019" s="1">
        <v>2.0299999999999998</v>
      </c>
      <c r="D8019" s="1">
        <v>37</v>
      </c>
      <c r="F8019" s="1" t="s">
        <v>12</v>
      </c>
      <c r="I8019" s="1">
        <v>24.63</v>
      </c>
    </row>
    <row r="8020" spans="1:9" x14ac:dyDescent="0.3">
      <c r="A8020" s="1">
        <f>VLOOKUP([1]SuperAuto!C8655,'[1]Dados Complementares'!$A$3:$C$28,3,FALSE)</f>
        <v>38</v>
      </c>
      <c r="B8020" s="1">
        <v>92</v>
      </c>
      <c r="C8020" s="1">
        <v>67.73</v>
      </c>
      <c r="D8020" s="1">
        <v>75</v>
      </c>
      <c r="F8020" s="1" t="s">
        <v>12</v>
      </c>
      <c r="I8020" s="1">
        <v>1.0764000000000067</v>
      </c>
    </row>
    <row r="8021" spans="1:9" x14ac:dyDescent="0.3">
      <c r="A8021" s="1">
        <f>VLOOKUP([1]SuperAuto!C8656,'[1]Dados Complementares'!$A$3:$C$28,3,FALSE)</f>
        <v>15</v>
      </c>
      <c r="B8021" s="1">
        <v>16</v>
      </c>
      <c r="C8021" s="1">
        <v>4.71</v>
      </c>
      <c r="D8021" s="1">
        <v>15</v>
      </c>
      <c r="F8021" s="1" t="s">
        <v>12</v>
      </c>
      <c r="I8021" s="1">
        <v>0.87929999999999975</v>
      </c>
    </row>
    <row r="8022" spans="1:9" x14ac:dyDescent="0.3">
      <c r="A8022" s="1">
        <f>VLOOKUP([1]SuperAuto!C8657,'[1]Dados Complementares'!$A$3:$C$28,3,FALSE)</f>
        <v>23</v>
      </c>
      <c r="B8022" s="1">
        <v>13</v>
      </c>
      <c r="C8022" s="1">
        <v>27.51</v>
      </c>
      <c r="D8022" s="1">
        <v>45</v>
      </c>
      <c r="F8022" s="1" t="s">
        <v>10</v>
      </c>
      <c r="G8022" s="1" t="s">
        <v>13</v>
      </c>
      <c r="I8022" s="1">
        <v>25.649999999999995</v>
      </c>
    </row>
    <row r="8023" spans="1:9" x14ac:dyDescent="0.3">
      <c r="A8023" s="1">
        <f>VLOOKUP([1]SuperAuto!C8658,'[1]Dados Complementares'!$A$3:$C$28,3,FALSE)</f>
        <v>15</v>
      </c>
      <c r="B8023" s="1">
        <v>3</v>
      </c>
      <c r="C8023" s="1">
        <v>1.34</v>
      </c>
      <c r="D8023" s="1">
        <v>37</v>
      </c>
      <c r="F8023" s="1" t="s">
        <v>12</v>
      </c>
      <c r="I8023" s="1">
        <v>5.5349999999999993</v>
      </c>
    </row>
    <row r="8024" spans="1:9" x14ac:dyDescent="0.3">
      <c r="A8024" s="1">
        <f>VLOOKUP([1]SuperAuto!C8659,'[1]Dados Complementares'!$A$3:$C$28,3,FALSE)</f>
        <v>38</v>
      </c>
      <c r="B8024" s="1">
        <v>1</v>
      </c>
      <c r="C8024" s="1">
        <v>0.15</v>
      </c>
      <c r="D8024" s="1">
        <v>25</v>
      </c>
      <c r="F8024" s="1" t="s">
        <v>12</v>
      </c>
      <c r="I8024" s="1">
        <v>14.777999999999999</v>
      </c>
    </row>
    <row r="8025" spans="1:9" x14ac:dyDescent="0.3">
      <c r="A8025" s="1">
        <f>VLOOKUP([1]SuperAuto!C8660,'[1]Dados Complementares'!$A$3:$C$28,3,FALSE)</f>
        <v>47</v>
      </c>
      <c r="B8025" s="1">
        <v>1</v>
      </c>
      <c r="C8025" s="1">
        <v>2.44</v>
      </c>
      <c r="D8025" s="1">
        <v>37</v>
      </c>
      <c r="F8025" s="1" t="s">
        <v>12</v>
      </c>
      <c r="I8025" s="1">
        <v>17.733599999999999</v>
      </c>
    </row>
    <row r="8026" spans="1:9" x14ac:dyDescent="0.3">
      <c r="A8026" s="1">
        <f>VLOOKUP([1]SuperAuto!C8661,'[1]Dados Complementares'!$A$3:$C$28,3,FALSE)</f>
        <v>75</v>
      </c>
      <c r="B8026" s="1">
        <v>38</v>
      </c>
      <c r="C8026" s="1">
        <v>34.369999999999997</v>
      </c>
      <c r="D8026" s="1">
        <v>45</v>
      </c>
      <c r="F8026" s="1" t="s">
        <v>12</v>
      </c>
      <c r="I8026" s="1">
        <v>1.8012000000000015</v>
      </c>
    </row>
    <row r="8027" spans="1:9" x14ac:dyDescent="0.3">
      <c r="A8027" s="1">
        <f>VLOOKUP([1]SuperAuto!C8662,'[1]Dados Complementares'!$A$3:$C$28,3,FALSE)</f>
        <v>15</v>
      </c>
      <c r="B8027" s="1">
        <v>2</v>
      </c>
      <c r="C8027" s="1">
        <v>0.71</v>
      </c>
      <c r="D8027" s="1">
        <v>10</v>
      </c>
      <c r="F8027" s="1" t="s">
        <v>12</v>
      </c>
      <c r="I8027" s="1">
        <v>6.4799999999999995</v>
      </c>
    </row>
    <row r="8028" spans="1:9" x14ac:dyDescent="0.3">
      <c r="A8028" s="1">
        <f>VLOOKUP([1]SuperAuto!C8663,'[1]Dados Complementares'!$A$3:$C$28,3,FALSE)</f>
        <v>20</v>
      </c>
      <c r="B8028" s="1">
        <v>4</v>
      </c>
      <c r="C8028" s="1">
        <v>1.84</v>
      </c>
      <c r="D8028" s="1">
        <v>15</v>
      </c>
      <c r="F8028" s="1" t="s">
        <v>12</v>
      </c>
      <c r="I8028" s="1">
        <v>4.5449999999999999</v>
      </c>
    </row>
    <row r="8029" spans="1:9" x14ac:dyDescent="0.3">
      <c r="A8029" s="1">
        <f>VLOOKUP([1]SuperAuto!C8664,'[1]Dados Complementares'!$A$3:$C$28,3,FALSE)</f>
        <v>15</v>
      </c>
      <c r="B8029" s="1">
        <v>1</v>
      </c>
      <c r="C8029" s="1">
        <v>1.72</v>
      </c>
      <c r="D8029" s="1">
        <v>5</v>
      </c>
      <c r="F8029" s="1" t="s">
        <v>10</v>
      </c>
      <c r="G8029" s="1" t="s">
        <v>17</v>
      </c>
      <c r="I8029" s="1">
        <v>7.3890000000000002</v>
      </c>
    </row>
    <row r="8030" spans="1:9" x14ac:dyDescent="0.3">
      <c r="A8030" s="1">
        <f>VLOOKUP([1]SuperAuto!C8665,'[1]Dados Complementares'!$A$3:$C$28,3,FALSE)</f>
        <v>36</v>
      </c>
      <c r="B8030" s="1">
        <v>1</v>
      </c>
      <c r="C8030" s="1">
        <v>18.48</v>
      </c>
      <c r="D8030" s="1">
        <v>75</v>
      </c>
      <c r="F8030" s="1" t="s">
        <v>12</v>
      </c>
      <c r="I8030" s="1">
        <v>38.25</v>
      </c>
    </row>
    <row r="8031" spans="1:9" x14ac:dyDescent="0.3">
      <c r="A8031" s="1">
        <f>VLOOKUP([1]SuperAuto!C8666,'[1]Dados Complementares'!$A$3:$C$28,3,FALSE)</f>
        <v>38</v>
      </c>
      <c r="B8031" s="1">
        <v>29</v>
      </c>
      <c r="C8031" s="1">
        <v>53.35</v>
      </c>
      <c r="D8031" s="1">
        <v>75</v>
      </c>
      <c r="F8031" s="1" t="s">
        <v>12</v>
      </c>
      <c r="I8031" s="1">
        <v>1.9151999999999987</v>
      </c>
    </row>
    <row r="8032" spans="1:9" x14ac:dyDescent="0.3">
      <c r="A8032" s="1">
        <f>VLOOKUP([1]SuperAuto!C8667,'[1]Dados Complementares'!$A$3:$C$28,3,FALSE)</f>
        <v>15</v>
      </c>
      <c r="B8032" s="1">
        <v>1</v>
      </c>
      <c r="C8032" s="1">
        <v>6.61</v>
      </c>
      <c r="D8032" s="1">
        <v>5</v>
      </c>
      <c r="F8032" s="1" t="s">
        <v>10</v>
      </c>
      <c r="G8032" s="1" t="s">
        <v>16</v>
      </c>
      <c r="I8032" s="1">
        <v>24.63</v>
      </c>
    </row>
    <row r="8033" spans="1:9" x14ac:dyDescent="0.3">
      <c r="A8033" s="1">
        <f>VLOOKUP([1]SuperAuto!C8668,'[1]Dados Complementares'!$A$3:$C$28,3,FALSE)</f>
        <v>10</v>
      </c>
      <c r="B8033" s="1">
        <v>33</v>
      </c>
      <c r="C8033" s="1">
        <v>90.19</v>
      </c>
      <c r="D8033" s="1">
        <v>150</v>
      </c>
      <c r="F8033" s="1" t="s">
        <v>10</v>
      </c>
      <c r="G8033" s="1" t="s">
        <v>18</v>
      </c>
      <c r="I8033" s="1">
        <v>33.287999999999982</v>
      </c>
    </row>
    <row r="8034" spans="1:9" x14ac:dyDescent="0.3">
      <c r="A8034" s="1">
        <f>VLOOKUP([1]SuperAuto!C8669,'[1]Dados Complementares'!$A$3:$C$28,3,FALSE)</f>
        <v>50</v>
      </c>
      <c r="B8034" s="1">
        <v>25</v>
      </c>
      <c r="C8034" s="1">
        <v>14.95</v>
      </c>
      <c r="D8034" s="1">
        <v>30</v>
      </c>
      <c r="F8034" s="1" t="s">
        <v>12</v>
      </c>
      <c r="I8034" s="1">
        <v>1.4012999999999973</v>
      </c>
    </row>
    <row r="8035" spans="1:9" x14ac:dyDescent="0.3">
      <c r="A8035" s="1">
        <f>VLOOKUP([1]SuperAuto!C8670,'[1]Dados Complementares'!$A$3:$C$28,3,FALSE)</f>
        <v>36</v>
      </c>
      <c r="B8035" s="1">
        <v>12</v>
      </c>
      <c r="C8035" s="1">
        <v>5.3</v>
      </c>
      <c r="D8035" s="1">
        <v>15</v>
      </c>
      <c r="F8035" s="1" t="s">
        <v>12</v>
      </c>
      <c r="I8035" s="1">
        <v>1.2690000000000001</v>
      </c>
    </row>
    <row r="8036" spans="1:9" x14ac:dyDescent="0.3">
      <c r="A8036" s="1">
        <f>VLOOKUP([1]SuperAuto!C8671,'[1]Dados Complementares'!$A$3:$C$28,3,FALSE)</f>
        <v>15</v>
      </c>
      <c r="B8036" s="1">
        <v>58</v>
      </c>
      <c r="C8036" s="1">
        <v>40.340000000000003</v>
      </c>
      <c r="D8036" s="1">
        <v>30</v>
      </c>
      <c r="F8036" s="1" t="s">
        <v>12</v>
      </c>
      <c r="I8036" s="1">
        <v>1.0763999999999996</v>
      </c>
    </row>
    <row r="8037" spans="1:9" x14ac:dyDescent="0.3">
      <c r="A8037" s="1">
        <f>VLOOKUP([1]SuperAuto!C8672,'[1]Dados Complementares'!$A$3:$C$28,3,FALSE)</f>
        <v>57</v>
      </c>
      <c r="B8037" s="1">
        <v>2</v>
      </c>
      <c r="C8037" s="1">
        <v>0.34</v>
      </c>
      <c r="D8037" s="1">
        <v>10</v>
      </c>
      <c r="F8037" s="1" t="s">
        <v>10</v>
      </c>
      <c r="G8037" s="1" t="s">
        <v>16</v>
      </c>
      <c r="I8037" s="1">
        <v>21.599999999999998</v>
      </c>
    </row>
    <row r="8038" spans="1:9" x14ac:dyDescent="0.3">
      <c r="A8038" s="1">
        <f>VLOOKUP([1]SuperAuto!C8673,'[1]Dados Complementares'!$A$3:$C$28,3,FALSE)</f>
        <v>15</v>
      </c>
      <c r="B8038" s="1">
        <v>63</v>
      </c>
      <c r="C8038" s="1">
        <v>41.04</v>
      </c>
      <c r="D8038" s="1">
        <v>45</v>
      </c>
      <c r="F8038" s="1" t="s">
        <v>12</v>
      </c>
      <c r="I8038" s="1">
        <v>1.0763999999999996</v>
      </c>
    </row>
    <row r="8039" spans="1:9" x14ac:dyDescent="0.3">
      <c r="A8039" s="1">
        <f>VLOOKUP([1]SuperAuto!C8674,'[1]Dados Complementares'!$A$3:$C$28,3,FALSE)</f>
        <v>304</v>
      </c>
      <c r="B8039" s="1">
        <v>4</v>
      </c>
      <c r="C8039" s="1">
        <v>2.69</v>
      </c>
      <c r="D8039" s="1">
        <v>10</v>
      </c>
      <c r="F8039" s="1" t="s">
        <v>12</v>
      </c>
      <c r="I8039" s="1">
        <v>4.5449999999999999</v>
      </c>
    </row>
    <row r="8040" spans="1:9" x14ac:dyDescent="0.3">
      <c r="A8040" s="1">
        <f>VLOOKUP([1]SuperAuto!C8675,'[1]Dados Complementares'!$A$3:$C$28,3,FALSE)</f>
        <v>15</v>
      </c>
      <c r="B8040" s="1">
        <v>1</v>
      </c>
      <c r="C8040" s="1">
        <v>0.34</v>
      </c>
      <c r="D8040" s="1">
        <v>5</v>
      </c>
      <c r="F8040" s="1" t="s">
        <v>10</v>
      </c>
      <c r="G8040" s="1" t="s">
        <v>16</v>
      </c>
      <c r="I8040" s="1">
        <v>9.8519999999999985</v>
      </c>
    </row>
    <row r="8041" spans="1:9" x14ac:dyDescent="0.3">
      <c r="A8041" s="1">
        <f>VLOOKUP([1]SuperAuto!C8676,'[1]Dados Complementares'!$A$3:$C$28,3,FALSE)</f>
        <v>75</v>
      </c>
      <c r="B8041" s="1">
        <v>59</v>
      </c>
      <c r="C8041" s="1">
        <v>49.9</v>
      </c>
      <c r="D8041" s="1">
        <v>75</v>
      </c>
      <c r="F8041" s="1" t="s">
        <v>12</v>
      </c>
      <c r="I8041" s="1">
        <v>1.0763999999999996</v>
      </c>
    </row>
    <row r="8042" spans="1:9" x14ac:dyDescent="0.3">
      <c r="A8042" s="1">
        <f>VLOOKUP([1]SuperAuto!C8677,'[1]Dados Complementares'!$A$3:$C$28,3,FALSE)</f>
        <v>23</v>
      </c>
      <c r="B8042" s="1">
        <v>3</v>
      </c>
      <c r="C8042" s="1">
        <v>3.7</v>
      </c>
      <c r="D8042" s="1">
        <v>5</v>
      </c>
      <c r="F8042" s="1" t="s">
        <v>10</v>
      </c>
      <c r="G8042" s="1" t="s">
        <v>16</v>
      </c>
      <c r="I8042" s="1">
        <v>11.07</v>
      </c>
    </row>
    <row r="8043" spans="1:9" x14ac:dyDescent="0.3">
      <c r="A8043" s="1">
        <f>VLOOKUP([1]SuperAuto!C8678,'[1]Dados Complementares'!$A$3:$C$28,3,FALSE)</f>
        <v>15</v>
      </c>
      <c r="B8043" s="1">
        <v>12</v>
      </c>
      <c r="C8043" s="1">
        <v>3.67</v>
      </c>
      <c r="D8043" s="1">
        <v>10</v>
      </c>
      <c r="F8043" s="1" t="s">
        <v>12</v>
      </c>
      <c r="I8043" s="1">
        <v>1.2690000000000001</v>
      </c>
    </row>
    <row r="8044" spans="1:9" x14ac:dyDescent="0.3">
      <c r="A8044" s="1">
        <f>VLOOKUP([1]SuperAuto!C8679,'[1]Dados Complementares'!$A$3:$C$28,3,FALSE)</f>
        <v>15</v>
      </c>
      <c r="B8044" s="1">
        <v>16</v>
      </c>
      <c r="C8044" s="1">
        <v>8.8000000000000007</v>
      </c>
      <c r="D8044" s="1">
        <v>15</v>
      </c>
      <c r="F8044" s="1" t="s">
        <v>12</v>
      </c>
      <c r="I8044" s="1">
        <v>0.87930000000000064</v>
      </c>
    </row>
    <row r="8045" spans="1:9" x14ac:dyDescent="0.3">
      <c r="A8045" s="1">
        <f>VLOOKUP([1]SuperAuto!C8680,'[1]Dados Complementares'!$A$3:$C$28,3,FALSE)</f>
        <v>75</v>
      </c>
      <c r="B8045" s="1">
        <v>16</v>
      </c>
      <c r="C8045" s="1">
        <v>4.8600000000000003</v>
      </c>
      <c r="D8045" s="1">
        <v>5</v>
      </c>
      <c r="F8045" s="1" t="s">
        <v>12</v>
      </c>
      <c r="I8045" s="1">
        <v>0.87929999999999975</v>
      </c>
    </row>
    <row r="8046" spans="1:9" x14ac:dyDescent="0.3">
      <c r="A8046" s="1">
        <f>VLOOKUP([1]SuperAuto!C8681,'[1]Dados Complementares'!$A$3:$C$28,3,FALSE)</f>
        <v>30</v>
      </c>
      <c r="B8046" s="1">
        <v>3</v>
      </c>
      <c r="C8046" s="1">
        <v>16.53</v>
      </c>
      <c r="D8046" s="1">
        <v>45</v>
      </c>
      <c r="F8046" s="1" t="s">
        <v>10</v>
      </c>
      <c r="G8046" s="1" t="s">
        <v>13</v>
      </c>
      <c r="I8046" s="1">
        <v>38.25</v>
      </c>
    </row>
    <row r="8047" spans="1:9" x14ac:dyDescent="0.3">
      <c r="A8047" s="1">
        <f>VLOOKUP([1]SuperAuto!C8682,'[1]Dados Complementares'!$A$3:$C$28,3,FALSE)</f>
        <v>10</v>
      </c>
      <c r="B8047" s="1">
        <v>4</v>
      </c>
      <c r="C8047" s="1">
        <v>3.14</v>
      </c>
      <c r="D8047" s="1">
        <v>10</v>
      </c>
      <c r="F8047" s="1" t="s">
        <v>10</v>
      </c>
      <c r="G8047" s="1" t="s">
        <v>16</v>
      </c>
      <c r="I8047" s="1">
        <v>15.149999999999999</v>
      </c>
    </row>
    <row r="8048" spans="1:9" x14ac:dyDescent="0.3">
      <c r="A8048" s="1">
        <f>VLOOKUP([1]SuperAuto!C8683,'[1]Dados Complementares'!$A$3:$C$28,3,FALSE)</f>
        <v>304</v>
      </c>
      <c r="B8048" s="1">
        <v>45</v>
      </c>
      <c r="C8048" s="1">
        <v>38.880000000000003</v>
      </c>
      <c r="D8048" s="1">
        <v>45</v>
      </c>
      <c r="F8048" s="1" t="s">
        <v>12</v>
      </c>
      <c r="I8048" s="1">
        <v>0.70200000000000529</v>
      </c>
    </row>
    <row r="8049" spans="1:9" x14ac:dyDescent="0.3">
      <c r="A8049" s="1">
        <f>VLOOKUP([1]SuperAuto!C8684,'[1]Dados Complementares'!$A$3:$C$28,3,FALSE)</f>
        <v>30</v>
      </c>
      <c r="B8049" s="1">
        <v>102</v>
      </c>
      <c r="C8049" s="1">
        <v>87.31</v>
      </c>
      <c r="D8049" s="1">
        <v>75</v>
      </c>
      <c r="F8049" s="1" t="s">
        <v>12</v>
      </c>
      <c r="I8049" s="1">
        <v>13.859999999999985</v>
      </c>
    </row>
    <row r="8050" spans="1:9" x14ac:dyDescent="0.3">
      <c r="A8050" s="1">
        <f>VLOOKUP([1]SuperAuto!C8685,'[1]Dados Complementares'!$A$3:$C$28,3,FALSE)</f>
        <v>23</v>
      </c>
      <c r="B8050" s="1">
        <v>102</v>
      </c>
      <c r="C8050" s="1">
        <v>53.78</v>
      </c>
      <c r="D8050" s="1">
        <v>45</v>
      </c>
      <c r="F8050" s="1" t="s">
        <v>12</v>
      </c>
      <c r="I8050" s="1">
        <v>1.0763999999999996</v>
      </c>
    </row>
    <row r="8051" spans="1:9" x14ac:dyDescent="0.3">
      <c r="A8051" s="1">
        <f>VLOOKUP([1]SuperAuto!C8686,'[1]Dados Complementares'!$A$3:$C$28,3,FALSE)</f>
        <v>75</v>
      </c>
      <c r="B8051" s="1">
        <v>2</v>
      </c>
      <c r="C8051" s="1">
        <v>0.88</v>
      </c>
      <c r="D8051" s="1">
        <v>5</v>
      </c>
      <c r="F8051" s="1" t="s">
        <v>12</v>
      </c>
      <c r="I8051" s="1">
        <v>6.4799999999999995</v>
      </c>
    </row>
    <row r="8052" spans="1:9" x14ac:dyDescent="0.3">
      <c r="A8052" s="1">
        <f>VLOOKUP([1]SuperAuto!C8687,'[1]Dados Complementares'!$A$3:$C$28,3,FALSE)</f>
        <v>15</v>
      </c>
      <c r="B8052" s="1">
        <v>74</v>
      </c>
      <c r="C8052" s="1">
        <v>94.64</v>
      </c>
      <c r="D8052" s="1">
        <v>45</v>
      </c>
      <c r="F8052" s="1" t="s">
        <v>10</v>
      </c>
      <c r="G8052" s="1" t="s">
        <v>17</v>
      </c>
      <c r="I8052" s="1">
        <v>1.0764000000000067</v>
      </c>
    </row>
    <row r="8053" spans="1:9" x14ac:dyDescent="0.3">
      <c r="A8053" s="1">
        <f>VLOOKUP([1]SuperAuto!C8688,'[1]Dados Complementares'!$A$3:$C$28,3,FALSE)</f>
        <v>38</v>
      </c>
      <c r="B8053" s="1">
        <v>13</v>
      </c>
      <c r="C8053" s="1">
        <v>3.62</v>
      </c>
      <c r="D8053" s="1">
        <v>10</v>
      </c>
      <c r="F8053" s="1" t="s">
        <v>12</v>
      </c>
      <c r="I8053" s="1">
        <v>1.125</v>
      </c>
    </row>
    <row r="8054" spans="1:9" x14ac:dyDescent="0.3">
      <c r="A8054" s="1">
        <f>VLOOKUP([1]SuperAuto!C8689,'[1]Dados Complementares'!$A$3:$C$28,3,FALSE)</f>
        <v>23</v>
      </c>
      <c r="B8054" s="1">
        <v>41</v>
      </c>
      <c r="C8054" s="1">
        <v>54.14</v>
      </c>
      <c r="D8054" s="1">
        <v>45</v>
      </c>
      <c r="F8054" s="1" t="s">
        <v>10</v>
      </c>
      <c r="G8054" s="1" t="s">
        <v>16</v>
      </c>
      <c r="I8054" s="1">
        <v>15.659999999999997</v>
      </c>
    </row>
    <row r="8055" spans="1:9" x14ac:dyDescent="0.3">
      <c r="A8055" s="1">
        <f>VLOOKUP([1]SuperAuto!C8690,'[1]Dados Complementares'!$A$3:$C$28,3,FALSE)</f>
        <v>38</v>
      </c>
      <c r="B8055" s="1">
        <v>1</v>
      </c>
      <c r="C8055" s="1">
        <v>1.53</v>
      </c>
      <c r="D8055" s="1">
        <v>15</v>
      </c>
      <c r="F8055" s="1" t="s">
        <v>12</v>
      </c>
      <c r="I8055" s="1">
        <v>17.733599999999999</v>
      </c>
    </row>
    <row r="8056" spans="1:9" x14ac:dyDescent="0.3">
      <c r="A8056" s="1">
        <f>VLOOKUP([1]SuperAuto!C8691,'[1]Dados Complementares'!$A$3:$C$28,3,FALSE)</f>
        <v>15</v>
      </c>
      <c r="B8056" s="1">
        <v>1</v>
      </c>
      <c r="C8056" s="1">
        <v>0.19</v>
      </c>
      <c r="D8056" s="1">
        <v>5</v>
      </c>
      <c r="F8056" s="1" t="s">
        <v>10</v>
      </c>
      <c r="G8056" s="1" t="s">
        <v>16</v>
      </c>
      <c r="I8056" s="1">
        <v>9.8519999999999985</v>
      </c>
    </row>
    <row r="8057" spans="1:9" x14ac:dyDescent="0.3">
      <c r="A8057" s="1">
        <f>VLOOKUP([1]SuperAuto!C8692,'[1]Dados Complementares'!$A$3:$C$28,3,FALSE)</f>
        <v>23</v>
      </c>
      <c r="B8057" s="1">
        <v>52</v>
      </c>
      <c r="C8057" s="1">
        <v>36.35</v>
      </c>
      <c r="D8057" s="1">
        <v>45</v>
      </c>
      <c r="F8057" s="1" t="s">
        <v>12</v>
      </c>
      <c r="I8057" s="1">
        <v>1.7783999999999978</v>
      </c>
    </row>
    <row r="8058" spans="1:9" x14ac:dyDescent="0.3">
      <c r="A8058" s="1">
        <f>VLOOKUP([1]SuperAuto!C8693,'[1]Dados Complementares'!$A$3:$C$28,3,FALSE)</f>
        <v>15</v>
      </c>
      <c r="B8058" s="1">
        <v>19</v>
      </c>
      <c r="C8058" s="1">
        <v>11.68</v>
      </c>
      <c r="D8058" s="1">
        <v>45</v>
      </c>
      <c r="F8058" s="1" t="s">
        <v>12</v>
      </c>
      <c r="I8058" s="1">
        <v>1.2834000000000003</v>
      </c>
    </row>
    <row r="8059" spans="1:9" x14ac:dyDescent="0.3">
      <c r="A8059" s="1">
        <f>VLOOKUP([1]SuperAuto!C8694,'[1]Dados Complementares'!$A$3:$C$28,3,FALSE)</f>
        <v>15</v>
      </c>
      <c r="B8059" s="1">
        <v>64</v>
      </c>
      <c r="C8059" s="1">
        <v>60.97</v>
      </c>
      <c r="D8059" s="1">
        <v>75</v>
      </c>
      <c r="F8059" s="1" t="s">
        <v>10</v>
      </c>
      <c r="G8059" s="1" t="s">
        <v>13</v>
      </c>
      <c r="I8059" s="1">
        <v>0.93599999999999284</v>
      </c>
    </row>
    <row r="8060" spans="1:9" x14ac:dyDescent="0.3">
      <c r="A8060" s="1">
        <f>VLOOKUP([1]SuperAuto!C8695,'[1]Dados Complementares'!$A$3:$C$28,3,FALSE)</f>
        <v>15</v>
      </c>
      <c r="B8060" s="1">
        <v>28</v>
      </c>
      <c r="C8060" s="1">
        <v>20.53</v>
      </c>
      <c r="D8060" s="1">
        <v>45</v>
      </c>
      <c r="F8060" s="1" t="s">
        <v>12</v>
      </c>
      <c r="I8060" s="1">
        <v>1.9379999999999988</v>
      </c>
    </row>
    <row r="8061" spans="1:9" x14ac:dyDescent="0.3">
      <c r="A8061" s="1">
        <f>VLOOKUP([1]SuperAuto!C8696,'[1]Dados Complementares'!$A$3:$C$28,3,FALSE)</f>
        <v>15</v>
      </c>
      <c r="B8061" s="1">
        <v>154</v>
      </c>
      <c r="C8061" s="1">
        <v>178.65</v>
      </c>
      <c r="D8061" s="1">
        <v>300</v>
      </c>
      <c r="F8061" s="1" t="s">
        <v>12</v>
      </c>
      <c r="I8061" s="1">
        <v>1.2635999999999967</v>
      </c>
    </row>
    <row r="8062" spans="1:9" x14ac:dyDescent="0.3">
      <c r="A8062" s="1">
        <f>VLOOKUP([1]SuperAuto!C8698,'[1]Dados Complementares'!$A$3:$C$28,3,FALSE)</f>
        <v>15</v>
      </c>
      <c r="B8062" s="1">
        <v>4</v>
      </c>
      <c r="C8062" s="1">
        <v>1.95</v>
      </c>
      <c r="D8062" s="1">
        <v>37</v>
      </c>
      <c r="F8062" s="1" t="s">
        <v>12</v>
      </c>
      <c r="I8062" s="1">
        <v>10.907999999999999</v>
      </c>
    </row>
    <row r="8063" spans="1:9" x14ac:dyDescent="0.3">
      <c r="A8063" s="1">
        <f>VLOOKUP([1]SuperAuto!C8699,'[1]Dados Complementares'!$A$3:$C$28,3,FALSE)</f>
        <v>75</v>
      </c>
      <c r="B8063" s="1">
        <v>5</v>
      </c>
      <c r="C8063" s="1">
        <v>2.56</v>
      </c>
      <c r="D8063" s="1">
        <v>10</v>
      </c>
      <c r="F8063" s="1" t="s">
        <v>12</v>
      </c>
      <c r="I8063" s="1">
        <v>3.6</v>
      </c>
    </row>
    <row r="8064" spans="1:9" x14ac:dyDescent="0.3">
      <c r="A8064" s="1">
        <f>VLOOKUP([1]SuperAuto!C8700,'[1]Dados Complementares'!$A$3:$C$28,3,FALSE)</f>
        <v>15</v>
      </c>
      <c r="B8064" s="1">
        <v>1</v>
      </c>
      <c r="C8064" s="1">
        <v>0.42</v>
      </c>
      <c r="D8064" s="1">
        <v>5</v>
      </c>
      <c r="F8064" s="1" t="s">
        <v>10</v>
      </c>
      <c r="G8064" s="1" t="s">
        <v>16</v>
      </c>
      <c r="I8064" s="1">
        <v>17.733599999999999</v>
      </c>
    </row>
    <row r="8065" spans="1:9" x14ac:dyDescent="0.3">
      <c r="A8065" s="1">
        <f>VLOOKUP([1]SuperAuto!C8701,'[1]Dados Complementares'!$A$3:$C$28,3,FALSE)</f>
        <v>47</v>
      </c>
      <c r="B8065" s="1">
        <v>56</v>
      </c>
      <c r="C8065" s="1">
        <v>53.06</v>
      </c>
      <c r="D8065" s="1">
        <v>75</v>
      </c>
      <c r="F8065" s="1" t="s">
        <v>12</v>
      </c>
      <c r="I8065" s="1">
        <v>1.2636000000000038</v>
      </c>
    </row>
    <row r="8066" spans="1:9" x14ac:dyDescent="0.3">
      <c r="A8066" s="1">
        <f>VLOOKUP([1]SuperAuto!C8702,'[1]Dados Complementares'!$A$3:$C$28,3,FALSE)</f>
        <v>23</v>
      </c>
      <c r="B8066" s="1">
        <v>1</v>
      </c>
      <c r="C8066" s="1">
        <v>0.1</v>
      </c>
      <c r="D8066" s="1">
        <v>10</v>
      </c>
      <c r="F8066" s="1" t="s">
        <v>12</v>
      </c>
      <c r="I8066" s="1">
        <v>7.3889999999999993</v>
      </c>
    </row>
    <row r="8067" spans="1:9" x14ac:dyDescent="0.3">
      <c r="A8067" s="1">
        <f>VLOOKUP([1]SuperAuto!C8703,'[1]Dados Complementares'!$A$3:$C$28,3,FALSE)</f>
        <v>304</v>
      </c>
      <c r="B8067" s="1">
        <v>2</v>
      </c>
      <c r="C8067" s="1">
        <v>0</v>
      </c>
      <c r="D8067" s="1">
        <v>300</v>
      </c>
      <c r="F8067" s="1" t="s">
        <v>10</v>
      </c>
      <c r="G8067" s="1" t="s">
        <v>18</v>
      </c>
      <c r="I8067" s="1">
        <v>155.04</v>
      </c>
    </row>
    <row r="8068" spans="1:9" x14ac:dyDescent="0.3">
      <c r="A8068" s="1">
        <f>VLOOKUP([1]SuperAuto!C8704,'[1]Dados Complementares'!$A$3:$C$28,3,FALSE)</f>
        <v>95</v>
      </c>
      <c r="B8068" s="1">
        <v>1</v>
      </c>
      <c r="C8068" s="1">
        <v>0.11</v>
      </c>
      <c r="D8068" s="1">
        <v>10</v>
      </c>
      <c r="F8068" s="1" t="s">
        <v>12</v>
      </c>
      <c r="I8068" s="1">
        <v>9.8519999999999985</v>
      </c>
    </row>
    <row r="8069" spans="1:9" x14ac:dyDescent="0.3">
      <c r="A8069" s="1">
        <f>VLOOKUP([1]SuperAuto!C8705,'[1]Dados Complementares'!$A$3:$C$28,3,FALSE)</f>
        <v>50</v>
      </c>
      <c r="B8069" s="1">
        <v>3</v>
      </c>
      <c r="C8069" s="1">
        <v>6.06</v>
      </c>
      <c r="D8069" s="1">
        <v>45</v>
      </c>
      <c r="F8069" s="1" t="s">
        <v>12</v>
      </c>
      <c r="I8069" s="1">
        <v>9.9629999999999992</v>
      </c>
    </row>
    <row r="8070" spans="1:9" x14ac:dyDescent="0.3">
      <c r="A8070" s="1">
        <f>VLOOKUP([1]SuperAuto!C8706,'[1]Dados Complementares'!$A$3:$C$28,3,FALSE)</f>
        <v>27</v>
      </c>
      <c r="B8070" s="1">
        <v>1</v>
      </c>
      <c r="C8070" s="1">
        <v>0.38</v>
      </c>
      <c r="D8070" s="1">
        <v>5</v>
      </c>
      <c r="F8070" s="1" t="s">
        <v>10</v>
      </c>
      <c r="G8070" s="1" t="s">
        <v>17</v>
      </c>
      <c r="I8070" s="1">
        <v>7.3889999999999993</v>
      </c>
    </row>
    <row r="8071" spans="1:9" x14ac:dyDescent="0.3">
      <c r="A8071" s="1">
        <f>VLOOKUP([1]SuperAuto!C8707,'[1]Dados Complementares'!$A$3:$C$28,3,FALSE)</f>
        <v>36</v>
      </c>
      <c r="B8071" s="1">
        <v>5</v>
      </c>
      <c r="C8071" s="1">
        <v>1.92</v>
      </c>
      <c r="D8071" s="1">
        <v>10</v>
      </c>
      <c r="F8071" s="1" t="s">
        <v>12</v>
      </c>
      <c r="I8071" s="1">
        <v>3.5999999999999996</v>
      </c>
    </row>
    <row r="8072" spans="1:9" x14ac:dyDescent="0.3">
      <c r="A8072" s="1">
        <f>VLOOKUP([1]SuperAuto!C8708,'[1]Dados Complementares'!$A$3:$C$28,3,FALSE)</f>
        <v>23</v>
      </c>
      <c r="B8072" s="1">
        <v>2</v>
      </c>
      <c r="C8072" s="1">
        <v>0.28999999999999998</v>
      </c>
      <c r="D8072" s="1">
        <v>5</v>
      </c>
      <c r="F8072" s="1" t="s">
        <v>12</v>
      </c>
      <c r="I8072" s="1">
        <v>6.4799999999999995</v>
      </c>
    </row>
    <row r="8073" spans="1:9" x14ac:dyDescent="0.3">
      <c r="A8073" s="1">
        <f>VLOOKUP([1]SuperAuto!C8709,'[1]Dados Complementares'!$A$3:$C$28,3,FALSE)</f>
        <v>15</v>
      </c>
      <c r="B8073" s="1">
        <v>5</v>
      </c>
      <c r="C8073" s="1">
        <v>14.51</v>
      </c>
      <c r="D8073" s="1">
        <v>45</v>
      </c>
      <c r="F8073" s="1" t="s">
        <v>10</v>
      </c>
      <c r="G8073" s="1" t="s">
        <v>20</v>
      </c>
      <c r="I8073" s="1">
        <v>54.035999999999994</v>
      </c>
    </row>
    <row r="8074" spans="1:9" x14ac:dyDescent="0.3">
      <c r="A8074" s="1">
        <f>VLOOKUP([1]SuperAuto!C8711,'[1]Dados Complementares'!$A$3:$C$28,3,FALSE)</f>
        <v>50</v>
      </c>
      <c r="B8074" s="1">
        <v>166</v>
      </c>
      <c r="C8074" s="1">
        <v>163.63</v>
      </c>
      <c r="D8074" s="1">
        <v>150</v>
      </c>
      <c r="F8074" s="1" t="s">
        <v>12</v>
      </c>
      <c r="I8074" s="1">
        <v>1.0764000000000067</v>
      </c>
    </row>
    <row r="8075" spans="1:9" x14ac:dyDescent="0.3">
      <c r="A8075" s="1">
        <f>VLOOKUP([1]SuperAuto!C8712,'[1]Dados Complementares'!$A$3:$C$28,3,FALSE)</f>
        <v>27</v>
      </c>
      <c r="B8075" s="1">
        <v>1</v>
      </c>
      <c r="C8075" s="1">
        <v>2.92</v>
      </c>
      <c r="D8075" s="1">
        <v>15</v>
      </c>
      <c r="F8075" s="1" t="s">
        <v>12</v>
      </c>
      <c r="I8075" s="1">
        <v>17.733599999999996</v>
      </c>
    </row>
    <row r="8076" spans="1:9" x14ac:dyDescent="0.3">
      <c r="A8076" s="1">
        <f>VLOOKUP([1]SuperAuto!C8713,'[1]Dados Complementares'!$A$3:$C$28,3,FALSE)</f>
        <v>15</v>
      </c>
      <c r="B8076" s="1">
        <v>4</v>
      </c>
      <c r="C8076" s="1">
        <v>0.64</v>
      </c>
      <c r="D8076" s="1">
        <v>10</v>
      </c>
      <c r="F8076" s="1" t="s">
        <v>12</v>
      </c>
      <c r="I8076" s="1">
        <v>4.5449999999999999</v>
      </c>
    </row>
    <row r="8077" spans="1:9" x14ac:dyDescent="0.3">
      <c r="A8077" s="1">
        <f>VLOOKUP([1]SuperAuto!C8714,'[1]Dados Complementares'!$A$3:$C$28,3,FALSE)</f>
        <v>15</v>
      </c>
      <c r="B8077" s="1">
        <v>111</v>
      </c>
      <c r="C8077" s="1">
        <v>88.12</v>
      </c>
      <c r="D8077" s="1">
        <v>112</v>
      </c>
      <c r="F8077" s="1" t="s">
        <v>12</v>
      </c>
      <c r="I8077" s="1">
        <v>1.7784000000000049</v>
      </c>
    </row>
    <row r="8078" spans="1:9" x14ac:dyDescent="0.3">
      <c r="A8078" s="1">
        <f>VLOOKUP([1]SuperAuto!C8715,'[1]Dados Complementares'!$A$3:$C$28,3,FALSE)</f>
        <v>23</v>
      </c>
      <c r="B8078" s="1">
        <v>25</v>
      </c>
      <c r="C8078" s="1">
        <v>17.420000000000002</v>
      </c>
      <c r="D8078" s="1">
        <v>30</v>
      </c>
      <c r="F8078" s="1" t="s">
        <v>12</v>
      </c>
      <c r="I8078" s="1">
        <v>1.9722000000000008</v>
      </c>
    </row>
    <row r="8079" spans="1:9" x14ac:dyDescent="0.3">
      <c r="A8079" s="1">
        <f>VLOOKUP([1]SuperAuto!C8716,'[1]Dados Complementares'!$A$3:$C$28,3,FALSE)</f>
        <v>57</v>
      </c>
      <c r="B8079" s="1">
        <v>44</v>
      </c>
      <c r="C8079" s="1">
        <v>26.27</v>
      </c>
      <c r="D8079" s="1">
        <v>75</v>
      </c>
      <c r="F8079" s="1" t="s">
        <v>12</v>
      </c>
      <c r="I8079" s="1">
        <v>0.70200000000000173</v>
      </c>
    </row>
    <row r="8080" spans="1:9" x14ac:dyDescent="0.3">
      <c r="A8080" s="1">
        <f>VLOOKUP([1]SuperAuto!C8717,'[1]Dados Complementares'!$A$3:$C$28,3,FALSE)</f>
        <v>38</v>
      </c>
      <c r="B8080" s="1">
        <v>26</v>
      </c>
      <c r="C8080" s="1">
        <v>33.49</v>
      </c>
      <c r="D8080" s="1">
        <v>75</v>
      </c>
      <c r="F8080" s="1" t="s">
        <v>12</v>
      </c>
      <c r="I8080" s="1">
        <v>1.1868000000000052</v>
      </c>
    </row>
    <row r="8081" spans="1:9" x14ac:dyDescent="0.3">
      <c r="A8081" s="1">
        <f>VLOOKUP([1]SuperAuto!C8718,'[1]Dados Complementares'!$A$3:$C$28,3,FALSE)</f>
        <v>15</v>
      </c>
      <c r="B8081" s="1">
        <v>34</v>
      </c>
      <c r="C8081" s="1">
        <v>21.79</v>
      </c>
      <c r="D8081" s="1">
        <v>30</v>
      </c>
      <c r="F8081" s="1" t="s">
        <v>12</v>
      </c>
      <c r="I8081" s="1">
        <v>0.7289999999999992</v>
      </c>
    </row>
    <row r="8082" spans="1:9" x14ac:dyDescent="0.3">
      <c r="A8082" s="1">
        <f>VLOOKUP([1]SuperAuto!C8720,'[1]Dados Complementares'!$A$3:$C$28,3,FALSE)</f>
        <v>10</v>
      </c>
      <c r="B8082" s="1">
        <v>2</v>
      </c>
      <c r="C8082" s="1">
        <v>1.26</v>
      </c>
      <c r="D8082" s="1">
        <v>45</v>
      </c>
      <c r="F8082" s="1" t="s">
        <v>12</v>
      </c>
      <c r="I8082" s="1">
        <v>23.969999999999995</v>
      </c>
    </row>
    <row r="8083" spans="1:9" x14ac:dyDescent="0.3">
      <c r="A8083" s="1">
        <f>VLOOKUP([1]SuperAuto!C8721,'[1]Dados Complementares'!$A$3:$C$28,3,FALSE)</f>
        <v>23</v>
      </c>
      <c r="B8083" s="1">
        <v>9</v>
      </c>
      <c r="C8083" s="1">
        <v>2.98</v>
      </c>
      <c r="D8083" s="1">
        <v>30</v>
      </c>
      <c r="F8083" s="1" t="s">
        <v>10</v>
      </c>
      <c r="G8083" s="1" t="s">
        <v>13</v>
      </c>
      <c r="I8083" s="1">
        <v>30.150000000000002</v>
      </c>
    </row>
    <row r="8084" spans="1:9" x14ac:dyDescent="0.3">
      <c r="A8084" s="1">
        <f>VLOOKUP([1]SuperAuto!C8722,'[1]Dados Complementares'!$A$3:$C$28,3,FALSE)</f>
        <v>23</v>
      </c>
      <c r="B8084" s="1">
        <v>138</v>
      </c>
      <c r="C8084" s="1">
        <v>142.76</v>
      </c>
      <c r="D8084" s="1">
        <v>112</v>
      </c>
      <c r="F8084" s="1" t="s">
        <v>12</v>
      </c>
      <c r="I8084" s="1">
        <v>0.70199999999999818</v>
      </c>
    </row>
    <row r="8085" spans="1:9" x14ac:dyDescent="0.3">
      <c r="A8085" s="1">
        <f>VLOOKUP([1]SuperAuto!C8723,'[1]Dados Complementares'!$A$3:$C$28,3,FALSE)</f>
        <v>20</v>
      </c>
      <c r="B8085" s="1">
        <v>25</v>
      </c>
      <c r="C8085" s="1">
        <v>10.34</v>
      </c>
      <c r="D8085" s="1">
        <v>37</v>
      </c>
      <c r="F8085" s="1" t="s">
        <v>12</v>
      </c>
      <c r="I8085" s="1">
        <v>1.0380000000000003</v>
      </c>
    </row>
    <row r="8086" spans="1:9" x14ac:dyDescent="0.3">
      <c r="A8086" s="1">
        <f>VLOOKUP([1]SuperAuto!C8724,'[1]Dados Complementares'!$A$3:$C$28,3,FALSE)</f>
        <v>15</v>
      </c>
      <c r="B8086" s="1">
        <v>1</v>
      </c>
      <c r="C8086" s="1">
        <v>1.89</v>
      </c>
      <c r="D8086" s="1">
        <v>5</v>
      </c>
      <c r="F8086" s="1" t="s">
        <v>10</v>
      </c>
      <c r="G8086" s="1" t="s">
        <v>17</v>
      </c>
      <c r="I8086" s="1">
        <v>7.3890000000000002</v>
      </c>
    </row>
    <row r="8087" spans="1:9" x14ac:dyDescent="0.3">
      <c r="A8087" s="1">
        <f>VLOOKUP([1]SuperAuto!C8725,'[1]Dados Complementares'!$A$3:$C$28,3,FALSE)</f>
        <v>27</v>
      </c>
      <c r="B8087" s="1">
        <v>33</v>
      </c>
      <c r="C8087" s="1">
        <v>7.78</v>
      </c>
      <c r="D8087" s="1">
        <v>10</v>
      </c>
      <c r="F8087" s="1" t="s">
        <v>10</v>
      </c>
      <c r="G8087" s="1" t="s">
        <v>13</v>
      </c>
      <c r="I8087" s="1">
        <v>1.7603999999999997</v>
      </c>
    </row>
    <row r="8088" spans="1:9" x14ac:dyDescent="0.3">
      <c r="A8088" s="1">
        <f>VLOOKUP([1]SuperAuto!C8726,'[1]Dados Complementares'!$A$3:$C$28,3,FALSE)</f>
        <v>15</v>
      </c>
      <c r="B8088" s="1">
        <v>30</v>
      </c>
      <c r="C8088" s="1">
        <v>21.8</v>
      </c>
      <c r="D8088" s="1">
        <v>45</v>
      </c>
      <c r="F8088" s="1" t="s">
        <v>12</v>
      </c>
      <c r="I8088" s="1">
        <v>1.8923999999999985</v>
      </c>
    </row>
    <row r="8089" spans="1:9" x14ac:dyDescent="0.3">
      <c r="A8089" s="1">
        <f>VLOOKUP([1]SuperAuto!C8727,'[1]Dados Complementares'!$A$3:$C$28,3,FALSE)</f>
        <v>23</v>
      </c>
      <c r="B8089" s="1">
        <v>90</v>
      </c>
      <c r="C8089" s="1">
        <v>62.05</v>
      </c>
      <c r="D8089" s="1">
        <v>37</v>
      </c>
      <c r="F8089" s="1" t="s">
        <v>10</v>
      </c>
      <c r="G8089" s="1" t="s">
        <v>17</v>
      </c>
      <c r="I8089" s="1">
        <v>0.70199999999999818</v>
      </c>
    </row>
    <row r="8090" spans="1:9" x14ac:dyDescent="0.3">
      <c r="A8090" s="1">
        <f>VLOOKUP([1]SuperAuto!C8728,'[1]Dados Complementares'!$A$3:$C$28,3,FALSE)</f>
        <v>23</v>
      </c>
      <c r="B8090" s="1">
        <v>1</v>
      </c>
      <c r="C8090" s="1">
        <v>3.17</v>
      </c>
      <c r="D8090" s="1">
        <v>37</v>
      </c>
      <c r="F8090" s="1" t="s">
        <v>12</v>
      </c>
      <c r="I8090" s="1">
        <v>4.9260000000000002</v>
      </c>
    </row>
    <row r="8091" spans="1:9" x14ac:dyDescent="0.3">
      <c r="A8091" s="1">
        <f>VLOOKUP([1]SuperAuto!C8729,'[1]Dados Complementares'!$A$3:$C$28,3,FALSE)</f>
        <v>15</v>
      </c>
      <c r="B8091" s="1">
        <v>4</v>
      </c>
      <c r="C8091" s="1">
        <v>3.14</v>
      </c>
      <c r="D8091" s="1">
        <v>10</v>
      </c>
      <c r="F8091" s="1" t="s">
        <v>10</v>
      </c>
      <c r="G8091" s="1" t="s">
        <v>16</v>
      </c>
      <c r="I8091" s="1">
        <v>15.149999999999999</v>
      </c>
    </row>
    <row r="8092" spans="1:9" x14ac:dyDescent="0.3">
      <c r="A8092" s="1">
        <f>VLOOKUP([1]SuperAuto!C8730,'[1]Dados Complementares'!$A$3:$C$28,3,FALSE)</f>
        <v>75</v>
      </c>
      <c r="B8092" s="1">
        <v>1</v>
      </c>
      <c r="C8092" s="1">
        <v>0.49</v>
      </c>
      <c r="D8092" s="1">
        <v>10</v>
      </c>
      <c r="F8092" s="1" t="s">
        <v>10</v>
      </c>
      <c r="G8092" s="1" t="s">
        <v>16</v>
      </c>
      <c r="I8092" s="1">
        <v>17.733599999999999</v>
      </c>
    </row>
    <row r="8093" spans="1:9" x14ac:dyDescent="0.3">
      <c r="A8093" s="1">
        <f>VLOOKUP([1]SuperAuto!C8731,'[1]Dados Complementares'!$A$3:$C$28,3,FALSE)</f>
        <v>38</v>
      </c>
      <c r="B8093" s="1">
        <v>6</v>
      </c>
      <c r="C8093" s="1">
        <v>2.75</v>
      </c>
      <c r="D8093" s="1">
        <v>10</v>
      </c>
      <c r="F8093" s="1" t="s">
        <v>12</v>
      </c>
      <c r="I8093" s="1">
        <v>3.0150000000000006</v>
      </c>
    </row>
    <row r="8094" spans="1:9" x14ac:dyDescent="0.3">
      <c r="A8094" s="1">
        <f>VLOOKUP([1]SuperAuto!C8732,'[1]Dados Complementares'!$A$3:$C$28,3,FALSE)</f>
        <v>304</v>
      </c>
      <c r="B8094" s="1">
        <v>76</v>
      </c>
      <c r="C8094" s="1">
        <v>49.23</v>
      </c>
      <c r="D8094" s="1">
        <v>45</v>
      </c>
      <c r="F8094" s="1" t="s">
        <v>12</v>
      </c>
      <c r="I8094" s="1">
        <v>10.670400000000001</v>
      </c>
    </row>
    <row r="8095" spans="1:9" x14ac:dyDescent="0.3">
      <c r="A8095" s="1">
        <f>VLOOKUP([1]SuperAuto!C8733,'[1]Dados Complementares'!$A$3:$C$28,3,FALSE)</f>
        <v>15</v>
      </c>
      <c r="B8095" s="1">
        <v>4</v>
      </c>
      <c r="C8095" s="1">
        <v>0.93</v>
      </c>
      <c r="D8095" s="1">
        <v>10</v>
      </c>
      <c r="F8095" s="1" t="s">
        <v>12</v>
      </c>
      <c r="I8095" s="1">
        <v>4.5449999999999999</v>
      </c>
    </row>
    <row r="8096" spans="1:9" x14ac:dyDescent="0.3">
      <c r="A8096" s="1">
        <f>VLOOKUP([1]SuperAuto!C8734,'[1]Dados Complementares'!$A$3:$C$28,3,FALSE)</f>
        <v>15</v>
      </c>
      <c r="B8096" s="1">
        <v>1</v>
      </c>
      <c r="C8096" s="1">
        <v>5.7</v>
      </c>
      <c r="D8096" s="1">
        <v>75</v>
      </c>
      <c r="F8096" s="1" t="s">
        <v>10</v>
      </c>
      <c r="G8096" s="1" t="s">
        <v>19</v>
      </c>
      <c r="I8096" s="1">
        <v>155.04</v>
      </c>
    </row>
    <row r="8097" spans="1:9" x14ac:dyDescent="0.3">
      <c r="A8097" s="1">
        <f>VLOOKUP([1]SuperAuto!C8735,'[1]Dados Complementares'!$A$3:$C$28,3,FALSE)</f>
        <v>50</v>
      </c>
      <c r="B8097" s="1">
        <v>7</v>
      </c>
      <c r="C8097" s="1">
        <v>1.74</v>
      </c>
      <c r="D8097" s="1">
        <v>37</v>
      </c>
      <c r="F8097" s="1" t="s">
        <v>12</v>
      </c>
      <c r="I8097" s="1">
        <v>2.5649999999999995</v>
      </c>
    </row>
    <row r="8098" spans="1:9" x14ac:dyDescent="0.3">
      <c r="A8098" s="1">
        <f>VLOOKUP([1]SuperAuto!C8736,'[1]Dados Complementares'!$A$3:$C$28,3,FALSE)</f>
        <v>15</v>
      </c>
      <c r="B8098" s="1">
        <v>90</v>
      </c>
      <c r="C8098" s="1">
        <v>63.18</v>
      </c>
      <c r="D8098" s="1">
        <v>75</v>
      </c>
      <c r="F8098" s="1" t="s">
        <v>12</v>
      </c>
      <c r="I8098" s="1">
        <v>13.860000000000007</v>
      </c>
    </row>
    <row r="8099" spans="1:9" x14ac:dyDescent="0.3">
      <c r="A8099" s="1">
        <f>VLOOKUP([1]SuperAuto!C8737,'[1]Dados Complementares'!$A$3:$C$28,3,FALSE)</f>
        <v>15</v>
      </c>
      <c r="B8099" s="1">
        <v>25</v>
      </c>
      <c r="C8099" s="1">
        <v>18.420000000000002</v>
      </c>
      <c r="D8099" s="1">
        <v>75</v>
      </c>
      <c r="F8099" s="1" t="s">
        <v>12</v>
      </c>
      <c r="I8099" s="1">
        <v>1.1936999999999998</v>
      </c>
    </row>
    <row r="8100" spans="1:9" x14ac:dyDescent="0.3">
      <c r="A8100" s="1">
        <f>VLOOKUP([1]SuperAuto!C8738,'[1]Dados Complementares'!$A$3:$C$28,3,FALSE)</f>
        <v>27</v>
      </c>
      <c r="B8100" s="1">
        <v>1</v>
      </c>
      <c r="C8100" s="1">
        <v>0.67</v>
      </c>
      <c r="D8100" s="1">
        <v>5</v>
      </c>
      <c r="F8100" s="1" t="s">
        <v>10</v>
      </c>
      <c r="G8100" s="1" t="s">
        <v>17</v>
      </c>
      <c r="I8100" s="1">
        <v>7.3889999999999993</v>
      </c>
    </row>
    <row r="8101" spans="1:9" x14ac:dyDescent="0.3">
      <c r="A8101" s="1">
        <f>VLOOKUP([1]SuperAuto!C8739,'[1]Dados Complementares'!$A$3:$C$28,3,FALSE)</f>
        <v>15</v>
      </c>
      <c r="B8101" s="1">
        <v>1</v>
      </c>
      <c r="C8101" s="1">
        <v>0.61</v>
      </c>
      <c r="D8101" s="1">
        <v>5</v>
      </c>
      <c r="F8101" s="1" t="s">
        <v>10</v>
      </c>
      <c r="G8101" s="1" t="s">
        <v>17</v>
      </c>
      <c r="I8101" s="1">
        <v>7.3889999999999993</v>
      </c>
    </row>
    <row r="8102" spans="1:9" x14ac:dyDescent="0.3">
      <c r="A8102" s="1">
        <f>VLOOKUP([1]SuperAuto!C8740,'[1]Dados Complementares'!$A$3:$C$28,3,FALSE)</f>
        <v>15</v>
      </c>
      <c r="B8102" s="1">
        <v>22</v>
      </c>
      <c r="C8102" s="1">
        <v>17.29</v>
      </c>
      <c r="D8102" s="1">
        <v>112</v>
      </c>
      <c r="F8102" s="1" t="s">
        <v>12</v>
      </c>
      <c r="I8102" s="1">
        <v>19.800000000000004</v>
      </c>
    </row>
    <row r="8103" spans="1:9" x14ac:dyDescent="0.3">
      <c r="A8103" s="1">
        <f>VLOOKUP([1]SuperAuto!C8741,'[1]Dados Complementares'!$A$3:$C$28,3,FALSE)</f>
        <v>57</v>
      </c>
      <c r="B8103" s="1">
        <v>5</v>
      </c>
      <c r="C8103" s="1">
        <v>2.39</v>
      </c>
      <c r="D8103" s="1">
        <v>10</v>
      </c>
      <c r="F8103" s="1" t="s">
        <v>10</v>
      </c>
      <c r="G8103" s="1" t="s">
        <v>13</v>
      </c>
      <c r="I8103" s="1">
        <v>7.1999999999999993</v>
      </c>
    </row>
    <row r="8104" spans="1:9" x14ac:dyDescent="0.3">
      <c r="A8104" s="1">
        <f>VLOOKUP([1]SuperAuto!C8742,'[1]Dados Complementares'!$A$3:$C$28,3,FALSE)</f>
        <v>27</v>
      </c>
      <c r="B8104" s="1">
        <v>5</v>
      </c>
      <c r="C8104" s="1">
        <v>1.66</v>
      </c>
      <c r="D8104" s="1">
        <v>25</v>
      </c>
      <c r="F8104" s="1" t="s">
        <v>12</v>
      </c>
      <c r="I8104" s="1">
        <v>2.3999999999999995</v>
      </c>
    </row>
    <row r="8105" spans="1:9" x14ac:dyDescent="0.3">
      <c r="A8105" s="1">
        <f>VLOOKUP([1]SuperAuto!C8743,'[1]Dados Complementares'!$A$3:$C$28,3,FALSE)</f>
        <v>50</v>
      </c>
      <c r="B8105" s="1">
        <v>1</v>
      </c>
      <c r="C8105" s="1">
        <v>0</v>
      </c>
      <c r="D8105" s="1">
        <v>150</v>
      </c>
      <c r="F8105" s="1" t="s">
        <v>10</v>
      </c>
      <c r="G8105" s="1" t="s">
        <v>18</v>
      </c>
      <c r="I8105" s="1">
        <v>155.04</v>
      </c>
    </row>
    <row r="8106" spans="1:9" x14ac:dyDescent="0.3">
      <c r="A8106" s="1">
        <f>VLOOKUP([1]SuperAuto!C8744,'[1]Dados Complementares'!$A$3:$C$28,3,FALSE)</f>
        <v>27</v>
      </c>
      <c r="B8106" s="1">
        <v>1</v>
      </c>
      <c r="C8106" s="1">
        <v>3.91</v>
      </c>
      <c r="D8106" s="1">
        <v>15</v>
      </c>
      <c r="F8106" s="1" t="s">
        <v>12</v>
      </c>
      <c r="I8106" s="1">
        <v>14.777999999999999</v>
      </c>
    </row>
    <row r="8107" spans="1:9" x14ac:dyDescent="0.3">
      <c r="A8107" s="1">
        <f>VLOOKUP([1]SuperAuto!C8745,'[1]Dados Complementares'!$A$3:$C$28,3,FALSE)</f>
        <v>38</v>
      </c>
      <c r="B8107" s="1">
        <v>68</v>
      </c>
      <c r="C8107" s="1">
        <v>62.89</v>
      </c>
      <c r="D8107" s="1">
        <v>45</v>
      </c>
      <c r="F8107" s="1" t="s">
        <v>12</v>
      </c>
      <c r="I8107" s="1">
        <v>1.0763999999999996</v>
      </c>
    </row>
    <row r="8108" spans="1:9" x14ac:dyDescent="0.3">
      <c r="A8108" s="1">
        <f>VLOOKUP([1]SuperAuto!C8746,'[1]Dados Complementares'!$A$3:$C$28,3,FALSE)</f>
        <v>38</v>
      </c>
      <c r="B8108" s="1">
        <v>69</v>
      </c>
      <c r="C8108" s="1">
        <v>35.74</v>
      </c>
      <c r="D8108" s="1">
        <v>75</v>
      </c>
      <c r="F8108" s="1" t="s">
        <v>12</v>
      </c>
      <c r="I8108" s="1">
        <v>14.400000000000006</v>
      </c>
    </row>
    <row r="8109" spans="1:9" x14ac:dyDescent="0.3">
      <c r="A8109" s="1">
        <f>VLOOKUP([1]SuperAuto!C8747,'[1]Dados Complementares'!$A$3:$C$28,3,FALSE)</f>
        <v>20</v>
      </c>
      <c r="B8109" s="1">
        <v>4</v>
      </c>
      <c r="C8109" s="1">
        <v>1.64</v>
      </c>
      <c r="D8109" s="1">
        <v>5</v>
      </c>
      <c r="F8109" s="1" t="s">
        <v>12</v>
      </c>
      <c r="I8109" s="1">
        <v>4.5449999999999999</v>
      </c>
    </row>
    <row r="8110" spans="1:9" x14ac:dyDescent="0.3">
      <c r="A8110" s="1">
        <f>VLOOKUP([1]SuperAuto!C8748,'[1]Dados Complementares'!$A$3:$C$28,3,FALSE)</f>
        <v>15</v>
      </c>
    </row>
    <row r="8111" spans="1:9" x14ac:dyDescent="0.3">
      <c r="A8111" s="1">
        <f>VLOOKUP([1]SuperAuto!C8750,'[1]Dados Complementares'!$A$3:$C$28,3,FALSE)</f>
        <v>75</v>
      </c>
      <c r="B8111" s="1">
        <v>81</v>
      </c>
      <c r="C8111" s="1">
        <v>73.91</v>
      </c>
      <c r="D8111" s="1">
        <v>75</v>
      </c>
      <c r="F8111" s="1" t="s">
        <v>12</v>
      </c>
      <c r="I8111" s="1">
        <v>1.7784000000000049</v>
      </c>
    </row>
    <row r="8112" spans="1:9" x14ac:dyDescent="0.3">
      <c r="A8112" s="1">
        <f>VLOOKUP([1]SuperAuto!C8751,'[1]Dados Complementares'!$A$3:$C$28,3,FALSE)</f>
        <v>15</v>
      </c>
      <c r="B8112" s="1">
        <v>1</v>
      </c>
      <c r="C8112" s="1">
        <v>0.78</v>
      </c>
      <c r="D8112" s="1">
        <v>10</v>
      </c>
      <c r="F8112" s="1" t="s">
        <v>12</v>
      </c>
      <c r="I8112" s="1">
        <v>7.3889999999999985</v>
      </c>
    </row>
    <row r="8113" spans="1:9" x14ac:dyDescent="0.3">
      <c r="A8113" s="1">
        <f>VLOOKUP([1]SuperAuto!C8752,'[1]Dados Complementares'!$A$3:$C$28,3,FALSE)</f>
        <v>23</v>
      </c>
      <c r="B8113" s="1">
        <v>93</v>
      </c>
      <c r="C8113" s="1">
        <v>71.09</v>
      </c>
      <c r="D8113" s="1">
        <v>75</v>
      </c>
      <c r="F8113" s="1" t="s">
        <v>12</v>
      </c>
      <c r="I8113" s="1">
        <v>1.0764000000000067</v>
      </c>
    </row>
    <row r="8114" spans="1:9" x14ac:dyDescent="0.3">
      <c r="A8114" s="1">
        <f>VLOOKUP([1]SuperAuto!C8753,'[1]Dados Complementares'!$A$3:$C$28,3,FALSE)</f>
        <v>10</v>
      </c>
      <c r="B8114" s="1">
        <v>4</v>
      </c>
      <c r="C8114" s="1">
        <v>0.75</v>
      </c>
      <c r="D8114" s="1">
        <v>10</v>
      </c>
      <c r="F8114" s="1" t="s">
        <v>12</v>
      </c>
      <c r="I8114" s="1">
        <v>4.5449999999999999</v>
      </c>
    </row>
    <row r="8115" spans="1:9" x14ac:dyDescent="0.3">
      <c r="A8115" s="1">
        <f>VLOOKUP([1]SuperAuto!C8754,'[1]Dados Complementares'!$A$3:$C$28,3,FALSE)</f>
        <v>75</v>
      </c>
      <c r="B8115" s="1">
        <v>1</v>
      </c>
      <c r="C8115" s="1">
        <v>0.61</v>
      </c>
      <c r="D8115" s="1">
        <v>5</v>
      </c>
      <c r="F8115" s="1" t="s">
        <v>10</v>
      </c>
      <c r="G8115" s="1" t="s">
        <v>17</v>
      </c>
      <c r="I8115" s="1">
        <v>7.3889999999999993</v>
      </c>
    </row>
    <row r="8116" spans="1:9" x14ac:dyDescent="0.3">
      <c r="A8116" s="1">
        <f>VLOOKUP([1]SuperAuto!C8755,'[1]Dados Complementares'!$A$3:$C$28,3,FALSE)</f>
        <v>114</v>
      </c>
      <c r="B8116" s="1">
        <v>15</v>
      </c>
      <c r="C8116" s="1">
        <v>11.42</v>
      </c>
      <c r="D8116" s="1">
        <v>15</v>
      </c>
      <c r="F8116" s="1" t="s">
        <v>12</v>
      </c>
      <c r="I8116" s="1">
        <v>0.90000000000000036</v>
      </c>
    </row>
    <row r="8117" spans="1:9" x14ac:dyDescent="0.3">
      <c r="A8117" s="1">
        <f>VLOOKUP([1]SuperAuto!C8756,'[1]Dados Complementares'!$A$3:$C$28,3,FALSE)</f>
        <v>38</v>
      </c>
      <c r="B8117" s="1">
        <v>11</v>
      </c>
      <c r="C8117" s="1">
        <v>4.72</v>
      </c>
      <c r="D8117" s="1">
        <v>5</v>
      </c>
      <c r="F8117" s="1" t="s">
        <v>12</v>
      </c>
      <c r="I8117" s="1">
        <v>1.4400000000000004</v>
      </c>
    </row>
    <row r="8118" spans="1:9" x14ac:dyDescent="0.3">
      <c r="A8118" s="1">
        <f>VLOOKUP([1]SuperAuto!C8757,'[1]Dados Complementares'!$A$3:$C$28,3,FALSE)</f>
        <v>57</v>
      </c>
      <c r="B8118" s="1">
        <v>29</v>
      </c>
      <c r="C8118" s="1">
        <v>33.83</v>
      </c>
      <c r="D8118" s="1">
        <v>30</v>
      </c>
      <c r="F8118" s="1" t="s">
        <v>12</v>
      </c>
      <c r="I8118" s="1">
        <v>1.9151999999999987</v>
      </c>
    </row>
    <row r="8119" spans="1:9" x14ac:dyDescent="0.3">
      <c r="A8119" s="1">
        <f>VLOOKUP([1]SuperAuto!C8758,'[1]Dados Complementares'!$A$3:$C$28,3,FALSE)</f>
        <v>23</v>
      </c>
      <c r="B8119" s="1">
        <v>2</v>
      </c>
      <c r="C8119" s="1">
        <v>1.24</v>
      </c>
      <c r="D8119" s="1">
        <v>5</v>
      </c>
      <c r="F8119" s="1" t="s">
        <v>10</v>
      </c>
      <c r="G8119" s="1" t="s">
        <v>17</v>
      </c>
      <c r="I8119" s="1">
        <v>6.4799999999999995</v>
      </c>
    </row>
    <row r="8120" spans="1:9" x14ac:dyDescent="0.3">
      <c r="A8120" s="1">
        <f>VLOOKUP([1]SuperAuto!C8759,'[1]Dados Complementares'!$A$3:$C$28,3,FALSE)</f>
        <v>57</v>
      </c>
      <c r="B8120" s="1">
        <v>8</v>
      </c>
      <c r="C8120" s="1">
        <v>9.92</v>
      </c>
      <c r="D8120" s="1">
        <v>75</v>
      </c>
      <c r="F8120" s="1" t="s">
        <v>12</v>
      </c>
      <c r="I8120" s="1">
        <v>30.15</v>
      </c>
    </row>
    <row r="8121" spans="1:9" x14ac:dyDescent="0.3">
      <c r="A8121" s="1">
        <f>VLOOKUP([1]SuperAuto!C8760,'[1]Dados Complementares'!$A$3:$C$28,3,FALSE)</f>
        <v>15</v>
      </c>
      <c r="B8121" s="1">
        <v>22</v>
      </c>
      <c r="C8121" s="1">
        <v>19.27</v>
      </c>
      <c r="D8121" s="1">
        <v>10</v>
      </c>
      <c r="F8121" s="1" t="s">
        <v>10</v>
      </c>
      <c r="G8121" s="1" t="s">
        <v>17</v>
      </c>
      <c r="I8121" s="1">
        <v>0.80099999999999838</v>
      </c>
    </row>
    <row r="8122" spans="1:9" x14ac:dyDescent="0.3">
      <c r="A8122" s="1">
        <f>VLOOKUP([1]SuperAuto!C8761,'[1]Dados Complementares'!$A$3:$C$28,3,FALSE)</f>
        <v>20</v>
      </c>
      <c r="B8122" s="1">
        <v>5</v>
      </c>
      <c r="C8122" s="1">
        <v>6.28</v>
      </c>
      <c r="D8122" s="1">
        <v>45</v>
      </c>
      <c r="F8122" s="1" t="s">
        <v>12</v>
      </c>
      <c r="I8122" s="1">
        <v>22.278000000000002</v>
      </c>
    </row>
    <row r="8123" spans="1:9" x14ac:dyDescent="0.3">
      <c r="A8123" s="1">
        <f>VLOOKUP([1]SuperAuto!C8764,'[1]Dados Complementares'!$A$3:$C$28,3,FALSE)</f>
        <v>15</v>
      </c>
      <c r="B8123" s="1">
        <v>41</v>
      </c>
      <c r="C8123" s="1">
        <v>43.35</v>
      </c>
      <c r="D8123" s="1">
        <v>75</v>
      </c>
      <c r="F8123" s="1" t="s">
        <v>12</v>
      </c>
      <c r="I8123" s="1">
        <v>19.835999999999991</v>
      </c>
    </row>
    <row r="8124" spans="1:9" x14ac:dyDescent="0.3">
      <c r="A8124" s="1">
        <f>VLOOKUP([1]SuperAuto!C8765,'[1]Dados Complementares'!$A$3:$C$28,3,FALSE)</f>
        <v>15</v>
      </c>
      <c r="B8124" s="1">
        <v>2</v>
      </c>
      <c r="C8124" s="1">
        <v>9.6199999999999992</v>
      </c>
      <c r="D8124" s="1">
        <v>15</v>
      </c>
      <c r="F8124" s="1" t="s">
        <v>10</v>
      </c>
      <c r="G8124" s="1" t="s">
        <v>16</v>
      </c>
      <c r="I8124" s="1">
        <v>21.6</v>
      </c>
    </row>
    <row r="8125" spans="1:9" x14ac:dyDescent="0.3">
      <c r="A8125" s="1">
        <f>VLOOKUP([1]SuperAuto!C8766,'[1]Dados Complementares'!$A$3:$C$28,3,FALSE)</f>
        <v>20</v>
      </c>
      <c r="B8125" s="1">
        <v>100</v>
      </c>
      <c r="C8125" s="1">
        <v>78.959999999999994</v>
      </c>
      <c r="D8125" s="1">
        <v>75</v>
      </c>
      <c r="F8125" s="1" t="s">
        <v>12</v>
      </c>
      <c r="I8125" s="1">
        <v>1.2635999999999967</v>
      </c>
    </row>
    <row r="8126" spans="1:9" x14ac:dyDescent="0.3">
      <c r="A8126" s="1">
        <f>VLOOKUP([1]SuperAuto!C8767,'[1]Dados Complementares'!$A$3:$C$28,3,FALSE)</f>
        <v>50</v>
      </c>
      <c r="B8126" s="1">
        <v>3</v>
      </c>
      <c r="C8126" s="1">
        <v>1.9</v>
      </c>
      <c r="D8126" s="1">
        <v>5</v>
      </c>
      <c r="F8126" s="1" t="s">
        <v>10</v>
      </c>
      <c r="G8126" s="1" t="s">
        <v>16</v>
      </c>
      <c r="I8126" s="1">
        <v>13.284000000000001</v>
      </c>
    </row>
    <row r="8127" spans="1:9" x14ac:dyDescent="0.3">
      <c r="A8127" s="1">
        <f>VLOOKUP([1]SuperAuto!C8768,'[1]Dados Complementares'!$A$3:$C$28,3,FALSE)</f>
        <v>20</v>
      </c>
      <c r="B8127" s="1">
        <v>25</v>
      </c>
      <c r="C8127" s="1">
        <v>57.05</v>
      </c>
      <c r="D8127" s="1">
        <v>150</v>
      </c>
      <c r="F8127" s="1" t="s">
        <v>12</v>
      </c>
      <c r="I8127" s="1">
        <v>1.1936999999999998</v>
      </c>
    </row>
    <row r="8128" spans="1:9" x14ac:dyDescent="0.3">
      <c r="A8128" s="1">
        <f>VLOOKUP([1]SuperAuto!C8769,'[1]Dados Complementares'!$A$3:$C$28,3,FALSE)</f>
        <v>20</v>
      </c>
      <c r="B8128" s="1">
        <v>1</v>
      </c>
      <c r="C8128" s="1">
        <v>0</v>
      </c>
      <c r="D8128" s="1">
        <v>10</v>
      </c>
      <c r="F8128" s="1" t="s">
        <v>12</v>
      </c>
      <c r="I8128" s="1">
        <v>7.3889999999999993</v>
      </c>
    </row>
    <row r="8129" spans="1:9" x14ac:dyDescent="0.3">
      <c r="A8129" s="1">
        <f>VLOOKUP([1]SuperAuto!C8770,'[1]Dados Complementares'!$A$3:$C$28,3,FALSE)</f>
        <v>47</v>
      </c>
      <c r="B8129" s="1">
        <v>2</v>
      </c>
      <c r="C8129" s="1">
        <v>1.22</v>
      </c>
      <c r="D8129" s="1">
        <v>15</v>
      </c>
      <c r="F8129" s="1" t="s">
        <v>12</v>
      </c>
      <c r="I8129" s="1">
        <v>6.4799999999999995</v>
      </c>
    </row>
    <row r="8130" spans="1:9" x14ac:dyDescent="0.3">
      <c r="A8130" s="1">
        <f>VLOOKUP([1]SuperAuto!C8771,'[1]Dados Complementares'!$A$3:$C$28,3,FALSE)</f>
        <v>15</v>
      </c>
      <c r="B8130" s="1">
        <v>1</v>
      </c>
      <c r="C8130" s="1">
        <v>1.73</v>
      </c>
      <c r="D8130" s="1">
        <v>10</v>
      </c>
      <c r="F8130" s="1" t="s">
        <v>10</v>
      </c>
      <c r="G8130" s="1" t="s">
        <v>16</v>
      </c>
      <c r="I8130" s="1">
        <v>24.63</v>
      </c>
    </row>
    <row r="8131" spans="1:9" x14ac:dyDescent="0.3">
      <c r="A8131" s="1">
        <f>VLOOKUP([1]SuperAuto!C8772,'[1]Dados Complementares'!$A$3:$C$28,3,FALSE)</f>
        <v>15</v>
      </c>
      <c r="B8131" s="1">
        <v>44</v>
      </c>
      <c r="C8131" s="1">
        <v>20.8</v>
      </c>
      <c r="D8131" s="1">
        <v>75</v>
      </c>
      <c r="F8131" s="1" t="s">
        <v>12</v>
      </c>
      <c r="I8131" s="1">
        <v>1.2636000000000003</v>
      </c>
    </row>
    <row r="8132" spans="1:9" x14ac:dyDescent="0.3">
      <c r="A8132" s="1">
        <f>VLOOKUP([1]SuperAuto!C8773,'[1]Dados Complementares'!$A$3:$C$28,3,FALSE)</f>
        <v>15</v>
      </c>
      <c r="B8132" s="1">
        <v>4</v>
      </c>
      <c r="C8132" s="1">
        <v>1.75</v>
      </c>
      <c r="D8132" s="1">
        <v>5</v>
      </c>
      <c r="F8132" s="1" t="s">
        <v>12</v>
      </c>
      <c r="I8132" s="1">
        <v>4.5449999999999999</v>
      </c>
    </row>
    <row r="8133" spans="1:9" x14ac:dyDescent="0.3">
      <c r="A8133" s="1">
        <f>VLOOKUP([1]SuperAuto!C8774,'[1]Dados Complementares'!$A$3:$C$28,3,FALSE)</f>
        <v>38</v>
      </c>
      <c r="B8133" s="1">
        <v>1</v>
      </c>
      <c r="C8133" s="1">
        <v>0.47</v>
      </c>
      <c r="D8133" s="1">
        <v>10</v>
      </c>
      <c r="F8133" s="1" t="s">
        <v>12</v>
      </c>
      <c r="I8133" s="1">
        <v>7.3889999999999993</v>
      </c>
    </row>
    <row r="8134" spans="1:9" x14ac:dyDescent="0.3">
      <c r="A8134" s="1">
        <f>VLOOKUP([1]SuperAuto!C8775,'[1]Dados Complementares'!$A$3:$C$28,3,FALSE)</f>
        <v>5</v>
      </c>
      <c r="B8134" s="1">
        <v>4</v>
      </c>
      <c r="C8134" s="1">
        <v>6.59</v>
      </c>
      <c r="D8134" s="1">
        <v>45</v>
      </c>
      <c r="F8134" s="1" t="s">
        <v>12</v>
      </c>
      <c r="I8134" s="1">
        <v>6.9690000000000012</v>
      </c>
    </row>
    <row r="8135" spans="1:9" x14ac:dyDescent="0.3">
      <c r="A8135" s="1">
        <f>VLOOKUP([1]SuperAuto!C8776,'[1]Dados Complementares'!$A$3:$C$28,3,FALSE)</f>
        <v>75</v>
      </c>
      <c r="B8135" s="1">
        <v>73</v>
      </c>
      <c r="C8135" s="1">
        <v>42.6</v>
      </c>
      <c r="D8135" s="1">
        <v>75</v>
      </c>
      <c r="F8135" s="1" t="s">
        <v>12</v>
      </c>
      <c r="I8135" s="1">
        <v>10.807200000000002</v>
      </c>
    </row>
    <row r="8136" spans="1:9" x14ac:dyDescent="0.3">
      <c r="A8136" s="1">
        <f>VLOOKUP([1]SuperAuto!C8777,'[1]Dados Complementares'!$A$3:$C$28,3,FALSE)</f>
        <v>50</v>
      </c>
      <c r="B8136" s="1">
        <v>131</v>
      </c>
      <c r="C8136" s="1">
        <v>95.59</v>
      </c>
      <c r="D8136" s="1">
        <v>75</v>
      </c>
      <c r="F8136" s="1" t="s">
        <v>12</v>
      </c>
      <c r="I8136" s="1">
        <v>1.7784000000000049</v>
      </c>
    </row>
    <row r="8137" spans="1:9" x14ac:dyDescent="0.3">
      <c r="A8137" s="1">
        <f>VLOOKUP([1]SuperAuto!C8778,'[1]Dados Complementares'!$A$3:$C$28,3,FALSE)</f>
        <v>15</v>
      </c>
      <c r="B8137" s="1">
        <v>1</v>
      </c>
      <c r="C8137" s="1">
        <v>1.07</v>
      </c>
      <c r="D8137" s="1">
        <v>15</v>
      </c>
      <c r="F8137" s="1" t="s">
        <v>12</v>
      </c>
      <c r="I8137" s="1">
        <v>7.3889999999999993</v>
      </c>
    </row>
    <row r="8138" spans="1:9" x14ac:dyDescent="0.3">
      <c r="A8138" s="1">
        <f>VLOOKUP([1]SuperAuto!C8779,'[1]Dados Complementares'!$A$3:$C$28,3,FALSE)</f>
        <v>23</v>
      </c>
      <c r="B8138" s="1">
        <v>1</v>
      </c>
      <c r="C8138" s="1">
        <v>0.08</v>
      </c>
      <c r="D8138" s="1">
        <v>5</v>
      </c>
      <c r="F8138" s="1" t="s">
        <v>10</v>
      </c>
      <c r="G8138" s="1" t="s">
        <v>16</v>
      </c>
      <c r="I8138" s="1">
        <v>24.63</v>
      </c>
    </row>
    <row r="8139" spans="1:9" x14ac:dyDescent="0.3">
      <c r="A8139" s="1">
        <f>VLOOKUP([1]SuperAuto!C8780,'[1]Dados Complementares'!$A$3:$C$28,3,FALSE)</f>
        <v>114</v>
      </c>
      <c r="B8139" s="1">
        <v>1</v>
      </c>
      <c r="C8139" s="1">
        <v>0.32</v>
      </c>
      <c r="D8139" s="1">
        <v>5</v>
      </c>
      <c r="F8139" s="1" t="s">
        <v>12</v>
      </c>
      <c r="I8139" s="1">
        <v>4.9259999999999993</v>
      </c>
    </row>
    <row r="8140" spans="1:9" x14ac:dyDescent="0.3">
      <c r="A8140" s="1">
        <f>VLOOKUP([1]SuperAuto!C8782,'[1]Dados Complementares'!$A$3:$C$28,3,FALSE)</f>
        <v>47</v>
      </c>
      <c r="B8140" s="1">
        <v>100</v>
      </c>
      <c r="C8140" s="1">
        <v>74.180000000000007</v>
      </c>
      <c r="D8140" s="1">
        <v>75</v>
      </c>
      <c r="F8140" s="1" t="s">
        <v>12</v>
      </c>
      <c r="I8140" s="1">
        <v>1.0764000000000067</v>
      </c>
    </row>
    <row r="8141" spans="1:9" x14ac:dyDescent="0.3">
      <c r="A8141" s="1">
        <f>VLOOKUP([1]SuperAuto!C8783,'[1]Dados Complementares'!$A$3:$C$28,3,FALSE)</f>
        <v>23</v>
      </c>
      <c r="B8141" s="1">
        <v>3</v>
      </c>
      <c r="C8141" s="1">
        <v>0.96</v>
      </c>
      <c r="D8141" s="1">
        <v>5</v>
      </c>
      <c r="F8141" s="1" t="s">
        <v>10</v>
      </c>
      <c r="G8141" s="1" t="s">
        <v>16</v>
      </c>
      <c r="I8141" s="1">
        <v>7.38</v>
      </c>
    </row>
    <row r="8142" spans="1:9" x14ac:dyDescent="0.3">
      <c r="A8142" s="1">
        <f>VLOOKUP([1]SuperAuto!C8784,'[1]Dados Complementares'!$A$3:$C$28,3,FALSE)</f>
        <v>23</v>
      </c>
      <c r="B8142" s="1">
        <v>5</v>
      </c>
      <c r="C8142" s="1">
        <v>1.3</v>
      </c>
      <c r="D8142" s="1">
        <v>15</v>
      </c>
      <c r="F8142" s="1" t="s">
        <v>12</v>
      </c>
      <c r="I8142" s="1">
        <v>3.5999999999999996</v>
      </c>
    </row>
    <row r="8143" spans="1:9" x14ac:dyDescent="0.3">
      <c r="A8143" s="1">
        <f>VLOOKUP([1]SuperAuto!C8785,'[1]Dados Complementares'!$A$3:$C$28,3,FALSE)</f>
        <v>36</v>
      </c>
      <c r="B8143" s="1">
        <v>5</v>
      </c>
      <c r="C8143" s="1">
        <v>1.81</v>
      </c>
      <c r="D8143" s="1">
        <v>45</v>
      </c>
      <c r="F8143" s="1" t="s">
        <v>12</v>
      </c>
      <c r="I8143" s="1">
        <v>6.48</v>
      </c>
    </row>
    <row r="8144" spans="1:9" x14ac:dyDescent="0.3">
      <c r="A8144" s="1">
        <f>VLOOKUP([1]SuperAuto!C8786,'[1]Dados Complementares'!$A$3:$C$28,3,FALSE)</f>
        <v>50</v>
      </c>
      <c r="B8144" s="1">
        <v>8</v>
      </c>
      <c r="C8144" s="1">
        <v>1.97</v>
      </c>
      <c r="D8144" s="1">
        <v>10</v>
      </c>
      <c r="F8144" s="1" t="s">
        <v>12</v>
      </c>
      <c r="I8144" s="1">
        <v>2.25</v>
      </c>
    </row>
    <row r="8145" spans="1:9" x14ac:dyDescent="0.3">
      <c r="A8145" s="1">
        <f>VLOOKUP([1]SuperAuto!C8787,'[1]Dados Complementares'!$A$3:$C$28,3,FALSE)</f>
        <v>47</v>
      </c>
      <c r="B8145" s="1">
        <v>44</v>
      </c>
      <c r="C8145" s="1">
        <v>38.9</v>
      </c>
      <c r="D8145" s="1">
        <v>45</v>
      </c>
      <c r="F8145" s="1" t="s">
        <v>12</v>
      </c>
      <c r="I8145" s="1">
        <v>1.0763999999999925</v>
      </c>
    </row>
    <row r="8146" spans="1:9" x14ac:dyDescent="0.3">
      <c r="A8146" s="1">
        <f>VLOOKUP([1]SuperAuto!C8788,'[1]Dados Complementares'!$A$3:$C$28,3,FALSE)</f>
        <v>23</v>
      </c>
      <c r="B8146" s="1">
        <v>6</v>
      </c>
      <c r="C8146" s="1">
        <v>2.08</v>
      </c>
      <c r="D8146" s="1">
        <v>30</v>
      </c>
      <c r="F8146" s="1" t="s">
        <v>12</v>
      </c>
      <c r="I8146" s="1">
        <v>4.6230000000000002</v>
      </c>
    </row>
    <row r="8147" spans="1:9" x14ac:dyDescent="0.3">
      <c r="A8147" s="1">
        <f>VLOOKUP([1]SuperAuto!C8789,'[1]Dados Complementares'!$A$3:$C$28,3,FALSE)</f>
        <v>23</v>
      </c>
      <c r="B8147" s="1">
        <v>2</v>
      </c>
      <c r="C8147" s="1">
        <v>0.83</v>
      </c>
      <c r="D8147" s="1">
        <v>5</v>
      </c>
      <c r="F8147" s="1" t="s">
        <v>12</v>
      </c>
      <c r="I8147" s="1">
        <v>6.4799999999999995</v>
      </c>
    </row>
    <row r="8148" spans="1:9" x14ac:dyDescent="0.3">
      <c r="A8148" s="1">
        <f>VLOOKUP([1]SuperAuto!C8791,'[1]Dados Complementares'!$A$3:$C$28,3,FALSE)</f>
        <v>75</v>
      </c>
      <c r="B8148" s="1">
        <v>12</v>
      </c>
      <c r="C8148" s="1">
        <v>6.74</v>
      </c>
      <c r="D8148" s="1">
        <v>45</v>
      </c>
      <c r="F8148" s="1" t="s">
        <v>12</v>
      </c>
      <c r="I8148" s="1">
        <v>3.2148000000000003</v>
      </c>
    </row>
    <row r="8149" spans="1:9" x14ac:dyDescent="0.3">
      <c r="A8149" s="1">
        <f>VLOOKUP([1]SuperAuto!C8793,'[1]Dados Complementares'!$A$3:$C$28,3,FALSE)</f>
        <v>15</v>
      </c>
      <c r="B8149" s="1">
        <v>4</v>
      </c>
      <c r="C8149" s="1">
        <v>2.2400000000000002</v>
      </c>
      <c r="D8149" s="1">
        <v>15</v>
      </c>
      <c r="F8149" s="1" t="s">
        <v>12</v>
      </c>
      <c r="I8149" s="1">
        <v>4.5449999999999999</v>
      </c>
    </row>
    <row r="8150" spans="1:9" x14ac:dyDescent="0.3">
      <c r="A8150" s="1">
        <f>VLOOKUP([1]SuperAuto!C8794,'[1]Dados Complementares'!$A$3:$C$28,3,FALSE)</f>
        <v>57</v>
      </c>
      <c r="B8150" s="1">
        <v>1</v>
      </c>
      <c r="C8150" s="1">
        <v>0.59</v>
      </c>
      <c r="D8150" s="1">
        <v>5</v>
      </c>
      <c r="F8150" s="1" t="s">
        <v>10</v>
      </c>
      <c r="G8150" s="1" t="s">
        <v>17</v>
      </c>
      <c r="I8150" s="1">
        <v>7.3889999999999993</v>
      </c>
    </row>
    <row r="8151" spans="1:9" x14ac:dyDescent="0.3">
      <c r="A8151" s="1">
        <f>VLOOKUP([1]SuperAuto!C8795,'[1]Dados Complementares'!$A$3:$C$28,3,FALSE)</f>
        <v>50</v>
      </c>
      <c r="B8151" s="1">
        <v>1</v>
      </c>
      <c r="C8151" s="1">
        <v>1.0900000000000001</v>
      </c>
      <c r="D8151" s="1">
        <v>37</v>
      </c>
      <c r="F8151" s="1" t="s">
        <v>12</v>
      </c>
      <c r="I8151" s="1">
        <v>24.63</v>
      </c>
    </row>
    <row r="8152" spans="1:9" x14ac:dyDescent="0.3">
      <c r="A8152" s="1">
        <f>VLOOKUP([1]SuperAuto!C8796,'[1]Dados Complementares'!$A$3:$C$28,3,FALSE)</f>
        <v>114</v>
      </c>
      <c r="B8152" s="1">
        <v>1</v>
      </c>
      <c r="C8152" s="1">
        <v>0.94</v>
      </c>
      <c r="D8152" s="1">
        <v>10</v>
      </c>
      <c r="F8152" s="1" t="s">
        <v>12</v>
      </c>
      <c r="I8152" s="1">
        <v>7.3889999999999993</v>
      </c>
    </row>
    <row r="8153" spans="1:9" x14ac:dyDescent="0.3">
      <c r="A8153" s="1">
        <f>VLOOKUP([1]SuperAuto!C8797,'[1]Dados Complementares'!$A$3:$C$28,3,FALSE)</f>
        <v>75</v>
      </c>
      <c r="B8153" s="1">
        <v>17</v>
      </c>
      <c r="C8153" s="1">
        <v>5.0599999999999996</v>
      </c>
      <c r="D8153" s="1">
        <v>10</v>
      </c>
      <c r="F8153" s="1" t="s">
        <v>12</v>
      </c>
      <c r="I8153" s="1">
        <v>0.85949999999999971</v>
      </c>
    </row>
    <row r="8154" spans="1:9" x14ac:dyDescent="0.3">
      <c r="A8154" s="1">
        <f>VLOOKUP([1]SuperAuto!C8798,'[1]Dados Complementares'!$A$3:$C$28,3,FALSE)</f>
        <v>38</v>
      </c>
      <c r="B8154" s="1">
        <v>50</v>
      </c>
      <c r="C8154" s="1">
        <v>43.87</v>
      </c>
      <c r="D8154" s="1">
        <v>75</v>
      </c>
      <c r="F8154" s="1" t="s">
        <v>12</v>
      </c>
      <c r="I8154" s="1">
        <v>1.2635999999999967</v>
      </c>
    </row>
    <row r="8155" spans="1:9" x14ac:dyDescent="0.3">
      <c r="A8155" s="1">
        <f>VLOOKUP([1]SuperAuto!C8799,'[1]Dados Complementares'!$A$3:$C$28,3,FALSE)</f>
        <v>15</v>
      </c>
      <c r="B8155" s="1">
        <v>3</v>
      </c>
      <c r="C8155" s="1">
        <v>2.5299999999999998</v>
      </c>
      <c r="D8155" s="1">
        <v>25</v>
      </c>
      <c r="F8155" s="1" t="s">
        <v>12</v>
      </c>
      <c r="I8155" s="1">
        <v>5.5349999999999993</v>
      </c>
    </row>
    <row r="8156" spans="1:9" x14ac:dyDescent="0.3">
      <c r="A8156" s="1">
        <f>VLOOKUP([1]SuperAuto!C8800,'[1]Dados Complementares'!$A$3:$C$28,3,FALSE)</f>
        <v>38</v>
      </c>
      <c r="B8156" s="1">
        <v>7</v>
      </c>
      <c r="C8156" s="1">
        <v>2.12</v>
      </c>
      <c r="D8156" s="1">
        <v>10</v>
      </c>
      <c r="F8156" s="1" t="s">
        <v>12</v>
      </c>
      <c r="I8156" s="1">
        <v>2.5649999999999995</v>
      </c>
    </row>
    <row r="8157" spans="1:9" x14ac:dyDescent="0.3">
      <c r="A8157" s="1">
        <f>VLOOKUP([1]SuperAuto!C8802,'[1]Dados Complementares'!$A$3:$C$28,3,FALSE)</f>
        <v>20</v>
      </c>
      <c r="B8157" s="1">
        <v>53</v>
      </c>
      <c r="C8157" s="1">
        <v>75.67</v>
      </c>
      <c r="D8157" s="1">
        <v>75</v>
      </c>
      <c r="F8157" s="1" t="s">
        <v>12</v>
      </c>
      <c r="I8157" s="1">
        <v>1.2635999999999967</v>
      </c>
    </row>
    <row r="8158" spans="1:9" x14ac:dyDescent="0.3">
      <c r="A8158" s="1">
        <f>VLOOKUP([1]SuperAuto!C8803,'[1]Dados Complementares'!$A$3:$C$28,3,FALSE)</f>
        <v>75</v>
      </c>
      <c r="B8158" s="1">
        <v>4</v>
      </c>
      <c r="C8158" s="1">
        <v>2.06</v>
      </c>
      <c r="D8158" s="1">
        <v>15</v>
      </c>
      <c r="F8158" s="1" t="s">
        <v>10</v>
      </c>
      <c r="G8158" s="1" t="s">
        <v>13</v>
      </c>
      <c r="I8158" s="1">
        <v>15.15</v>
      </c>
    </row>
    <row r="8159" spans="1:9" x14ac:dyDescent="0.3">
      <c r="A8159" s="1">
        <f>VLOOKUP([1]SuperAuto!C8804,'[1]Dados Complementares'!$A$3:$C$28,3,FALSE)</f>
        <v>38</v>
      </c>
      <c r="B8159" s="1">
        <v>2</v>
      </c>
      <c r="C8159" s="1">
        <v>2.5299999999999998</v>
      </c>
      <c r="D8159" s="1">
        <v>45</v>
      </c>
      <c r="F8159" s="1" t="s">
        <v>12</v>
      </c>
      <c r="I8159" s="1">
        <v>11.663999999999998</v>
      </c>
    </row>
    <row r="8160" spans="1:9" x14ac:dyDescent="0.3">
      <c r="A8160" s="1">
        <f>VLOOKUP([1]SuperAuto!C8805,'[1]Dados Complementares'!$A$3:$C$28,3,FALSE)</f>
        <v>36</v>
      </c>
      <c r="B8160" s="1">
        <v>5</v>
      </c>
      <c r="C8160" s="1">
        <v>24.54</v>
      </c>
      <c r="D8160" s="1">
        <v>45</v>
      </c>
      <c r="F8160" s="1" t="s">
        <v>12</v>
      </c>
      <c r="I8160" s="1">
        <v>9.1200000000000045</v>
      </c>
    </row>
    <row r="8161" spans="1:9" x14ac:dyDescent="0.3">
      <c r="A8161" s="1">
        <f>VLOOKUP([1]SuperAuto!C8806,'[1]Dados Complementares'!$A$3:$C$28,3,FALSE)</f>
        <v>15</v>
      </c>
      <c r="B8161" s="1">
        <v>8</v>
      </c>
      <c r="C8161" s="1">
        <v>21.79</v>
      </c>
      <c r="D8161" s="1">
        <v>45</v>
      </c>
      <c r="F8161" s="1" t="s">
        <v>12</v>
      </c>
      <c r="I8161" s="1">
        <v>5.6999999999999993</v>
      </c>
    </row>
    <row r="8162" spans="1:9" x14ac:dyDescent="0.3">
      <c r="A8162" s="1">
        <f>VLOOKUP([1]SuperAuto!C8807,'[1]Dados Complementares'!$A$3:$C$28,3,FALSE)</f>
        <v>50</v>
      </c>
      <c r="B8162" s="1">
        <v>1</v>
      </c>
      <c r="C8162" s="1">
        <v>1.3</v>
      </c>
      <c r="D8162" s="1">
        <v>5</v>
      </c>
      <c r="F8162" s="1" t="s">
        <v>10</v>
      </c>
      <c r="G8162" s="1" t="s">
        <v>16</v>
      </c>
      <c r="I8162" s="1">
        <v>9.8519999999999985</v>
      </c>
    </row>
    <row r="8163" spans="1:9" x14ac:dyDescent="0.3">
      <c r="A8163" s="1">
        <f>VLOOKUP([1]SuperAuto!C8808,'[1]Dados Complementares'!$A$3:$C$28,3,FALSE)</f>
        <v>23</v>
      </c>
      <c r="B8163" s="1">
        <v>1</v>
      </c>
      <c r="C8163" s="1">
        <v>0.08</v>
      </c>
      <c r="D8163" s="1">
        <v>5</v>
      </c>
      <c r="F8163" s="1" t="s">
        <v>12</v>
      </c>
      <c r="I8163" s="1">
        <v>7.3889999999999993</v>
      </c>
    </row>
    <row r="8164" spans="1:9" x14ac:dyDescent="0.3">
      <c r="A8164" s="1">
        <f>VLOOKUP([1]SuperAuto!C8809,'[1]Dados Complementares'!$A$3:$C$28,3,FALSE)</f>
        <v>10</v>
      </c>
      <c r="B8164" s="1">
        <v>11</v>
      </c>
      <c r="C8164" s="1">
        <v>14.23</v>
      </c>
      <c r="D8164" s="1">
        <v>45</v>
      </c>
      <c r="F8164" s="1" t="s">
        <v>12</v>
      </c>
      <c r="I8164" s="1">
        <v>3.6479999999999997</v>
      </c>
    </row>
    <row r="8165" spans="1:9" x14ac:dyDescent="0.3">
      <c r="A8165" s="1">
        <f>VLOOKUP([1]SuperAuto!C8810,'[1]Dados Complementares'!$A$3:$C$28,3,FALSE)</f>
        <v>23</v>
      </c>
      <c r="B8165" s="1">
        <v>35</v>
      </c>
      <c r="C8165" s="1">
        <v>49.92</v>
      </c>
      <c r="D8165" s="1">
        <v>75</v>
      </c>
      <c r="F8165" s="1" t="s">
        <v>12</v>
      </c>
      <c r="I8165" s="1">
        <v>16.199999999999996</v>
      </c>
    </row>
    <row r="8166" spans="1:9" x14ac:dyDescent="0.3">
      <c r="A8166" s="1">
        <f>VLOOKUP([1]SuperAuto!C8811,'[1]Dados Complementares'!$A$3:$C$28,3,FALSE)</f>
        <v>47</v>
      </c>
      <c r="B8166" s="1">
        <v>2</v>
      </c>
      <c r="C8166" s="1">
        <v>0.78</v>
      </c>
      <c r="D8166" s="1">
        <v>15</v>
      </c>
      <c r="F8166" s="1" t="s">
        <v>12</v>
      </c>
      <c r="I8166" s="1">
        <v>6.4799999999999995</v>
      </c>
    </row>
    <row r="8167" spans="1:9" x14ac:dyDescent="0.3">
      <c r="A8167" s="1">
        <f>VLOOKUP([1]SuperAuto!C8812,'[1]Dados Complementares'!$A$3:$C$28,3,FALSE)</f>
        <v>20</v>
      </c>
      <c r="B8167" s="1">
        <v>84</v>
      </c>
      <c r="C8167" s="1">
        <v>144.91999999999999</v>
      </c>
      <c r="D8167" s="1">
        <v>500</v>
      </c>
      <c r="F8167" s="1" t="s">
        <v>12</v>
      </c>
      <c r="I8167" s="1">
        <v>1.0764000000000067</v>
      </c>
    </row>
    <row r="8168" spans="1:9" x14ac:dyDescent="0.3">
      <c r="A8168" s="1">
        <f>VLOOKUP([1]SuperAuto!C8813,'[1]Dados Complementares'!$A$3:$C$28,3,FALSE)</f>
        <v>47</v>
      </c>
      <c r="B8168" s="1">
        <v>26</v>
      </c>
      <c r="C8168" s="1">
        <v>10.1</v>
      </c>
      <c r="D8168" s="1">
        <v>15</v>
      </c>
      <c r="F8168" s="1" t="s">
        <v>12</v>
      </c>
      <c r="I8168" s="1">
        <v>0.51600000000000001</v>
      </c>
    </row>
    <row r="8169" spans="1:9" x14ac:dyDescent="0.3">
      <c r="A8169" s="1">
        <f>VLOOKUP([1]SuperAuto!C8814,'[1]Dados Complementares'!$A$3:$C$28,3,FALSE)</f>
        <v>75</v>
      </c>
      <c r="B8169" s="1">
        <v>34</v>
      </c>
      <c r="C8169" s="1">
        <v>126.92</v>
      </c>
      <c r="D8169" s="1">
        <v>150</v>
      </c>
      <c r="F8169" s="1" t="s">
        <v>12</v>
      </c>
      <c r="I8169" s="1">
        <v>16.200000000000017</v>
      </c>
    </row>
    <row r="8170" spans="1:9" x14ac:dyDescent="0.3">
      <c r="A8170" s="1">
        <f>VLOOKUP([1]SuperAuto!C8815,'[1]Dados Complementares'!$A$3:$C$28,3,FALSE)</f>
        <v>50</v>
      </c>
      <c r="B8170" s="1">
        <v>72</v>
      </c>
      <c r="C8170" s="1">
        <v>53.5</v>
      </c>
      <c r="D8170" s="1">
        <v>75</v>
      </c>
      <c r="F8170" s="1" t="s">
        <v>10</v>
      </c>
      <c r="G8170" s="1" t="s">
        <v>21</v>
      </c>
      <c r="I8170" s="1">
        <v>21.614400000000003</v>
      </c>
    </row>
    <row r="8171" spans="1:9" x14ac:dyDescent="0.3">
      <c r="A8171" s="1">
        <f>VLOOKUP([1]SuperAuto!C8816,'[1]Dados Complementares'!$A$3:$C$28,3,FALSE)</f>
        <v>15</v>
      </c>
      <c r="B8171" s="1">
        <v>13</v>
      </c>
      <c r="C8171" s="1">
        <v>32.520000000000003</v>
      </c>
      <c r="D8171" s="1">
        <v>150</v>
      </c>
      <c r="F8171" s="1" t="s">
        <v>12</v>
      </c>
      <c r="I8171" s="1">
        <v>2.8499999999999943</v>
      </c>
    </row>
    <row r="8172" spans="1:9" x14ac:dyDescent="0.3">
      <c r="A8172" s="1">
        <f>VLOOKUP([1]SuperAuto!C8817,'[1]Dados Complementares'!$A$3:$C$28,3,FALSE)</f>
        <v>23</v>
      </c>
      <c r="B8172" s="1">
        <v>87</v>
      </c>
      <c r="C8172" s="1">
        <v>53.52</v>
      </c>
      <c r="D8172" s="1">
        <v>75</v>
      </c>
      <c r="F8172" s="1" t="s">
        <v>12</v>
      </c>
      <c r="I8172" s="1">
        <v>10.5336</v>
      </c>
    </row>
    <row r="8173" spans="1:9" x14ac:dyDescent="0.3">
      <c r="A8173" s="1">
        <f>VLOOKUP([1]SuperAuto!C8818,'[1]Dados Complementares'!$A$3:$C$28,3,FALSE)</f>
        <v>15</v>
      </c>
      <c r="B8173" s="1">
        <v>26</v>
      </c>
      <c r="C8173" s="1">
        <v>24.79</v>
      </c>
      <c r="D8173" s="1">
        <v>45</v>
      </c>
      <c r="F8173" s="1" t="s">
        <v>12</v>
      </c>
      <c r="I8173" s="1">
        <v>1.1867999999999981</v>
      </c>
    </row>
    <row r="8174" spans="1:9" x14ac:dyDescent="0.3">
      <c r="A8174" s="1">
        <f>VLOOKUP([1]SuperAuto!C8819,'[1]Dados Complementares'!$A$3:$C$28,3,FALSE)</f>
        <v>57</v>
      </c>
      <c r="B8174" s="1">
        <v>61</v>
      </c>
      <c r="C8174" s="1">
        <v>45.55</v>
      </c>
      <c r="D8174" s="1">
        <v>75</v>
      </c>
      <c r="F8174" s="1" t="s">
        <v>12</v>
      </c>
      <c r="I8174" s="1">
        <v>11.217599999999997</v>
      </c>
    </row>
    <row r="8175" spans="1:9" x14ac:dyDescent="0.3">
      <c r="A8175" s="1">
        <f>VLOOKUP([1]SuperAuto!C8820,'[1]Dados Complementares'!$A$3:$C$28,3,FALSE)</f>
        <v>30</v>
      </c>
      <c r="B8175" s="1">
        <v>6</v>
      </c>
      <c r="C8175" s="1">
        <v>2.42</v>
      </c>
      <c r="D8175" s="1">
        <v>15</v>
      </c>
      <c r="F8175" s="1" t="s">
        <v>12</v>
      </c>
      <c r="I8175" s="1">
        <v>3.0150000000000006</v>
      </c>
    </row>
    <row r="8176" spans="1:9" x14ac:dyDescent="0.3">
      <c r="A8176" s="1">
        <f>VLOOKUP([1]SuperAuto!C8821,'[1]Dados Complementares'!$A$3:$C$28,3,FALSE)</f>
        <v>20</v>
      </c>
      <c r="B8176" s="1">
        <v>1</v>
      </c>
      <c r="C8176" s="1">
        <v>1.1499999999999999</v>
      </c>
      <c r="D8176" s="1">
        <v>5</v>
      </c>
      <c r="F8176" s="1" t="s">
        <v>10</v>
      </c>
      <c r="G8176" s="1" t="s">
        <v>16</v>
      </c>
      <c r="I8176" s="1">
        <v>9.8519999999999985</v>
      </c>
    </row>
    <row r="8177" spans="1:9" x14ac:dyDescent="0.3">
      <c r="A8177" s="1">
        <f>VLOOKUP([1]SuperAuto!C8822,'[1]Dados Complementares'!$A$3:$C$28,3,FALSE)</f>
        <v>36</v>
      </c>
      <c r="B8177" s="1">
        <v>26</v>
      </c>
      <c r="C8177" s="1">
        <v>54.65</v>
      </c>
      <c r="D8177" s="1">
        <v>45</v>
      </c>
      <c r="F8177" s="1" t="s">
        <v>12</v>
      </c>
      <c r="I8177" s="1">
        <v>0.77400000000000091</v>
      </c>
    </row>
    <row r="8178" spans="1:9" x14ac:dyDescent="0.3">
      <c r="A8178" s="1">
        <f>VLOOKUP([1]SuperAuto!C8824,'[1]Dados Complementares'!$A$3:$C$28,3,FALSE)</f>
        <v>114</v>
      </c>
      <c r="B8178" s="1">
        <v>1</v>
      </c>
      <c r="C8178" s="1">
        <v>1.84</v>
      </c>
      <c r="D8178" s="1">
        <v>37</v>
      </c>
      <c r="F8178" s="1" t="s">
        <v>12</v>
      </c>
      <c r="I8178" s="1">
        <v>7.3889999999999993</v>
      </c>
    </row>
    <row r="8179" spans="1:9" x14ac:dyDescent="0.3">
      <c r="A8179" s="1">
        <f>VLOOKUP([1]SuperAuto!C8825,'[1]Dados Complementares'!$A$3:$C$28,3,FALSE)</f>
        <v>75</v>
      </c>
      <c r="B8179" s="1">
        <v>2</v>
      </c>
      <c r="C8179" s="1">
        <v>0.13</v>
      </c>
      <c r="D8179" s="1">
        <v>10</v>
      </c>
      <c r="F8179" s="1" t="s">
        <v>12</v>
      </c>
      <c r="I8179" s="1">
        <v>6.4799999999999995</v>
      </c>
    </row>
    <row r="8180" spans="1:9" x14ac:dyDescent="0.3">
      <c r="A8180" s="1">
        <f>VLOOKUP([1]SuperAuto!C8826,'[1]Dados Complementares'!$A$3:$C$28,3,FALSE)</f>
        <v>228</v>
      </c>
      <c r="B8180" s="1">
        <v>1</v>
      </c>
      <c r="C8180" s="1">
        <v>2.99</v>
      </c>
      <c r="D8180" s="1">
        <v>15</v>
      </c>
      <c r="F8180" s="1" t="s">
        <v>12</v>
      </c>
      <c r="I8180" s="1">
        <v>9.8519999999999985</v>
      </c>
    </row>
    <row r="8181" spans="1:9" x14ac:dyDescent="0.3">
      <c r="A8181" s="1">
        <f>VLOOKUP([1]SuperAuto!C8827,'[1]Dados Complementares'!$A$3:$C$28,3,FALSE)</f>
        <v>75</v>
      </c>
      <c r="B8181" s="1">
        <v>1</v>
      </c>
      <c r="C8181" s="1">
        <v>1.61</v>
      </c>
      <c r="D8181" s="1">
        <v>37</v>
      </c>
      <c r="F8181" s="1" t="s">
        <v>12</v>
      </c>
      <c r="I8181" s="1">
        <v>24.63</v>
      </c>
    </row>
    <row r="8182" spans="1:9" x14ac:dyDescent="0.3">
      <c r="A8182" s="1">
        <f>VLOOKUP([1]SuperAuto!C8828,'[1]Dados Complementares'!$A$3:$C$28,3,FALSE)</f>
        <v>152</v>
      </c>
      <c r="B8182" s="1">
        <v>3</v>
      </c>
      <c r="C8182" s="1">
        <v>2.06</v>
      </c>
      <c r="D8182" s="1">
        <v>10</v>
      </c>
      <c r="F8182" s="1" t="s">
        <v>12</v>
      </c>
      <c r="I8182" s="1">
        <v>7.379999999999999</v>
      </c>
    </row>
    <row r="8183" spans="1:9" x14ac:dyDescent="0.3">
      <c r="A8183" s="1">
        <f>VLOOKUP([1]SuperAuto!C8829,'[1]Dados Complementares'!$A$3:$C$28,3,FALSE)</f>
        <v>15</v>
      </c>
      <c r="B8183" s="1">
        <v>13</v>
      </c>
      <c r="C8183" s="1">
        <v>5.71</v>
      </c>
      <c r="D8183" s="1">
        <v>15</v>
      </c>
      <c r="F8183" s="1" t="s">
        <v>12</v>
      </c>
      <c r="I8183" s="1">
        <v>1.5</v>
      </c>
    </row>
    <row r="8184" spans="1:9" x14ac:dyDescent="0.3">
      <c r="A8184" s="1">
        <f>VLOOKUP([1]SuperAuto!C8830,'[1]Dados Complementares'!$A$3:$C$28,3,FALSE)</f>
        <v>23</v>
      </c>
      <c r="B8184" s="1">
        <v>65</v>
      </c>
      <c r="C8184" s="1">
        <v>47.37</v>
      </c>
      <c r="D8184" s="1">
        <v>45</v>
      </c>
      <c r="F8184" s="1" t="s">
        <v>12</v>
      </c>
      <c r="I8184" s="1">
        <v>9.1368000000000009</v>
      </c>
    </row>
    <row r="8185" spans="1:9" x14ac:dyDescent="0.3">
      <c r="A8185" s="1">
        <f>VLOOKUP([1]SuperAuto!C8831,'[1]Dados Complementares'!$A$3:$C$28,3,FALSE)</f>
        <v>50</v>
      </c>
      <c r="B8185" s="1">
        <v>1</v>
      </c>
      <c r="C8185" s="1">
        <v>0.16</v>
      </c>
      <c r="D8185" s="1">
        <v>5</v>
      </c>
      <c r="F8185" s="1" t="s">
        <v>10</v>
      </c>
      <c r="G8185" s="1" t="s">
        <v>17</v>
      </c>
      <c r="I8185" s="1">
        <v>7.3889999999999993</v>
      </c>
    </row>
    <row r="8186" spans="1:9" x14ac:dyDescent="0.3">
      <c r="A8186" s="1">
        <f>VLOOKUP([1]SuperAuto!C8832,'[1]Dados Complementares'!$A$3:$C$28,3,FALSE)</f>
        <v>15</v>
      </c>
      <c r="B8186" s="1">
        <v>11</v>
      </c>
      <c r="C8186" s="1">
        <v>9.99</v>
      </c>
      <c r="D8186" s="1">
        <v>45</v>
      </c>
      <c r="F8186" s="1" t="s">
        <v>12</v>
      </c>
      <c r="I8186" s="1">
        <v>1.4399999999999995</v>
      </c>
    </row>
    <row r="8187" spans="1:9" x14ac:dyDescent="0.3">
      <c r="A8187" s="1">
        <f>VLOOKUP([1]SuperAuto!C8833,'[1]Dados Complementares'!$A$3:$C$28,3,FALSE)</f>
        <v>23</v>
      </c>
      <c r="B8187" s="1">
        <v>1</v>
      </c>
      <c r="C8187" s="1">
        <v>0.48</v>
      </c>
      <c r="D8187" s="1">
        <v>5</v>
      </c>
      <c r="F8187" s="1" t="s">
        <v>10</v>
      </c>
      <c r="G8187" s="1" t="s">
        <v>17</v>
      </c>
      <c r="I8187" s="1">
        <v>7.3889999999999993</v>
      </c>
    </row>
    <row r="8188" spans="1:9" x14ac:dyDescent="0.3">
      <c r="A8188" s="1">
        <f>VLOOKUP([1]SuperAuto!C8834,'[1]Dados Complementares'!$A$3:$C$28,3,FALSE)</f>
        <v>75</v>
      </c>
      <c r="B8188" s="1">
        <v>13</v>
      </c>
      <c r="C8188" s="1">
        <v>28.49</v>
      </c>
      <c r="D8188" s="1">
        <v>150</v>
      </c>
      <c r="F8188" s="1" t="s">
        <v>12</v>
      </c>
      <c r="I8188" s="1">
        <v>2.8500000000000014</v>
      </c>
    </row>
    <row r="8189" spans="1:9" x14ac:dyDescent="0.3">
      <c r="A8189" s="1">
        <f>VLOOKUP([1]SuperAuto!C8835,'[1]Dados Complementares'!$A$3:$C$28,3,FALSE)</f>
        <v>23</v>
      </c>
      <c r="B8189" s="1">
        <v>1</v>
      </c>
      <c r="C8189" s="1">
        <v>0.44</v>
      </c>
      <c r="D8189" s="1">
        <v>37</v>
      </c>
      <c r="F8189" s="1" t="s">
        <v>12</v>
      </c>
      <c r="I8189" s="1">
        <v>2.4629999999999996</v>
      </c>
    </row>
    <row r="8190" spans="1:9" x14ac:dyDescent="0.3">
      <c r="A8190" s="1">
        <f>VLOOKUP([1]SuperAuto!C8836,'[1]Dados Complementares'!$A$3:$C$28,3,FALSE)</f>
        <v>36</v>
      </c>
      <c r="B8190" s="1">
        <v>89</v>
      </c>
      <c r="C8190" s="1">
        <v>63.81</v>
      </c>
      <c r="D8190" s="1">
        <v>75</v>
      </c>
      <c r="F8190" s="1" t="s">
        <v>12</v>
      </c>
      <c r="I8190" s="1">
        <v>13.86</v>
      </c>
    </row>
    <row r="8191" spans="1:9" x14ac:dyDescent="0.3">
      <c r="A8191" s="1">
        <f>VLOOKUP([1]SuperAuto!C8837,'[1]Dados Complementares'!$A$3:$C$28,3,FALSE)</f>
        <v>152</v>
      </c>
      <c r="B8191" s="1">
        <v>3</v>
      </c>
      <c r="C8191" s="1">
        <v>9.48</v>
      </c>
      <c r="D8191" s="1">
        <v>37</v>
      </c>
      <c r="F8191" s="1" t="s">
        <v>12</v>
      </c>
      <c r="I8191" s="1">
        <v>18.450000000000003</v>
      </c>
    </row>
    <row r="8192" spans="1:9" x14ac:dyDescent="0.3">
      <c r="A8192" s="1">
        <f>VLOOKUP([1]SuperAuto!C8838,'[1]Dados Complementares'!$A$3:$C$28,3,FALSE)</f>
        <v>38</v>
      </c>
      <c r="B8192" s="1">
        <v>86</v>
      </c>
      <c r="C8192" s="1">
        <v>52.8</v>
      </c>
      <c r="D8192" s="1">
        <v>75</v>
      </c>
      <c r="F8192" s="1" t="s">
        <v>12</v>
      </c>
      <c r="I8192" s="1">
        <v>0.70199999999999818</v>
      </c>
    </row>
    <row r="8193" spans="1:9" x14ac:dyDescent="0.3">
      <c r="A8193" s="1">
        <f>VLOOKUP([1]SuperAuto!C8840,'[1]Dados Complementares'!$A$3:$C$28,3,FALSE)</f>
        <v>15</v>
      </c>
      <c r="B8193" s="1">
        <v>1</v>
      </c>
      <c r="C8193" s="1">
        <v>0</v>
      </c>
      <c r="D8193" s="1">
        <v>150</v>
      </c>
      <c r="F8193" s="1" t="s">
        <v>10</v>
      </c>
      <c r="G8193" s="1" t="s">
        <v>18</v>
      </c>
      <c r="I8193" s="1">
        <v>58.139999999999993</v>
      </c>
    </row>
    <row r="8194" spans="1:9" x14ac:dyDescent="0.3">
      <c r="A8194" s="1">
        <f>VLOOKUP([1]SuperAuto!C8841,'[1]Dados Complementares'!$A$3:$C$28,3,FALSE)</f>
        <v>50</v>
      </c>
      <c r="B8194" s="1">
        <v>80</v>
      </c>
      <c r="C8194" s="1">
        <v>87.69</v>
      </c>
      <c r="D8194" s="1">
        <v>75</v>
      </c>
      <c r="F8194" s="1" t="s">
        <v>12</v>
      </c>
      <c r="I8194" s="1">
        <v>1.2636000000000109</v>
      </c>
    </row>
    <row r="8195" spans="1:9" x14ac:dyDescent="0.3">
      <c r="A8195" s="1">
        <f>VLOOKUP([1]SuperAuto!C8842,'[1]Dados Complementares'!$A$3:$C$28,3,FALSE)</f>
        <v>20</v>
      </c>
      <c r="B8195" s="1">
        <v>24</v>
      </c>
      <c r="C8195" s="1">
        <v>13.56</v>
      </c>
      <c r="D8195" s="1">
        <v>45</v>
      </c>
      <c r="F8195" s="1" t="s">
        <v>12</v>
      </c>
      <c r="I8195" s="1">
        <v>11.843999999999999</v>
      </c>
    </row>
    <row r="8196" spans="1:9" x14ac:dyDescent="0.3">
      <c r="A8196" s="1">
        <f>VLOOKUP([1]SuperAuto!C8843,'[1]Dados Complementares'!$A$3:$C$28,3,FALSE)</f>
        <v>23</v>
      </c>
    </row>
    <row r="8197" spans="1:9" x14ac:dyDescent="0.3">
      <c r="A8197" s="1">
        <f>VLOOKUP([1]SuperAuto!C8844,'[1]Dados Complementares'!$A$3:$C$28,3,FALSE)</f>
        <v>15</v>
      </c>
      <c r="B8197" s="1">
        <v>2</v>
      </c>
      <c r="C8197" s="1">
        <v>1.26</v>
      </c>
      <c r="D8197" s="1">
        <v>45</v>
      </c>
      <c r="F8197" s="1" t="s">
        <v>12</v>
      </c>
      <c r="I8197" s="1">
        <v>9.9359999999999982</v>
      </c>
    </row>
    <row r="8198" spans="1:9" x14ac:dyDescent="0.3">
      <c r="A8198" s="1">
        <f>VLOOKUP([1]SuperAuto!C8845,'[1]Dados Complementares'!$A$3:$C$28,3,FALSE)</f>
        <v>15</v>
      </c>
      <c r="B8198" s="1">
        <v>5</v>
      </c>
      <c r="C8198" s="1">
        <v>2.92</v>
      </c>
      <c r="D8198" s="1">
        <v>37</v>
      </c>
      <c r="F8198" s="1" t="s">
        <v>12</v>
      </c>
      <c r="I8198" s="1">
        <v>8.64</v>
      </c>
    </row>
    <row r="8199" spans="1:9" x14ac:dyDescent="0.3">
      <c r="A8199" s="1">
        <f>VLOOKUP([1]SuperAuto!C8846,'[1]Dados Complementares'!$A$3:$C$28,3,FALSE)</f>
        <v>57</v>
      </c>
      <c r="B8199" s="1">
        <v>20</v>
      </c>
      <c r="C8199" s="1">
        <v>18.64</v>
      </c>
      <c r="D8199" s="1">
        <v>45</v>
      </c>
      <c r="F8199" s="1" t="s">
        <v>10</v>
      </c>
      <c r="G8199" s="1" t="s">
        <v>13</v>
      </c>
      <c r="I8199" s="1">
        <v>2.745000000000001</v>
      </c>
    </row>
    <row r="8200" spans="1:9" x14ac:dyDescent="0.3">
      <c r="A8200" s="1">
        <f>VLOOKUP([1]SuperAuto!C8848,'[1]Dados Complementares'!$A$3:$C$28,3,FALSE)</f>
        <v>23</v>
      </c>
      <c r="B8200" s="1">
        <v>13</v>
      </c>
      <c r="C8200" s="1">
        <v>22.31</v>
      </c>
      <c r="D8200" s="1">
        <v>45</v>
      </c>
      <c r="F8200" s="1" t="s">
        <v>12</v>
      </c>
      <c r="I8200" s="1">
        <v>1.7250000000000014</v>
      </c>
    </row>
    <row r="8201" spans="1:9" x14ac:dyDescent="0.3">
      <c r="A8201" s="1">
        <f>VLOOKUP([1]SuperAuto!C8850,'[1]Dados Complementares'!$A$3:$C$28,3,FALSE)</f>
        <v>20</v>
      </c>
      <c r="B8201" s="1">
        <v>15</v>
      </c>
      <c r="C8201" s="1">
        <v>39.86</v>
      </c>
      <c r="D8201" s="1">
        <v>45</v>
      </c>
      <c r="F8201" s="1" t="s">
        <v>12</v>
      </c>
      <c r="I8201" s="1">
        <v>1.6199999999999974</v>
      </c>
    </row>
    <row r="8202" spans="1:9" x14ac:dyDescent="0.3">
      <c r="A8202" s="1">
        <f>VLOOKUP([1]SuperAuto!C8851,'[1]Dados Complementares'!$A$3:$C$28,3,FALSE)</f>
        <v>36</v>
      </c>
      <c r="B8202" s="1">
        <v>54</v>
      </c>
      <c r="C8202" s="1">
        <v>44.18</v>
      </c>
      <c r="D8202" s="1">
        <v>45</v>
      </c>
      <c r="F8202" s="1" t="s">
        <v>10</v>
      </c>
      <c r="G8202" s="1" t="s">
        <v>13</v>
      </c>
      <c r="I8202" s="1">
        <v>15.030000000000001</v>
      </c>
    </row>
    <row r="8203" spans="1:9" x14ac:dyDescent="0.3">
      <c r="A8203" s="1">
        <f>VLOOKUP([1]SuperAuto!C8852,'[1]Dados Complementares'!$A$3:$C$28,3,FALSE)</f>
        <v>50</v>
      </c>
      <c r="B8203" s="1">
        <v>21</v>
      </c>
      <c r="C8203" s="1">
        <v>7.08</v>
      </c>
      <c r="D8203" s="1">
        <v>25</v>
      </c>
      <c r="F8203" s="1" t="s">
        <v>12</v>
      </c>
      <c r="I8203" s="1">
        <v>0.80999999999999961</v>
      </c>
    </row>
    <row r="8204" spans="1:9" x14ac:dyDescent="0.3">
      <c r="A8204" s="1">
        <f>VLOOKUP([1]SuperAuto!C8853,'[1]Dados Complementares'!$A$3:$C$28,3,FALSE)</f>
        <v>15</v>
      </c>
      <c r="B8204" s="1">
        <v>4</v>
      </c>
      <c r="C8204" s="1">
        <v>1.59</v>
      </c>
      <c r="D8204" s="1">
        <v>37</v>
      </c>
      <c r="F8204" s="1" t="s">
        <v>12</v>
      </c>
      <c r="I8204" s="1">
        <v>4.5449999999999999</v>
      </c>
    </row>
    <row r="8205" spans="1:9" x14ac:dyDescent="0.3">
      <c r="A8205" s="1">
        <f>VLOOKUP([1]SuperAuto!C8854,'[1]Dados Complementares'!$A$3:$C$28,3,FALSE)</f>
        <v>23</v>
      </c>
      <c r="B8205" s="1">
        <v>63</v>
      </c>
      <c r="C8205" s="1">
        <v>112.62</v>
      </c>
      <c r="D8205" s="1">
        <v>112</v>
      </c>
      <c r="F8205" s="1" t="s">
        <v>12</v>
      </c>
      <c r="I8205" s="1">
        <v>11.149200000000008</v>
      </c>
    </row>
    <row r="8206" spans="1:9" x14ac:dyDescent="0.3">
      <c r="A8206" s="1">
        <f>VLOOKUP([1]SuperAuto!C8855,'[1]Dados Complementares'!$A$3:$C$28,3,FALSE)</f>
        <v>47</v>
      </c>
      <c r="B8206" s="1">
        <v>1</v>
      </c>
      <c r="C8206" s="1">
        <v>6.4</v>
      </c>
      <c r="D8206" s="1">
        <v>37</v>
      </c>
      <c r="F8206" s="1" t="s">
        <v>12</v>
      </c>
      <c r="I8206" s="1">
        <v>24.630000000000003</v>
      </c>
    </row>
    <row r="8207" spans="1:9" x14ac:dyDescent="0.3">
      <c r="A8207" s="1">
        <f>VLOOKUP([1]SuperAuto!C8856,'[1]Dados Complementares'!$A$3:$C$28,3,FALSE)</f>
        <v>38</v>
      </c>
      <c r="B8207" s="1">
        <v>2</v>
      </c>
      <c r="C8207" s="1">
        <v>192</v>
      </c>
      <c r="D8207" s="1">
        <v>225</v>
      </c>
      <c r="F8207" s="1" t="s">
        <v>10</v>
      </c>
      <c r="G8207" s="1" t="s">
        <v>21</v>
      </c>
      <c r="I8207" s="1">
        <v>58.139999999999986</v>
      </c>
    </row>
    <row r="8208" spans="1:9" x14ac:dyDescent="0.3">
      <c r="A8208" s="1" t="e">
        <f>VLOOKUP([1]SuperAuto!C8857,'[1]Dados Complementares'!$A$3:$C$28,3,FALSE)</f>
        <v>#N/A</v>
      </c>
      <c r="B8208" s="1">
        <v>3</v>
      </c>
      <c r="C8208" s="1">
        <v>105</v>
      </c>
      <c r="D8208" s="1">
        <v>150</v>
      </c>
      <c r="F8208" s="1" t="s">
        <v>12</v>
      </c>
      <c r="I8208" s="1">
        <v>38.25</v>
      </c>
    </row>
    <row r="8209" spans="1:9" x14ac:dyDescent="0.3">
      <c r="A8209" s="1">
        <f>VLOOKUP([1]SuperAuto!C8858,'[1]Dados Complementares'!$A$3:$C$28,3,FALSE)</f>
        <v>15</v>
      </c>
      <c r="B8209" s="1">
        <v>8</v>
      </c>
      <c r="C8209" s="1">
        <v>13.73</v>
      </c>
      <c r="D8209" s="1">
        <v>45</v>
      </c>
      <c r="F8209" s="1" t="s">
        <v>12</v>
      </c>
      <c r="I8209" s="1">
        <v>5.6999999999999993</v>
      </c>
    </row>
    <row r="8210" spans="1:9" x14ac:dyDescent="0.3">
      <c r="A8210" s="1">
        <f>VLOOKUP([1]SuperAuto!C8859,'[1]Dados Complementares'!$A$3:$C$28,3,FALSE)</f>
        <v>15</v>
      </c>
      <c r="B8210" s="1">
        <v>11</v>
      </c>
      <c r="C8210" s="1">
        <v>4.38</v>
      </c>
      <c r="D8210" s="1">
        <v>45</v>
      </c>
      <c r="F8210" s="1" t="s">
        <v>12</v>
      </c>
      <c r="I8210" s="1">
        <v>1.4400000000000004</v>
      </c>
    </row>
    <row r="8211" spans="1:9" x14ac:dyDescent="0.3">
      <c r="A8211" s="1">
        <f>VLOOKUP([1]SuperAuto!C8861,'[1]Dados Complementares'!$A$3:$C$28,3,FALSE)</f>
        <v>15</v>
      </c>
      <c r="B8211" s="1">
        <v>5</v>
      </c>
      <c r="C8211" s="1">
        <v>4.68</v>
      </c>
      <c r="D8211" s="1">
        <v>15</v>
      </c>
      <c r="F8211" s="1" t="s">
        <v>10</v>
      </c>
      <c r="G8211" s="1" t="s">
        <v>13</v>
      </c>
      <c r="I8211" s="1">
        <v>12</v>
      </c>
    </row>
    <row r="8212" spans="1:9" x14ac:dyDescent="0.3">
      <c r="A8212" s="1">
        <f>VLOOKUP([1]SuperAuto!C8862,'[1]Dados Complementares'!$A$3:$C$28,3,FALSE)</f>
        <v>75</v>
      </c>
      <c r="B8212" s="1">
        <v>2</v>
      </c>
      <c r="C8212" s="1">
        <v>0.35</v>
      </c>
      <c r="D8212" s="1">
        <v>37</v>
      </c>
      <c r="F8212" s="1" t="s">
        <v>12</v>
      </c>
      <c r="I8212" s="1">
        <v>8.6399999999999988</v>
      </c>
    </row>
    <row r="8213" spans="1:9" x14ac:dyDescent="0.3">
      <c r="A8213" s="1">
        <f>VLOOKUP([1]SuperAuto!C8863,'[1]Dados Complementares'!$A$3:$C$28,3,FALSE)</f>
        <v>15</v>
      </c>
      <c r="B8213" s="1">
        <v>1</v>
      </c>
      <c r="C8213" s="1">
        <v>4.8</v>
      </c>
      <c r="D8213" s="1">
        <v>30</v>
      </c>
      <c r="F8213" s="1" t="s">
        <v>10</v>
      </c>
      <c r="G8213" s="1" t="s">
        <v>23</v>
      </c>
      <c r="I8213" s="1">
        <v>38.25</v>
      </c>
    </row>
    <row r="8214" spans="1:9" x14ac:dyDescent="0.3">
      <c r="A8214" s="1">
        <f>VLOOKUP([1]SuperAuto!C8864,'[1]Dados Complementares'!$A$3:$C$28,3,FALSE)</f>
        <v>50</v>
      </c>
      <c r="B8214" s="1">
        <v>11</v>
      </c>
      <c r="C8214" s="1">
        <v>19.89</v>
      </c>
      <c r="D8214" s="1">
        <v>45</v>
      </c>
      <c r="F8214" s="1" t="s">
        <v>12</v>
      </c>
      <c r="I8214" s="1">
        <v>3.6479999999999997</v>
      </c>
    </row>
    <row r="8215" spans="1:9" x14ac:dyDescent="0.3">
      <c r="A8215" s="1">
        <f>VLOOKUP([1]SuperAuto!C8865,'[1]Dados Complementares'!$A$3:$C$28,3,FALSE)</f>
        <v>75</v>
      </c>
      <c r="B8215" s="1">
        <v>1</v>
      </c>
      <c r="C8215" s="1">
        <v>0.3</v>
      </c>
      <c r="D8215" s="1">
        <v>37</v>
      </c>
      <c r="F8215" s="1" t="s">
        <v>12</v>
      </c>
      <c r="I8215" s="1">
        <v>17.733599999999999</v>
      </c>
    </row>
    <row r="8216" spans="1:9" x14ac:dyDescent="0.3">
      <c r="A8216" s="1">
        <f>VLOOKUP([1]SuperAuto!C8866,'[1]Dados Complementares'!$A$3:$C$28,3,FALSE)</f>
        <v>23</v>
      </c>
      <c r="B8216" s="1">
        <v>38</v>
      </c>
      <c r="C8216" s="1">
        <v>138.66999999999999</v>
      </c>
      <c r="D8216" s="1">
        <v>75</v>
      </c>
      <c r="F8216" s="1" t="s">
        <v>10</v>
      </c>
      <c r="G8216" s="1" t="s">
        <v>17</v>
      </c>
      <c r="I8216" s="1">
        <v>0.71099999999998431</v>
      </c>
    </row>
    <row r="8217" spans="1:9" x14ac:dyDescent="0.3">
      <c r="A8217" s="1">
        <f>VLOOKUP([1]SuperAuto!C8867,'[1]Dados Complementares'!$A$3:$C$28,3,FALSE)</f>
        <v>36</v>
      </c>
      <c r="B8217" s="1">
        <v>4</v>
      </c>
      <c r="C8217" s="1">
        <v>7.3</v>
      </c>
      <c r="D8217" s="1">
        <v>15</v>
      </c>
      <c r="F8217" s="1" t="s">
        <v>10</v>
      </c>
      <c r="G8217" s="1" t="s">
        <v>13</v>
      </c>
      <c r="I8217" s="1">
        <v>15.149999999999999</v>
      </c>
    </row>
    <row r="8218" spans="1:9" x14ac:dyDescent="0.3">
      <c r="A8218" s="1">
        <f>VLOOKUP([1]SuperAuto!C8868,'[1]Dados Complementares'!$A$3:$C$28,3,FALSE)</f>
        <v>15</v>
      </c>
      <c r="B8218" s="1">
        <v>70</v>
      </c>
      <c r="C8218" s="1">
        <v>120.4</v>
      </c>
      <c r="D8218" s="1">
        <v>150</v>
      </c>
      <c r="F8218" s="1" t="s">
        <v>12</v>
      </c>
      <c r="I8218" s="1">
        <v>1.0763999999999925</v>
      </c>
    </row>
    <row r="8219" spans="1:9" x14ac:dyDescent="0.3">
      <c r="A8219" s="1">
        <f>VLOOKUP([1]SuperAuto!C8869,'[1]Dados Complementares'!$A$3:$C$28,3,FALSE)</f>
        <v>5</v>
      </c>
      <c r="B8219" s="1">
        <v>82</v>
      </c>
      <c r="C8219" s="1">
        <v>53.04</v>
      </c>
      <c r="D8219" s="1">
        <v>500</v>
      </c>
      <c r="F8219" s="1" t="s">
        <v>12</v>
      </c>
      <c r="I8219" s="1">
        <v>0.46800000000000352</v>
      </c>
    </row>
    <row r="8220" spans="1:9" x14ac:dyDescent="0.3">
      <c r="A8220" s="1">
        <f>VLOOKUP([1]SuperAuto!C8870,'[1]Dados Complementares'!$A$3:$C$28,3,FALSE)</f>
        <v>23</v>
      </c>
      <c r="B8220" s="1">
        <v>2</v>
      </c>
      <c r="C8220" s="1">
        <v>0.79</v>
      </c>
      <c r="D8220" s="1">
        <v>45</v>
      </c>
      <c r="F8220" s="1" t="s">
        <v>12</v>
      </c>
      <c r="I8220" s="1">
        <v>9.9359999999999999</v>
      </c>
    </row>
    <row r="8221" spans="1:9" x14ac:dyDescent="0.3">
      <c r="A8221" s="1">
        <f>VLOOKUP([1]SuperAuto!C8871,'[1]Dados Complementares'!$A$3:$C$28,3,FALSE)</f>
        <v>23</v>
      </c>
      <c r="B8221" s="1">
        <v>8</v>
      </c>
      <c r="C8221" s="1">
        <v>10.41</v>
      </c>
      <c r="D8221" s="1">
        <v>30</v>
      </c>
      <c r="F8221" s="1" t="s">
        <v>12</v>
      </c>
      <c r="I8221" s="1">
        <v>18.894000000000002</v>
      </c>
    </row>
    <row r="8222" spans="1:9" x14ac:dyDescent="0.3">
      <c r="A8222" s="1">
        <f>VLOOKUP([1]SuperAuto!C8872,'[1]Dados Complementares'!$A$3:$C$28,3,FALSE)</f>
        <v>50</v>
      </c>
      <c r="B8222" s="1">
        <v>3</v>
      </c>
      <c r="C8222" s="1">
        <v>0.28000000000000003</v>
      </c>
      <c r="D8222" s="1">
        <v>10</v>
      </c>
      <c r="F8222" s="1" t="s">
        <v>12</v>
      </c>
      <c r="I8222" s="1">
        <v>7.38</v>
      </c>
    </row>
    <row r="8223" spans="1:9" x14ac:dyDescent="0.3">
      <c r="A8223" s="1">
        <f>VLOOKUP([1]SuperAuto!C8873,'[1]Dados Complementares'!$A$3:$C$28,3,FALSE)</f>
        <v>15</v>
      </c>
      <c r="B8223" s="1">
        <v>47</v>
      </c>
      <c r="C8223" s="1">
        <v>51.99</v>
      </c>
      <c r="D8223" s="1">
        <v>75</v>
      </c>
      <c r="F8223" s="1" t="s">
        <v>12</v>
      </c>
      <c r="I8223" s="1">
        <v>9.6443999999999974</v>
      </c>
    </row>
    <row r="8224" spans="1:9" x14ac:dyDescent="0.3">
      <c r="A8224" s="1">
        <f>VLOOKUP([1]SuperAuto!C8874,'[1]Dados Complementares'!$A$3:$C$28,3,FALSE)</f>
        <v>15</v>
      </c>
      <c r="B8224" s="1">
        <v>28</v>
      </c>
      <c r="C8224" s="1">
        <v>54.43</v>
      </c>
      <c r="D8224" s="1">
        <v>75</v>
      </c>
      <c r="F8224" s="1" t="s">
        <v>12</v>
      </c>
      <c r="I8224" s="1">
        <v>17.324999999999989</v>
      </c>
    </row>
    <row r="8225" spans="1:9" x14ac:dyDescent="0.3">
      <c r="A8225" s="1">
        <f>VLOOKUP([1]SuperAuto!C8875,'[1]Dados Complementares'!$A$3:$C$28,3,FALSE)</f>
        <v>5</v>
      </c>
      <c r="B8225" s="1">
        <v>28</v>
      </c>
      <c r="C8225" s="1">
        <v>15.22</v>
      </c>
      <c r="D8225" s="1">
        <v>30</v>
      </c>
      <c r="F8225" s="1" t="s">
        <v>10</v>
      </c>
      <c r="G8225" s="1" t="s">
        <v>13</v>
      </c>
      <c r="I8225" s="1">
        <v>2.5500000000000025</v>
      </c>
    </row>
    <row r="8226" spans="1:9" x14ac:dyDescent="0.3">
      <c r="A8226" s="1">
        <f>VLOOKUP([1]SuperAuto!C8876,'[1]Dados Complementares'!$A$3:$C$28,3,FALSE)</f>
        <v>23</v>
      </c>
      <c r="B8226" s="1">
        <v>1</v>
      </c>
      <c r="C8226" s="1">
        <v>0.65</v>
      </c>
      <c r="D8226" s="1">
        <v>10</v>
      </c>
      <c r="F8226" s="1" t="s">
        <v>12</v>
      </c>
      <c r="I8226" s="1">
        <v>7.3889999999999993</v>
      </c>
    </row>
    <row r="8227" spans="1:9" x14ac:dyDescent="0.3">
      <c r="A8227" s="1">
        <f>VLOOKUP([1]SuperAuto!C8877,'[1]Dados Complementares'!$A$3:$C$28,3,FALSE)</f>
        <v>228</v>
      </c>
      <c r="B8227" s="1">
        <v>30</v>
      </c>
      <c r="C8227" s="1">
        <v>43.82</v>
      </c>
      <c r="D8227" s="1">
        <v>75</v>
      </c>
      <c r="F8227" s="1" t="s">
        <v>12</v>
      </c>
      <c r="I8227" s="1">
        <v>1.1453999999999951</v>
      </c>
    </row>
    <row r="8228" spans="1:9" x14ac:dyDescent="0.3">
      <c r="A8228" s="1">
        <f>VLOOKUP([1]SuperAuto!C8878,'[1]Dados Complementares'!$A$3:$C$28,3,FALSE)</f>
        <v>15</v>
      </c>
      <c r="B8228" s="1">
        <v>5</v>
      </c>
      <c r="C8228" s="1">
        <v>0.76</v>
      </c>
      <c r="D8228" s="1">
        <v>5</v>
      </c>
      <c r="F8228" s="1" t="s">
        <v>12</v>
      </c>
      <c r="I8228" s="1">
        <v>3.5999999999999996</v>
      </c>
    </row>
    <row r="8229" spans="1:9" x14ac:dyDescent="0.3">
      <c r="A8229" s="1">
        <f>VLOOKUP([1]SuperAuto!C8879,'[1]Dados Complementares'!$A$3:$C$28,3,FALSE)</f>
        <v>114</v>
      </c>
      <c r="B8229" s="1">
        <v>51</v>
      </c>
      <c r="C8229" s="1">
        <v>27.83</v>
      </c>
      <c r="D8229" s="1">
        <v>30</v>
      </c>
      <c r="F8229" s="1" t="s">
        <v>10</v>
      </c>
      <c r="G8229" s="1" t="s">
        <v>13</v>
      </c>
      <c r="I8229" s="1">
        <v>11.559600000000007</v>
      </c>
    </row>
    <row r="8230" spans="1:9" x14ac:dyDescent="0.3">
      <c r="A8230" s="1">
        <f>VLOOKUP([1]SuperAuto!C8880,'[1]Dados Complementares'!$A$3:$C$28,3,FALSE)</f>
        <v>15</v>
      </c>
      <c r="B8230" s="1">
        <v>2</v>
      </c>
      <c r="C8230" s="1">
        <v>2.78</v>
      </c>
      <c r="D8230" s="1">
        <v>10</v>
      </c>
      <c r="F8230" s="1" t="s">
        <v>10</v>
      </c>
      <c r="G8230" s="1" t="s">
        <v>16</v>
      </c>
      <c r="I8230" s="1">
        <v>12.959999999999999</v>
      </c>
    </row>
    <row r="8231" spans="1:9" x14ac:dyDescent="0.3">
      <c r="A8231" s="1">
        <f>VLOOKUP([1]SuperAuto!C8881,'[1]Dados Complementares'!$A$3:$C$28,3,FALSE)</f>
        <v>47</v>
      </c>
      <c r="B8231" s="1">
        <v>2</v>
      </c>
      <c r="C8231" s="1">
        <v>0.09</v>
      </c>
      <c r="D8231" s="1">
        <v>5</v>
      </c>
      <c r="F8231" s="1" t="s">
        <v>10</v>
      </c>
      <c r="G8231" s="1" t="s">
        <v>16</v>
      </c>
      <c r="I8231" s="1">
        <v>8.6399999999999988</v>
      </c>
    </row>
    <row r="8232" spans="1:9" x14ac:dyDescent="0.3">
      <c r="A8232" s="1">
        <f>VLOOKUP([1]SuperAuto!C8882,'[1]Dados Complementares'!$A$3:$C$28,3,FALSE)</f>
        <v>47</v>
      </c>
      <c r="B8232" s="1">
        <v>2</v>
      </c>
      <c r="C8232" s="1">
        <v>8.82</v>
      </c>
      <c r="D8232" s="1">
        <v>15</v>
      </c>
      <c r="F8232" s="1" t="s">
        <v>10</v>
      </c>
      <c r="G8232" s="1" t="s">
        <v>17</v>
      </c>
      <c r="I8232" s="1">
        <v>15.551999999999998</v>
      </c>
    </row>
    <row r="8233" spans="1:9" x14ac:dyDescent="0.3">
      <c r="A8233" s="1">
        <f>VLOOKUP([1]SuperAuto!C8883,'[1]Dados Complementares'!$A$3:$C$28,3,FALSE)</f>
        <v>75</v>
      </c>
      <c r="B8233" s="1">
        <v>12</v>
      </c>
      <c r="C8233" s="1">
        <v>4.68</v>
      </c>
      <c r="D8233" s="1">
        <v>15</v>
      </c>
      <c r="F8233" s="1" t="s">
        <v>12</v>
      </c>
      <c r="I8233" s="1">
        <v>1.6920000000000002</v>
      </c>
    </row>
    <row r="8234" spans="1:9" x14ac:dyDescent="0.3">
      <c r="A8234" s="1">
        <f>VLOOKUP([1]SuperAuto!C8886,'[1]Dados Complementares'!$A$3:$C$28,3,FALSE)</f>
        <v>38</v>
      </c>
      <c r="B8234" s="1">
        <v>1</v>
      </c>
      <c r="C8234" s="1">
        <v>37.049999999999997</v>
      </c>
      <c r="D8234" s="1">
        <v>75</v>
      </c>
      <c r="F8234" s="1" t="s">
        <v>10</v>
      </c>
      <c r="G8234" s="1" t="s">
        <v>20</v>
      </c>
      <c r="I8234" s="1">
        <v>116.27999999999999</v>
      </c>
    </row>
    <row r="8235" spans="1:9" x14ac:dyDescent="0.3">
      <c r="A8235" s="1">
        <f>VLOOKUP([1]SuperAuto!C8887,'[1]Dados Complementares'!$A$3:$C$28,3,FALSE)</f>
        <v>15</v>
      </c>
      <c r="B8235" s="1">
        <v>7</v>
      </c>
      <c r="C8235" s="1">
        <v>21.1</v>
      </c>
      <c r="D8235" s="1">
        <v>75</v>
      </c>
      <c r="F8235" s="1" t="s">
        <v>12</v>
      </c>
      <c r="I8235" s="1">
        <v>32.399999999999991</v>
      </c>
    </row>
    <row r="8236" spans="1:9" x14ac:dyDescent="0.3">
      <c r="A8236" s="1">
        <f>VLOOKUP([1]SuperAuto!C8888,'[1]Dados Complementares'!$A$3:$C$28,3,FALSE)</f>
        <v>38</v>
      </c>
      <c r="B8236" s="1">
        <v>74</v>
      </c>
      <c r="C8236" s="1">
        <v>163.07</v>
      </c>
      <c r="D8236" s="1">
        <v>150</v>
      </c>
      <c r="F8236" s="1" t="s">
        <v>10</v>
      </c>
      <c r="G8236" s="1" t="s">
        <v>21</v>
      </c>
      <c r="I8236" s="1">
        <v>28.636800000000022</v>
      </c>
    </row>
    <row r="8237" spans="1:9" x14ac:dyDescent="0.3">
      <c r="A8237" s="1">
        <f>VLOOKUP([1]SuperAuto!C8889,'[1]Dados Complementares'!$A$3:$C$28,3,FALSE)</f>
        <v>15</v>
      </c>
      <c r="B8237" s="1">
        <v>7</v>
      </c>
      <c r="C8237" s="1">
        <v>1.75</v>
      </c>
      <c r="D8237" s="1">
        <v>10</v>
      </c>
      <c r="F8237" s="1" t="s">
        <v>12</v>
      </c>
      <c r="I8237" s="1">
        <v>2.5649999999999995</v>
      </c>
    </row>
    <row r="8238" spans="1:9" x14ac:dyDescent="0.3">
      <c r="A8238" s="1">
        <f>VLOOKUP([1]SuperAuto!C8890,'[1]Dados Complementares'!$A$3:$C$28,3,FALSE)</f>
        <v>75</v>
      </c>
      <c r="B8238" s="1">
        <v>43</v>
      </c>
      <c r="C8238" s="1">
        <v>19.64</v>
      </c>
      <c r="D8238" s="1">
        <v>75</v>
      </c>
      <c r="F8238" s="1" t="s">
        <v>12</v>
      </c>
      <c r="I8238" s="1">
        <v>1.0763999999999996</v>
      </c>
    </row>
    <row r="8239" spans="1:9" x14ac:dyDescent="0.3">
      <c r="A8239" s="1">
        <f>VLOOKUP([1]SuperAuto!C8891,'[1]Dados Complementares'!$A$3:$C$28,3,FALSE)</f>
        <v>15</v>
      </c>
      <c r="B8239" s="1">
        <v>1</v>
      </c>
      <c r="C8239" s="1">
        <v>6.21</v>
      </c>
      <c r="D8239" s="1">
        <v>15</v>
      </c>
      <c r="F8239" s="1" t="s">
        <v>10</v>
      </c>
      <c r="G8239" s="1" t="s">
        <v>16</v>
      </c>
      <c r="I8239" s="1">
        <v>24.63</v>
      </c>
    </row>
    <row r="8240" spans="1:9" x14ac:dyDescent="0.3">
      <c r="A8240" s="1">
        <f>VLOOKUP([1]SuperAuto!C8892,'[1]Dados Complementares'!$A$3:$C$28,3,FALSE)</f>
        <v>47</v>
      </c>
      <c r="B8240" s="1">
        <v>16</v>
      </c>
      <c r="C8240" s="1">
        <v>6.79</v>
      </c>
      <c r="D8240" s="1">
        <v>15</v>
      </c>
      <c r="F8240" s="1" t="s">
        <v>12</v>
      </c>
      <c r="I8240" s="1">
        <v>0.87929999999999975</v>
      </c>
    </row>
    <row r="8241" spans="1:9" x14ac:dyDescent="0.3">
      <c r="A8241" s="1">
        <f>VLOOKUP([1]SuperAuto!C8893,'[1]Dados Complementares'!$A$3:$C$28,3,FALSE)</f>
        <v>23</v>
      </c>
      <c r="B8241" s="1">
        <v>4</v>
      </c>
      <c r="C8241" s="1">
        <v>17.93</v>
      </c>
      <c r="D8241" s="1">
        <v>45</v>
      </c>
      <c r="F8241" s="1" t="s">
        <v>12</v>
      </c>
      <c r="I8241" s="1">
        <v>6.9690000000000012</v>
      </c>
    </row>
    <row r="8242" spans="1:9" x14ac:dyDescent="0.3">
      <c r="A8242" s="1">
        <f>VLOOKUP([1]SuperAuto!C8895,'[1]Dados Complementares'!$A$3:$C$28,3,FALSE)</f>
        <v>15</v>
      </c>
      <c r="B8242" s="1">
        <v>106</v>
      </c>
      <c r="C8242" s="1">
        <v>51.83</v>
      </c>
      <c r="D8242" s="1">
        <v>45</v>
      </c>
      <c r="F8242" s="1" t="s">
        <v>12</v>
      </c>
      <c r="I8242" s="1">
        <v>1.0763999999999925</v>
      </c>
    </row>
    <row r="8243" spans="1:9" x14ac:dyDescent="0.3">
      <c r="A8243" s="1">
        <f>VLOOKUP([1]SuperAuto!C8896,'[1]Dados Complementares'!$A$3:$C$28,3,FALSE)</f>
        <v>38</v>
      </c>
      <c r="B8243" s="1">
        <v>1</v>
      </c>
      <c r="C8243" s="1">
        <v>0.32</v>
      </c>
      <c r="D8243" s="1">
        <v>37</v>
      </c>
      <c r="F8243" s="1" t="s">
        <v>12</v>
      </c>
      <c r="I8243" s="1">
        <v>17.733599999999999</v>
      </c>
    </row>
    <row r="8244" spans="1:9" x14ac:dyDescent="0.3">
      <c r="A8244" s="1">
        <f>VLOOKUP([1]SuperAuto!C8897,'[1]Dados Complementares'!$A$3:$C$28,3,FALSE)</f>
        <v>15</v>
      </c>
      <c r="B8244" s="1">
        <v>4</v>
      </c>
      <c r="C8244" s="1">
        <v>10.8</v>
      </c>
      <c r="D8244" s="1">
        <v>400</v>
      </c>
      <c r="F8244" s="1" t="s">
        <v>10</v>
      </c>
      <c r="G8244" s="1" t="s">
        <v>21</v>
      </c>
      <c r="I8244" s="1">
        <v>72.048000000000002</v>
      </c>
    </row>
    <row r="8245" spans="1:9" x14ac:dyDescent="0.3">
      <c r="A8245" s="1">
        <f>VLOOKUP([1]SuperAuto!C8898,'[1]Dados Complementares'!$A$3:$C$28,3,FALSE)</f>
        <v>47</v>
      </c>
      <c r="B8245" s="1">
        <v>61</v>
      </c>
      <c r="C8245" s="1">
        <v>43.38</v>
      </c>
      <c r="D8245" s="1">
        <v>45</v>
      </c>
      <c r="F8245" s="1" t="s">
        <v>12</v>
      </c>
      <c r="I8245" s="1">
        <v>1.7783999999999978</v>
      </c>
    </row>
    <row r="8246" spans="1:9" x14ac:dyDescent="0.3">
      <c r="A8246" s="1">
        <f>VLOOKUP([1]SuperAuto!C8899,'[1]Dados Complementares'!$A$3:$C$28,3,FALSE)</f>
        <v>23</v>
      </c>
      <c r="B8246" s="1">
        <v>63</v>
      </c>
      <c r="C8246" s="1">
        <v>50.45</v>
      </c>
      <c r="D8246" s="1">
        <v>45</v>
      </c>
      <c r="F8246" s="1" t="s">
        <v>12</v>
      </c>
      <c r="I8246" s="1">
        <v>1.0763999999999996</v>
      </c>
    </row>
    <row r="8247" spans="1:9" x14ac:dyDescent="0.3">
      <c r="A8247" s="1">
        <f>VLOOKUP([1]SuperAuto!C8900,'[1]Dados Complementares'!$A$3:$C$28,3,FALSE)</f>
        <v>304</v>
      </c>
      <c r="B8247" s="1">
        <v>11</v>
      </c>
      <c r="C8247" s="1">
        <v>4.07</v>
      </c>
      <c r="D8247" s="1">
        <v>10</v>
      </c>
      <c r="F8247" s="1" t="s">
        <v>12</v>
      </c>
      <c r="I8247" s="1">
        <v>1.4399999999999995</v>
      </c>
    </row>
    <row r="8248" spans="1:9" x14ac:dyDescent="0.3">
      <c r="A8248" s="1">
        <f>VLOOKUP([1]SuperAuto!C8901,'[1]Dados Complementares'!$A$3:$C$28,3,FALSE)</f>
        <v>15</v>
      </c>
      <c r="B8248" s="1">
        <v>3</v>
      </c>
      <c r="C8248" s="1">
        <v>0.67</v>
      </c>
      <c r="D8248" s="1">
        <v>5</v>
      </c>
      <c r="F8248" s="1" t="s">
        <v>10</v>
      </c>
      <c r="G8248" s="1" t="s">
        <v>16</v>
      </c>
      <c r="I8248" s="1">
        <v>18.45</v>
      </c>
    </row>
    <row r="8249" spans="1:9" x14ac:dyDescent="0.3">
      <c r="A8249" s="1">
        <f>VLOOKUP([1]SuperAuto!C8902,'[1]Dados Complementares'!$A$3:$C$28,3,FALSE)</f>
        <v>15</v>
      </c>
      <c r="B8249" s="1">
        <v>1</v>
      </c>
      <c r="C8249" s="1">
        <v>0.42</v>
      </c>
      <c r="D8249" s="1">
        <v>25</v>
      </c>
      <c r="F8249" s="1" t="s">
        <v>12</v>
      </c>
      <c r="I8249" s="1">
        <v>9.8519999999999985</v>
      </c>
    </row>
    <row r="8250" spans="1:9" x14ac:dyDescent="0.3">
      <c r="A8250" s="1">
        <f>VLOOKUP([1]SuperAuto!C8903,'[1]Dados Complementares'!$A$3:$C$28,3,FALSE)</f>
        <v>23</v>
      </c>
      <c r="B8250" s="1">
        <v>2</v>
      </c>
      <c r="C8250" s="1">
        <v>30.13</v>
      </c>
      <c r="D8250" s="1">
        <v>45</v>
      </c>
      <c r="F8250" s="1" t="s">
        <v>12</v>
      </c>
      <c r="I8250" s="1">
        <v>9.9359999999999964</v>
      </c>
    </row>
    <row r="8251" spans="1:9" x14ac:dyDescent="0.3">
      <c r="A8251" s="1">
        <f>VLOOKUP([1]SuperAuto!C8904,'[1]Dados Complementares'!$A$3:$C$28,3,FALSE)</f>
        <v>20</v>
      </c>
      <c r="B8251" s="1">
        <v>2</v>
      </c>
      <c r="C8251" s="1">
        <v>0.89</v>
      </c>
      <c r="D8251" s="1">
        <v>10</v>
      </c>
      <c r="F8251" s="1" t="s">
        <v>12</v>
      </c>
      <c r="I8251" s="1">
        <v>6.4799999999999995</v>
      </c>
    </row>
    <row r="8252" spans="1:9" x14ac:dyDescent="0.3">
      <c r="A8252" s="1">
        <f>VLOOKUP([1]SuperAuto!C8905,'[1]Dados Complementares'!$A$3:$C$28,3,FALSE)</f>
        <v>20</v>
      </c>
      <c r="B8252" s="1">
        <v>18</v>
      </c>
      <c r="C8252" s="1">
        <v>14.5</v>
      </c>
      <c r="D8252" s="1">
        <v>10</v>
      </c>
      <c r="F8252" s="1" t="s">
        <v>10</v>
      </c>
      <c r="G8252" s="1" t="s">
        <v>17</v>
      </c>
      <c r="I8252" s="1">
        <v>0.85319999999999929</v>
      </c>
    </row>
    <row r="8253" spans="1:9" x14ac:dyDescent="0.3">
      <c r="A8253" s="1">
        <f>VLOOKUP([1]SuperAuto!C8907,'[1]Dados Complementares'!$A$3:$C$28,3,FALSE)</f>
        <v>20</v>
      </c>
      <c r="B8253" s="1">
        <v>4</v>
      </c>
      <c r="C8253" s="1">
        <v>1.29</v>
      </c>
      <c r="D8253" s="1">
        <v>10</v>
      </c>
      <c r="F8253" s="1" t="s">
        <v>12</v>
      </c>
      <c r="I8253" s="1">
        <v>3.0300000000000002</v>
      </c>
    </row>
    <row r="8254" spans="1:9" x14ac:dyDescent="0.3">
      <c r="A8254" s="1">
        <f>VLOOKUP([1]SuperAuto!C8908,'[1]Dados Complementares'!$A$3:$C$28,3,FALSE)</f>
        <v>36</v>
      </c>
      <c r="B8254" s="1">
        <v>8</v>
      </c>
      <c r="C8254" s="1">
        <v>31.22</v>
      </c>
      <c r="D8254" s="1">
        <v>45</v>
      </c>
      <c r="F8254" s="1" t="s">
        <v>12</v>
      </c>
      <c r="I8254" s="1">
        <v>3.4500000000000028</v>
      </c>
    </row>
    <row r="8255" spans="1:9" x14ac:dyDescent="0.3">
      <c r="A8255" s="1">
        <f>VLOOKUP([1]SuperAuto!C8909,'[1]Dados Complementares'!$A$3:$C$28,3,FALSE)</f>
        <v>15</v>
      </c>
      <c r="B8255" s="1">
        <v>44</v>
      </c>
      <c r="C8255" s="1">
        <v>54.58</v>
      </c>
      <c r="D8255" s="1">
        <v>75</v>
      </c>
      <c r="F8255" s="1" t="s">
        <v>12</v>
      </c>
      <c r="I8255" s="1">
        <v>0.23400000000000176</v>
      </c>
    </row>
    <row r="8256" spans="1:9" x14ac:dyDescent="0.3">
      <c r="A8256" s="1">
        <f>VLOOKUP([1]SuperAuto!C8910,'[1]Dados Complementares'!$A$3:$C$28,3,FALSE)</f>
        <v>95</v>
      </c>
      <c r="B8256" s="1">
        <v>2</v>
      </c>
      <c r="C8256" s="1">
        <v>1.1399999999999999</v>
      </c>
      <c r="D8256" s="1">
        <v>25</v>
      </c>
      <c r="F8256" s="1" t="s">
        <v>12</v>
      </c>
      <c r="I8256" s="1">
        <v>8.6399999999999988</v>
      </c>
    </row>
    <row r="8257" spans="1:9" x14ac:dyDescent="0.3">
      <c r="A8257" s="1">
        <f>VLOOKUP([1]SuperAuto!C8911,'[1]Dados Complementares'!$A$3:$C$28,3,FALSE)</f>
        <v>15</v>
      </c>
      <c r="B8257" s="1">
        <v>2</v>
      </c>
      <c r="C8257" s="1">
        <v>1.66</v>
      </c>
      <c r="D8257" s="1">
        <v>10</v>
      </c>
      <c r="F8257" s="1" t="s">
        <v>10</v>
      </c>
      <c r="G8257" s="1" t="s">
        <v>16</v>
      </c>
      <c r="I8257" s="1">
        <v>15.551999999999996</v>
      </c>
    </row>
    <row r="8258" spans="1:9" x14ac:dyDescent="0.3">
      <c r="A8258" s="1">
        <f>VLOOKUP([1]SuperAuto!C8912,'[1]Dados Complementares'!$A$3:$C$28,3,FALSE)</f>
        <v>20</v>
      </c>
      <c r="B8258" s="1">
        <v>7</v>
      </c>
      <c r="C8258" s="1">
        <v>1.73</v>
      </c>
      <c r="D8258" s="1">
        <v>10</v>
      </c>
      <c r="F8258" s="1" t="s">
        <v>10</v>
      </c>
      <c r="G8258" s="1" t="s">
        <v>13</v>
      </c>
      <c r="I8258" s="1">
        <v>8.5499999999999989</v>
      </c>
    </row>
    <row r="8259" spans="1:9" x14ac:dyDescent="0.3">
      <c r="A8259" s="1">
        <f>VLOOKUP([1]SuperAuto!C8913,'[1]Dados Complementares'!$A$3:$C$28,3,FALSE)</f>
        <v>23</v>
      </c>
      <c r="B8259" s="1">
        <v>1</v>
      </c>
      <c r="C8259" s="1">
        <v>0.5</v>
      </c>
      <c r="D8259" s="1">
        <v>5</v>
      </c>
      <c r="F8259" s="1" t="s">
        <v>10</v>
      </c>
      <c r="G8259" s="1" t="s">
        <v>17</v>
      </c>
      <c r="I8259" s="1">
        <v>7.3889999999999993</v>
      </c>
    </row>
    <row r="8260" spans="1:9" x14ac:dyDescent="0.3">
      <c r="A8260" s="1">
        <f>VLOOKUP([1]SuperAuto!C8914,'[1]Dados Complementares'!$A$3:$C$28,3,FALSE)</f>
        <v>15</v>
      </c>
      <c r="B8260" s="1">
        <v>2</v>
      </c>
      <c r="C8260" s="1">
        <v>8.69</v>
      </c>
      <c r="D8260" s="1">
        <v>75</v>
      </c>
      <c r="F8260" s="1" t="s">
        <v>12</v>
      </c>
      <c r="I8260" s="1">
        <v>9.9359999999999982</v>
      </c>
    </row>
    <row r="8261" spans="1:9" x14ac:dyDescent="0.3">
      <c r="A8261" s="1">
        <f>VLOOKUP([1]SuperAuto!C8915,'[1]Dados Complementares'!$A$3:$C$28,3,FALSE)</f>
        <v>50</v>
      </c>
      <c r="B8261" s="1">
        <v>11</v>
      </c>
      <c r="C8261" s="1">
        <v>18.41</v>
      </c>
      <c r="D8261" s="1">
        <v>75</v>
      </c>
      <c r="F8261" s="1" t="s">
        <v>12</v>
      </c>
      <c r="I8261" s="1">
        <v>17.483999999999998</v>
      </c>
    </row>
    <row r="8262" spans="1:9" x14ac:dyDescent="0.3">
      <c r="A8262" s="1">
        <f>VLOOKUP([1]SuperAuto!C8916,'[1]Dados Complementares'!$A$3:$C$28,3,FALSE)</f>
        <v>15</v>
      </c>
      <c r="B8262" s="1">
        <v>7</v>
      </c>
      <c r="C8262" s="1">
        <v>7.42</v>
      </c>
      <c r="D8262" s="1">
        <v>150</v>
      </c>
      <c r="F8262" s="1" t="s">
        <v>12</v>
      </c>
      <c r="I8262" s="1">
        <v>6.4979999999999993</v>
      </c>
    </row>
    <row r="8263" spans="1:9" x14ac:dyDescent="0.3">
      <c r="A8263" s="1">
        <f>VLOOKUP([1]SuperAuto!C8917,'[1]Dados Complementares'!$A$3:$C$28,3,FALSE)</f>
        <v>15</v>
      </c>
      <c r="B8263" s="1">
        <v>6</v>
      </c>
      <c r="C8263" s="1">
        <v>22.77</v>
      </c>
      <c r="D8263" s="1">
        <v>112</v>
      </c>
      <c r="F8263" s="1" t="s">
        <v>10</v>
      </c>
      <c r="G8263" s="1" t="s">
        <v>13</v>
      </c>
      <c r="I8263" s="1">
        <v>0</v>
      </c>
    </row>
    <row r="8264" spans="1:9" x14ac:dyDescent="0.3">
      <c r="A8264" s="1">
        <f>VLOOKUP([1]SuperAuto!C8918,'[1]Dados Complementares'!$A$3:$C$28,3,FALSE)</f>
        <v>15</v>
      </c>
      <c r="B8264" s="1">
        <v>2</v>
      </c>
      <c r="C8264" s="1">
        <v>0.88</v>
      </c>
      <c r="D8264" s="1">
        <v>5</v>
      </c>
      <c r="F8264" s="1" t="s">
        <v>12</v>
      </c>
      <c r="I8264" s="1">
        <v>6.4799999999999995</v>
      </c>
    </row>
    <row r="8265" spans="1:9" x14ac:dyDescent="0.3">
      <c r="A8265" s="1">
        <f>VLOOKUP([1]SuperAuto!C8919,'[1]Dados Complementares'!$A$3:$C$28,3,FALSE)</f>
        <v>15</v>
      </c>
      <c r="B8265" s="1">
        <v>16</v>
      </c>
      <c r="C8265" s="1">
        <v>3.73</v>
      </c>
      <c r="D8265" s="1">
        <v>37</v>
      </c>
      <c r="F8265" s="1" t="s">
        <v>12</v>
      </c>
      <c r="I8265" s="1">
        <v>0.87930000000000019</v>
      </c>
    </row>
    <row r="8266" spans="1:9" x14ac:dyDescent="0.3">
      <c r="A8266" s="1">
        <f>VLOOKUP([1]SuperAuto!C8920,'[1]Dados Complementares'!$A$3:$C$28,3,FALSE)</f>
        <v>23</v>
      </c>
      <c r="B8266" s="1">
        <v>2</v>
      </c>
      <c r="C8266" s="1">
        <v>43.53</v>
      </c>
      <c r="D8266" s="1">
        <v>75</v>
      </c>
      <c r="F8266" s="1" t="s">
        <v>10</v>
      </c>
      <c r="G8266" s="1" t="s">
        <v>18</v>
      </c>
      <c r="I8266" s="1">
        <v>58.139999999999986</v>
      </c>
    </row>
    <row r="8267" spans="1:9" x14ac:dyDescent="0.3">
      <c r="A8267" s="1">
        <f>VLOOKUP([1]SuperAuto!C8921,'[1]Dados Complementares'!$A$3:$C$28,3,FALSE)</f>
        <v>15</v>
      </c>
      <c r="B8267" s="1">
        <v>1</v>
      </c>
      <c r="C8267" s="1">
        <v>0.64</v>
      </c>
      <c r="D8267" s="1">
        <v>10</v>
      </c>
      <c r="F8267" s="1" t="s">
        <v>12</v>
      </c>
      <c r="I8267" s="1">
        <v>7.3890000000000002</v>
      </c>
    </row>
    <row r="8268" spans="1:9" x14ac:dyDescent="0.3">
      <c r="A8268" s="1">
        <f>VLOOKUP([1]SuperAuto!C8923,'[1]Dados Complementares'!$A$3:$C$28,3,FALSE)</f>
        <v>15</v>
      </c>
      <c r="B8268" s="1">
        <v>1</v>
      </c>
      <c r="C8268" s="1">
        <v>0.23</v>
      </c>
      <c r="D8268" s="1">
        <v>10</v>
      </c>
      <c r="F8268" s="1" t="s">
        <v>12</v>
      </c>
      <c r="I8268" s="1">
        <v>7.3889999999999993</v>
      </c>
    </row>
    <row r="8269" spans="1:9" x14ac:dyDescent="0.3">
      <c r="A8269" s="1">
        <f>VLOOKUP([1]SuperAuto!C8924,'[1]Dados Complementares'!$A$3:$C$28,3,FALSE)</f>
        <v>23</v>
      </c>
      <c r="B8269" s="1">
        <v>1</v>
      </c>
      <c r="C8269" s="1">
        <v>0.69</v>
      </c>
      <c r="D8269" s="1">
        <v>15</v>
      </c>
      <c r="F8269" s="1" t="s">
        <v>10</v>
      </c>
      <c r="G8269" s="1" t="s">
        <v>16</v>
      </c>
      <c r="I8269" s="1">
        <v>24.63</v>
      </c>
    </row>
    <row r="8270" spans="1:9" x14ac:dyDescent="0.3">
      <c r="A8270" s="1">
        <f>VLOOKUP([1]SuperAuto!C8925,'[1]Dados Complementares'!$A$3:$C$28,3,FALSE)</f>
        <v>15</v>
      </c>
      <c r="B8270" s="1">
        <v>9</v>
      </c>
      <c r="C8270" s="1">
        <v>13.66</v>
      </c>
      <c r="D8270" s="1">
        <v>75</v>
      </c>
      <c r="F8270" s="1" t="s">
        <v>12</v>
      </c>
      <c r="I8270" s="1">
        <v>30.150000000000002</v>
      </c>
    </row>
    <row r="8271" spans="1:9" x14ac:dyDescent="0.3">
      <c r="A8271" s="1">
        <f>VLOOKUP([1]SuperAuto!C8926,'[1]Dados Complementares'!$A$3:$C$28,3,FALSE)</f>
        <v>15</v>
      </c>
      <c r="B8271" s="1">
        <v>12</v>
      </c>
      <c r="C8271" s="1">
        <v>24.45</v>
      </c>
      <c r="D8271" s="1">
        <v>112</v>
      </c>
      <c r="F8271" s="1" t="s">
        <v>12</v>
      </c>
      <c r="I8271" s="1">
        <v>1.945800000000002</v>
      </c>
    </row>
    <row r="8272" spans="1:9" x14ac:dyDescent="0.3">
      <c r="A8272" s="1">
        <f>VLOOKUP([1]SuperAuto!C8927,'[1]Dados Complementares'!$A$3:$C$28,3,FALSE)</f>
        <v>75</v>
      </c>
      <c r="B8272" s="1">
        <v>2</v>
      </c>
      <c r="C8272" s="1">
        <v>0.74</v>
      </c>
      <c r="D8272" s="1">
        <v>10</v>
      </c>
      <c r="F8272" s="1" t="s">
        <v>10</v>
      </c>
      <c r="G8272" s="1" t="s">
        <v>16</v>
      </c>
      <c r="I8272" s="1">
        <v>15.551999999999998</v>
      </c>
    </row>
    <row r="8273" spans="1:9" x14ac:dyDescent="0.3">
      <c r="A8273" s="1">
        <f>VLOOKUP([1]SuperAuto!C8928,'[1]Dados Complementares'!$A$3:$C$28,3,FALSE)</f>
        <v>228</v>
      </c>
      <c r="B8273" s="1">
        <v>6</v>
      </c>
      <c r="C8273" s="1">
        <v>2.95</v>
      </c>
      <c r="D8273" s="1">
        <v>5</v>
      </c>
      <c r="F8273" s="1" t="s">
        <v>12</v>
      </c>
      <c r="I8273" s="1">
        <v>3.0150000000000001</v>
      </c>
    </row>
    <row r="8274" spans="1:9" x14ac:dyDescent="0.3">
      <c r="A8274" s="1">
        <f>VLOOKUP([1]SuperAuto!C8929,'[1]Dados Complementares'!$A$3:$C$28,3,FALSE)</f>
        <v>75</v>
      </c>
      <c r="B8274" s="1">
        <v>37</v>
      </c>
      <c r="C8274" s="1">
        <v>22.52</v>
      </c>
      <c r="D8274" s="1">
        <v>30</v>
      </c>
      <c r="F8274" s="1" t="s">
        <v>12</v>
      </c>
      <c r="I8274" s="1">
        <v>0.23849999999999838</v>
      </c>
    </row>
    <row r="8275" spans="1:9" x14ac:dyDescent="0.3">
      <c r="A8275" s="1">
        <f>VLOOKUP([1]SuperAuto!C8930,'[1]Dados Complementares'!$A$3:$C$28,3,FALSE)</f>
        <v>47</v>
      </c>
      <c r="B8275" s="1">
        <v>39</v>
      </c>
      <c r="C8275" s="1">
        <v>31.33</v>
      </c>
      <c r="D8275" s="1">
        <v>30</v>
      </c>
      <c r="F8275" s="1" t="s">
        <v>12</v>
      </c>
      <c r="I8275" s="1">
        <v>1.076399999999996</v>
      </c>
    </row>
    <row r="8276" spans="1:9" x14ac:dyDescent="0.3">
      <c r="A8276" s="1">
        <f>VLOOKUP([1]SuperAuto!C8931,'[1]Dados Complementares'!$A$3:$C$28,3,FALSE)</f>
        <v>15</v>
      </c>
      <c r="B8276" s="1">
        <v>25</v>
      </c>
      <c r="C8276" s="1">
        <v>27.36</v>
      </c>
      <c r="D8276" s="1">
        <v>75</v>
      </c>
      <c r="F8276" s="1" t="s">
        <v>12</v>
      </c>
      <c r="I8276" s="1">
        <v>1.1936999999999998</v>
      </c>
    </row>
    <row r="8277" spans="1:9" x14ac:dyDescent="0.3">
      <c r="A8277" s="1">
        <f>VLOOKUP([1]SuperAuto!C8932,'[1]Dados Complementares'!$A$3:$C$28,3,FALSE)</f>
        <v>27</v>
      </c>
      <c r="B8277" s="1">
        <v>2</v>
      </c>
      <c r="C8277" s="1">
        <v>0.37</v>
      </c>
      <c r="D8277" s="1">
        <v>10</v>
      </c>
      <c r="F8277" s="1" t="s">
        <v>10</v>
      </c>
      <c r="G8277" s="1" t="s">
        <v>16</v>
      </c>
      <c r="I8277" s="1">
        <v>21.599999999999998</v>
      </c>
    </row>
    <row r="8278" spans="1:9" x14ac:dyDescent="0.3">
      <c r="A8278" s="1">
        <f>VLOOKUP([1]SuperAuto!C8933,'[1]Dados Complementares'!$A$3:$C$28,3,FALSE)</f>
        <v>50</v>
      </c>
      <c r="B8278" s="1">
        <v>141</v>
      </c>
      <c r="C8278" s="1">
        <v>112.96</v>
      </c>
      <c r="D8278" s="1">
        <v>75</v>
      </c>
      <c r="F8278" s="1" t="s">
        <v>10</v>
      </c>
      <c r="G8278" s="1" t="s">
        <v>17</v>
      </c>
      <c r="I8278" s="1">
        <v>0.70199999999999818</v>
      </c>
    </row>
    <row r="8279" spans="1:9" x14ac:dyDescent="0.3">
      <c r="A8279" s="1">
        <f>VLOOKUP([1]SuperAuto!C8934,'[1]Dados Complementares'!$A$3:$C$28,3,FALSE)</f>
        <v>50</v>
      </c>
      <c r="B8279" s="1">
        <v>1</v>
      </c>
      <c r="C8279" s="1">
        <v>0.81</v>
      </c>
      <c r="D8279" s="1">
        <v>10</v>
      </c>
      <c r="F8279" s="1" t="s">
        <v>12</v>
      </c>
      <c r="I8279" s="1">
        <v>7.3889999999999993</v>
      </c>
    </row>
    <row r="8280" spans="1:9" x14ac:dyDescent="0.3">
      <c r="A8280" s="1">
        <f>VLOOKUP([1]SuperAuto!C8935,'[1]Dados Complementares'!$A$3:$C$28,3,FALSE)</f>
        <v>47</v>
      </c>
      <c r="B8280" s="1">
        <v>1</v>
      </c>
      <c r="C8280" s="1">
        <v>0.15</v>
      </c>
      <c r="D8280" s="1">
        <v>15</v>
      </c>
      <c r="F8280" s="1" t="s">
        <v>12</v>
      </c>
      <c r="I8280" s="1">
        <v>2.4629999999999996</v>
      </c>
    </row>
    <row r="8281" spans="1:9" x14ac:dyDescent="0.3">
      <c r="A8281" s="1">
        <f>VLOOKUP([1]SuperAuto!C8936,'[1]Dados Complementares'!$A$3:$C$28,3,FALSE)</f>
        <v>75</v>
      </c>
      <c r="B8281" s="1">
        <v>31</v>
      </c>
      <c r="C8281" s="1">
        <v>24.92</v>
      </c>
      <c r="D8281" s="1">
        <v>45</v>
      </c>
      <c r="F8281" s="1" t="s">
        <v>12</v>
      </c>
      <c r="I8281" s="1">
        <v>1.1385000000000005</v>
      </c>
    </row>
    <row r="8282" spans="1:9" x14ac:dyDescent="0.3">
      <c r="A8282" s="1">
        <f>VLOOKUP([1]SuperAuto!C8937,'[1]Dados Complementares'!$A$3:$C$28,3,FALSE)</f>
        <v>20</v>
      </c>
      <c r="B8282" s="1">
        <v>126</v>
      </c>
      <c r="C8282" s="1">
        <v>100.99</v>
      </c>
      <c r="D8282" s="1">
        <v>112</v>
      </c>
      <c r="F8282" s="1" t="s">
        <v>10</v>
      </c>
      <c r="G8282" s="1" t="s">
        <v>14</v>
      </c>
      <c r="I8282" s="1">
        <v>42.134399999999985</v>
      </c>
    </row>
    <row r="8283" spans="1:9" x14ac:dyDescent="0.3">
      <c r="A8283" s="1">
        <f>VLOOKUP([1]SuperAuto!C8938,'[1]Dados Complementares'!$A$3:$C$28,3,FALSE)</f>
        <v>23</v>
      </c>
      <c r="B8283" s="1">
        <v>4</v>
      </c>
      <c r="C8283" s="1">
        <v>0.41</v>
      </c>
      <c r="D8283" s="1">
        <v>5</v>
      </c>
      <c r="F8283" s="1" t="s">
        <v>12</v>
      </c>
      <c r="I8283" s="1">
        <v>4.5449999999999999</v>
      </c>
    </row>
    <row r="8284" spans="1:9" x14ac:dyDescent="0.3">
      <c r="A8284" s="1">
        <f>VLOOKUP([1]SuperAuto!C8939,'[1]Dados Complementares'!$A$3:$C$28,3,FALSE)</f>
        <v>23</v>
      </c>
      <c r="B8284" s="1">
        <v>1</v>
      </c>
      <c r="C8284" s="1">
        <v>257</v>
      </c>
      <c r="D8284" s="1">
        <v>300</v>
      </c>
      <c r="F8284" s="1" t="s">
        <v>10</v>
      </c>
      <c r="G8284" s="1" t="s">
        <v>18</v>
      </c>
      <c r="I8284" s="1">
        <v>58.139999999999986</v>
      </c>
    </row>
    <row r="8285" spans="1:9" x14ac:dyDescent="0.3">
      <c r="A8285" s="1">
        <f>VLOOKUP([1]SuperAuto!C8940,'[1]Dados Complementares'!$A$3:$C$28,3,FALSE)</f>
        <v>47</v>
      </c>
      <c r="B8285" s="1">
        <v>2</v>
      </c>
      <c r="C8285" s="1">
        <v>0.16</v>
      </c>
      <c r="D8285" s="1">
        <v>5</v>
      </c>
      <c r="F8285" s="1" t="s">
        <v>12</v>
      </c>
      <c r="I8285" s="1">
        <v>6.4799999999999995</v>
      </c>
    </row>
    <row r="8286" spans="1:9" x14ac:dyDescent="0.3">
      <c r="A8286" s="1">
        <f>VLOOKUP([1]SuperAuto!C8942,'[1]Dados Complementares'!$A$3:$C$28,3,FALSE)</f>
        <v>38</v>
      </c>
      <c r="B8286" s="1">
        <v>3</v>
      </c>
      <c r="C8286" s="1">
        <v>41.58</v>
      </c>
      <c r="D8286" s="1">
        <v>75</v>
      </c>
      <c r="F8286" s="1" t="s">
        <v>12</v>
      </c>
      <c r="I8286" s="1">
        <v>23.969999999999992</v>
      </c>
    </row>
    <row r="8287" spans="1:9" x14ac:dyDescent="0.3">
      <c r="A8287" s="1">
        <f>VLOOKUP([1]SuperAuto!C8943,'[1]Dados Complementares'!$A$3:$C$28,3,FALSE)</f>
        <v>50</v>
      </c>
      <c r="B8287" s="1">
        <v>7</v>
      </c>
      <c r="C8287" s="1">
        <v>26.81</v>
      </c>
      <c r="D8287" s="1">
        <v>75</v>
      </c>
      <c r="F8287" s="1" t="s">
        <v>12</v>
      </c>
      <c r="I8287" s="1">
        <v>32.399999999999991</v>
      </c>
    </row>
    <row r="8288" spans="1:9" x14ac:dyDescent="0.3">
      <c r="A8288" s="1">
        <f>VLOOKUP([1]SuperAuto!C8944,'[1]Dados Complementares'!$A$3:$C$28,3,FALSE)</f>
        <v>15</v>
      </c>
      <c r="B8288" s="1">
        <v>1</v>
      </c>
      <c r="C8288" s="1">
        <v>3.22</v>
      </c>
      <c r="D8288" s="1">
        <v>75</v>
      </c>
      <c r="F8288" s="1" t="s">
        <v>12</v>
      </c>
      <c r="I8288" s="1">
        <v>38.25</v>
      </c>
    </row>
    <row r="8289" spans="1:9" x14ac:dyDescent="0.3">
      <c r="A8289" s="1">
        <f>VLOOKUP([1]SuperAuto!C8945,'[1]Dados Complementares'!$A$3:$C$28,3,FALSE)</f>
        <v>38</v>
      </c>
      <c r="B8289" s="1">
        <v>58</v>
      </c>
      <c r="C8289" s="1">
        <v>40.33</v>
      </c>
      <c r="D8289" s="1">
        <v>75</v>
      </c>
      <c r="F8289" s="1" t="s">
        <v>12</v>
      </c>
      <c r="I8289" s="1">
        <v>14.850000000000001</v>
      </c>
    </row>
    <row r="8290" spans="1:9" x14ac:dyDescent="0.3">
      <c r="A8290" s="1">
        <f>VLOOKUP([1]SuperAuto!C8946,'[1]Dados Complementares'!$A$3:$C$28,3,FALSE)</f>
        <v>38</v>
      </c>
      <c r="B8290" s="1">
        <v>67</v>
      </c>
      <c r="C8290" s="1">
        <v>74.06</v>
      </c>
      <c r="D8290" s="1">
        <v>75</v>
      </c>
      <c r="F8290" s="1" t="s">
        <v>12</v>
      </c>
      <c r="I8290" s="1">
        <v>1.7784000000000049</v>
      </c>
    </row>
    <row r="8291" spans="1:9" x14ac:dyDescent="0.3">
      <c r="A8291" s="1">
        <f>VLOOKUP([1]SuperAuto!C8947,'[1]Dados Complementares'!$A$3:$C$28,3,FALSE)</f>
        <v>10</v>
      </c>
      <c r="B8291" s="1">
        <v>1</v>
      </c>
      <c r="C8291" s="1">
        <v>0.77</v>
      </c>
      <c r="D8291" s="1">
        <v>5</v>
      </c>
      <c r="F8291" s="1" t="s">
        <v>10</v>
      </c>
      <c r="G8291" s="1" t="s">
        <v>17</v>
      </c>
      <c r="I8291" s="1">
        <v>7.3889999999999993</v>
      </c>
    </row>
    <row r="8292" spans="1:9" x14ac:dyDescent="0.3">
      <c r="A8292" s="1">
        <f>VLOOKUP([1]SuperAuto!C8948,'[1]Dados Complementares'!$A$3:$C$28,3,FALSE)</f>
        <v>30</v>
      </c>
      <c r="B8292" s="1">
        <v>101</v>
      </c>
      <c r="C8292" s="1">
        <v>148.13</v>
      </c>
      <c r="D8292" s="1">
        <v>150</v>
      </c>
      <c r="F8292" s="1" t="s">
        <v>12</v>
      </c>
      <c r="I8292" s="1">
        <v>1.7784000000000049</v>
      </c>
    </row>
    <row r="8293" spans="1:9" x14ac:dyDescent="0.3">
      <c r="A8293" s="1">
        <f>VLOOKUP([1]SuperAuto!C8949,'[1]Dados Complementares'!$A$3:$C$28,3,FALSE)</f>
        <v>15</v>
      </c>
      <c r="B8293" s="1">
        <v>13</v>
      </c>
      <c r="C8293" s="1">
        <v>2.76</v>
      </c>
      <c r="D8293" s="1">
        <v>10</v>
      </c>
      <c r="F8293" s="1" t="s">
        <v>12</v>
      </c>
      <c r="I8293" s="1">
        <v>1.125</v>
      </c>
    </row>
    <row r="8294" spans="1:9" x14ac:dyDescent="0.3">
      <c r="A8294" s="1">
        <f>VLOOKUP([1]SuperAuto!C8951,'[1]Dados Complementares'!$A$3:$C$28,3,FALSE)</f>
        <v>50</v>
      </c>
      <c r="B8294" s="1">
        <v>15</v>
      </c>
      <c r="C8294" s="1">
        <v>8</v>
      </c>
      <c r="D8294" s="1">
        <v>37</v>
      </c>
      <c r="F8294" s="1" t="s">
        <v>12</v>
      </c>
      <c r="I8294" s="1">
        <v>0.89999999999999858</v>
      </c>
    </row>
    <row r="8295" spans="1:9" x14ac:dyDescent="0.3">
      <c r="A8295" s="1">
        <f>VLOOKUP([1]SuperAuto!C8952,'[1]Dados Complementares'!$A$3:$C$28,3,FALSE)</f>
        <v>304</v>
      </c>
      <c r="B8295" s="1">
        <v>19</v>
      </c>
      <c r="C8295" s="1">
        <v>11.68</v>
      </c>
      <c r="D8295" s="1">
        <v>45</v>
      </c>
      <c r="F8295" s="1" t="s">
        <v>12</v>
      </c>
      <c r="I8295" s="1">
        <v>13.535999999999996</v>
      </c>
    </row>
    <row r="8296" spans="1:9" x14ac:dyDescent="0.3">
      <c r="A8296" s="1">
        <f>VLOOKUP([1]SuperAuto!C8954,'[1]Dados Complementares'!$A$3:$C$28,3,FALSE)</f>
        <v>47</v>
      </c>
      <c r="B8296" s="1">
        <v>24</v>
      </c>
      <c r="C8296" s="1">
        <v>7.4</v>
      </c>
      <c r="D8296" s="1">
        <v>15</v>
      </c>
      <c r="F8296" s="1" t="s">
        <v>12</v>
      </c>
      <c r="I8296" s="1">
        <v>0.78299999999999947</v>
      </c>
    </row>
    <row r="8297" spans="1:9" x14ac:dyDescent="0.3">
      <c r="A8297" s="1">
        <f>VLOOKUP([1]SuperAuto!C8955,'[1]Dados Complementares'!$A$3:$C$28,3,FALSE)</f>
        <v>50</v>
      </c>
      <c r="B8297" s="1">
        <v>1</v>
      </c>
      <c r="C8297" s="1">
        <v>3.32</v>
      </c>
      <c r="D8297" s="1">
        <v>10</v>
      </c>
      <c r="F8297" s="1" t="s">
        <v>12</v>
      </c>
      <c r="I8297" s="1">
        <v>7.3889999999999993</v>
      </c>
    </row>
    <row r="8298" spans="1:9" x14ac:dyDescent="0.3">
      <c r="A8298" s="1">
        <f>VLOOKUP([1]SuperAuto!C8956,'[1]Dados Complementares'!$A$3:$C$28,3,FALSE)</f>
        <v>23</v>
      </c>
      <c r="B8298" s="1">
        <v>41</v>
      </c>
      <c r="C8298" s="1">
        <v>45.54</v>
      </c>
      <c r="D8298" s="1">
        <v>45</v>
      </c>
      <c r="F8298" s="1" t="s">
        <v>12</v>
      </c>
      <c r="I8298" s="1">
        <v>1.7783999999999978</v>
      </c>
    </row>
    <row r="8299" spans="1:9" x14ac:dyDescent="0.3">
      <c r="A8299" s="1">
        <f>VLOOKUP([1]SuperAuto!C8957,'[1]Dados Complementares'!$A$3:$C$28,3,FALSE)</f>
        <v>66</v>
      </c>
      <c r="B8299" s="1">
        <v>15</v>
      </c>
      <c r="C8299" s="1">
        <v>7.06</v>
      </c>
      <c r="D8299" s="1">
        <v>37</v>
      </c>
      <c r="F8299" s="1" t="s">
        <v>12</v>
      </c>
      <c r="I8299" s="1">
        <v>0.89999999999999947</v>
      </c>
    </row>
    <row r="8300" spans="1:9" x14ac:dyDescent="0.3">
      <c r="A8300" s="1">
        <f>VLOOKUP([1]SuperAuto!C8958,'[1]Dados Complementares'!$A$3:$C$28,3,FALSE)</f>
        <v>20</v>
      </c>
      <c r="B8300" s="1">
        <v>2</v>
      </c>
      <c r="C8300" s="1">
        <v>1.24</v>
      </c>
      <c r="D8300" s="1">
        <v>30</v>
      </c>
      <c r="F8300" s="1" t="s">
        <v>12</v>
      </c>
      <c r="I8300" s="1">
        <v>23.969999999999995</v>
      </c>
    </row>
    <row r="8301" spans="1:9" x14ac:dyDescent="0.3">
      <c r="A8301" s="1">
        <f>VLOOKUP([1]SuperAuto!C8959,'[1]Dados Complementares'!$A$3:$C$28,3,FALSE)</f>
        <v>23</v>
      </c>
      <c r="B8301" s="1">
        <v>105</v>
      </c>
      <c r="C8301" s="1">
        <v>79.959999999999994</v>
      </c>
      <c r="D8301" s="1">
        <v>75</v>
      </c>
      <c r="F8301" s="1" t="s">
        <v>12</v>
      </c>
      <c r="I8301" s="1">
        <v>1.0764000000000067</v>
      </c>
    </row>
    <row r="8302" spans="1:9" x14ac:dyDescent="0.3">
      <c r="A8302" s="1">
        <f>VLOOKUP([1]SuperAuto!C8960,'[1]Dados Complementares'!$A$3:$C$28,3,FALSE)</f>
        <v>15</v>
      </c>
      <c r="B8302" s="1">
        <v>32</v>
      </c>
      <c r="C8302" s="1">
        <v>50.51</v>
      </c>
      <c r="D8302" s="1">
        <v>75</v>
      </c>
      <c r="F8302" s="1" t="s">
        <v>10</v>
      </c>
      <c r="G8302" s="1" t="s">
        <v>20</v>
      </c>
      <c r="I8302" s="1">
        <v>66.575999999999993</v>
      </c>
    </row>
    <row r="8303" spans="1:9" x14ac:dyDescent="0.3">
      <c r="A8303" s="1">
        <f>VLOOKUP([1]SuperAuto!C8961,'[1]Dados Complementares'!$A$3:$C$28,3,FALSE)</f>
        <v>15</v>
      </c>
      <c r="B8303" s="1">
        <v>10</v>
      </c>
      <c r="C8303" s="1">
        <v>7.33</v>
      </c>
      <c r="D8303" s="1">
        <v>75</v>
      </c>
      <c r="F8303" s="1" t="s">
        <v>12</v>
      </c>
      <c r="I8303" s="1">
        <v>1.7099999999999991</v>
      </c>
    </row>
    <row r="8304" spans="1:9" x14ac:dyDescent="0.3">
      <c r="A8304" s="1">
        <f>VLOOKUP([1]SuperAuto!C8962,'[1]Dados Complementares'!$A$3:$C$28,3,FALSE)</f>
        <v>57</v>
      </c>
      <c r="B8304" s="1">
        <v>1</v>
      </c>
      <c r="C8304" s="1">
        <v>0.28000000000000003</v>
      </c>
      <c r="D8304" s="1">
        <v>5</v>
      </c>
      <c r="F8304" s="1" t="s">
        <v>10</v>
      </c>
      <c r="G8304" s="1" t="s">
        <v>17</v>
      </c>
      <c r="I8304" s="1">
        <v>7.3889999999999993</v>
      </c>
    </row>
    <row r="8305" spans="1:9" x14ac:dyDescent="0.3">
      <c r="A8305" s="1">
        <f>VLOOKUP([1]SuperAuto!C8963,'[1]Dados Complementares'!$A$3:$C$28,3,FALSE)</f>
        <v>152</v>
      </c>
      <c r="B8305" s="1">
        <v>77</v>
      </c>
      <c r="C8305" s="1">
        <v>66.209999999999994</v>
      </c>
      <c r="D8305" s="1">
        <v>75</v>
      </c>
      <c r="F8305" s="1" t="s">
        <v>12</v>
      </c>
      <c r="I8305" s="1">
        <v>1.0764000000000067</v>
      </c>
    </row>
    <row r="8306" spans="1:9" x14ac:dyDescent="0.3">
      <c r="A8306" s="1">
        <f>VLOOKUP([1]SuperAuto!C8964,'[1]Dados Complementares'!$A$3:$C$28,3,FALSE)</f>
        <v>15</v>
      </c>
      <c r="B8306" s="1">
        <v>1</v>
      </c>
      <c r="C8306" s="1">
        <v>0.39</v>
      </c>
      <c r="D8306" s="1">
        <v>10</v>
      </c>
      <c r="F8306" s="1" t="s">
        <v>12</v>
      </c>
      <c r="I8306" s="1">
        <v>9.8519999999999985</v>
      </c>
    </row>
    <row r="8307" spans="1:9" x14ac:dyDescent="0.3">
      <c r="A8307" s="1">
        <f>VLOOKUP([1]SuperAuto!C8965,'[1]Dados Complementares'!$A$3:$C$28,3,FALSE)</f>
        <v>15</v>
      </c>
      <c r="B8307" s="1">
        <v>1</v>
      </c>
      <c r="C8307" s="1">
        <v>1.59</v>
      </c>
      <c r="D8307" s="1">
        <v>10</v>
      </c>
      <c r="F8307" s="1" t="s">
        <v>12</v>
      </c>
      <c r="I8307" s="1">
        <v>9.8519999999999985</v>
      </c>
    </row>
    <row r="8308" spans="1:9" x14ac:dyDescent="0.3">
      <c r="A8308" s="1">
        <f>VLOOKUP([1]SuperAuto!C8966,'[1]Dados Complementares'!$A$3:$C$28,3,FALSE)</f>
        <v>15</v>
      </c>
      <c r="B8308" s="1">
        <v>21</v>
      </c>
      <c r="C8308" s="1">
        <v>27.54</v>
      </c>
      <c r="D8308" s="1">
        <v>75</v>
      </c>
      <c r="F8308" s="1" t="s">
        <v>12</v>
      </c>
      <c r="I8308" s="1">
        <v>2.0519999999999996</v>
      </c>
    </row>
    <row r="8309" spans="1:9" x14ac:dyDescent="0.3">
      <c r="A8309" s="1">
        <f>VLOOKUP([1]SuperAuto!C8967,'[1]Dados Complementares'!$A$3:$C$28,3,FALSE)</f>
        <v>36</v>
      </c>
      <c r="B8309" s="1">
        <v>3</v>
      </c>
      <c r="C8309" s="1">
        <v>14.86</v>
      </c>
      <c r="D8309" s="1">
        <v>37</v>
      </c>
      <c r="F8309" s="1" t="s">
        <v>12</v>
      </c>
      <c r="I8309" s="1">
        <v>7.3800000000000008</v>
      </c>
    </row>
    <row r="8310" spans="1:9" x14ac:dyDescent="0.3">
      <c r="A8310" s="1">
        <f>VLOOKUP([1]SuperAuto!C8968,'[1]Dados Complementares'!$A$3:$C$28,3,FALSE)</f>
        <v>50</v>
      </c>
      <c r="B8310" s="1">
        <v>2</v>
      </c>
      <c r="C8310" s="1">
        <v>0.76</v>
      </c>
      <c r="D8310" s="1">
        <v>37</v>
      </c>
      <c r="F8310" s="1" t="s">
        <v>12</v>
      </c>
      <c r="I8310" s="1">
        <v>15.551999999999998</v>
      </c>
    </row>
    <row r="8311" spans="1:9" x14ac:dyDescent="0.3">
      <c r="A8311" s="1">
        <f>VLOOKUP([1]SuperAuto!C8969,'[1]Dados Complementares'!$A$3:$C$28,3,FALSE)</f>
        <v>36</v>
      </c>
      <c r="B8311" s="1">
        <v>66</v>
      </c>
      <c r="C8311" s="1">
        <v>71.36</v>
      </c>
      <c r="D8311" s="1">
        <v>150</v>
      </c>
      <c r="F8311" s="1" t="s">
        <v>12</v>
      </c>
      <c r="I8311" s="1">
        <v>0.70199999999999818</v>
      </c>
    </row>
    <row r="8312" spans="1:9" x14ac:dyDescent="0.3">
      <c r="A8312" s="1">
        <f>VLOOKUP([1]SuperAuto!C8970,'[1]Dados Complementares'!$A$3:$C$28,3,FALSE)</f>
        <v>20</v>
      </c>
      <c r="B8312" s="1">
        <v>32</v>
      </c>
      <c r="C8312" s="1">
        <v>107.45</v>
      </c>
      <c r="D8312" s="1">
        <v>75</v>
      </c>
      <c r="F8312" s="1" t="s">
        <v>10</v>
      </c>
      <c r="G8312" s="1" t="s">
        <v>17</v>
      </c>
      <c r="I8312" s="1">
        <v>20.804999999999993</v>
      </c>
    </row>
    <row r="8313" spans="1:9" x14ac:dyDescent="0.3">
      <c r="A8313" s="1">
        <f>VLOOKUP([1]SuperAuto!C8971,'[1]Dados Complementares'!$A$3:$C$28,3,FALSE)</f>
        <v>38</v>
      </c>
      <c r="B8313" s="1">
        <v>1</v>
      </c>
      <c r="C8313" s="1">
        <v>0.03</v>
      </c>
      <c r="D8313" s="1">
        <v>5</v>
      </c>
      <c r="F8313" s="1" t="s">
        <v>12</v>
      </c>
      <c r="I8313" s="1">
        <v>7.3889999999999993</v>
      </c>
    </row>
    <row r="8314" spans="1:9" x14ac:dyDescent="0.3">
      <c r="A8314" s="1">
        <f>VLOOKUP([1]SuperAuto!C8972,'[1]Dados Complementares'!$A$3:$C$28,3,FALSE)</f>
        <v>75</v>
      </c>
      <c r="B8314" s="1">
        <v>9</v>
      </c>
      <c r="C8314" s="1">
        <v>1.89</v>
      </c>
      <c r="D8314" s="1">
        <v>10</v>
      </c>
      <c r="F8314" s="1" t="s">
        <v>12</v>
      </c>
      <c r="I8314" s="1">
        <v>2.6400000000000006</v>
      </c>
    </row>
    <row r="8315" spans="1:9" x14ac:dyDescent="0.3">
      <c r="A8315" s="1">
        <f>VLOOKUP([1]SuperAuto!C8973,'[1]Dados Complementares'!$A$3:$C$28,3,FALSE)</f>
        <v>75</v>
      </c>
      <c r="B8315" s="1">
        <v>29</v>
      </c>
      <c r="C8315" s="1">
        <v>15.71</v>
      </c>
      <c r="D8315" s="1">
        <v>45</v>
      </c>
      <c r="F8315" s="1" t="s">
        <v>12</v>
      </c>
      <c r="I8315" s="1">
        <v>1.1592000000000002</v>
      </c>
    </row>
    <row r="8316" spans="1:9" x14ac:dyDescent="0.3">
      <c r="A8316" s="1">
        <f>VLOOKUP([1]SuperAuto!C8974,'[1]Dados Complementares'!$A$3:$C$28,3,FALSE)</f>
        <v>57</v>
      </c>
      <c r="B8316" s="1">
        <v>66</v>
      </c>
      <c r="C8316" s="1">
        <v>50.51</v>
      </c>
      <c r="D8316" s="1">
        <v>45</v>
      </c>
      <c r="F8316" s="1" t="s">
        <v>12</v>
      </c>
      <c r="I8316" s="1">
        <v>0.70199999999999818</v>
      </c>
    </row>
    <row r="8317" spans="1:9" x14ac:dyDescent="0.3">
      <c r="A8317" s="1">
        <f>VLOOKUP([1]SuperAuto!C8975,'[1]Dados Complementares'!$A$3:$C$28,3,FALSE)</f>
        <v>27</v>
      </c>
      <c r="B8317" s="1">
        <v>2</v>
      </c>
      <c r="C8317" s="1">
        <v>0.39</v>
      </c>
      <c r="D8317" s="1">
        <v>15</v>
      </c>
      <c r="F8317" s="1" t="s">
        <v>10</v>
      </c>
      <c r="G8317" s="1" t="s">
        <v>13</v>
      </c>
      <c r="I8317" s="1">
        <v>21.599999999999998</v>
      </c>
    </row>
    <row r="8318" spans="1:9" x14ac:dyDescent="0.3">
      <c r="A8318" s="1">
        <f>VLOOKUP([1]SuperAuto!C8976,'[1]Dados Complementares'!$A$3:$C$28,3,FALSE)</f>
        <v>75</v>
      </c>
      <c r="B8318" s="1">
        <v>10</v>
      </c>
      <c r="C8318" s="1">
        <v>6.13</v>
      </c>
      <c r="D8318" s="1">
        <v>10</v>
      </c>
      <c r="F8318" s="1" t="s">
        <v>12</v>
      </c>
      <c r="I8318" s="1">
        <v>1.71</v>
      </c>
    </row>
    <row r="8319" spans="1:9" x14ac:dyDescent="0.3">
      <c r="A8319" s="1">
        <f>VLOOKUP([1]SuperAuto!C8977,'[1]Dados Complementares'!$A$3:$C$28,3,FALSE)</f>
        <v>15</v>
      </c>
      <c r="B8319" s="1">
        <v>87</v>
      </c>
      <c r="C8319" s="1">
        <v>46.88</v>
      </c>
      <c r="D8319" s="1">
        <v>45</v>
      </c>
      <c r="F8319" s="1" t="s">
        <v>12</v>
      </c>
      <c r="I8319" s="1">
        <v>0.70199999999999818</v>
      </c>
    </row>
    <row r="8320" spans="1:9" x14ac:dyDescent="0.3">
      <c r="A8320" s="1">
        <f>VLOOKUP([1]SuperAuto!C8978,'[1]Dados Complementares'!$A$3:$C$28,3,FALSE)</f>
        <v>50</v>
      </c>
      <c r="B8320" s="1">
        <v>3</v>
      </c>
      <c r="C8320" s="1">
        <v>1</v>
      </c>
      <c r="D8320" s="1">
        <v>10</v>
      </c>
      <c r="F8320" s="1" t="s">
        <v>12</v>
      </c>
      <c r="I8320" s="1">
        <v>5.5349999999999993</v>
      </c>
    </row>
    <row r="8321" spans="1:9" x14ac:dyDescent="0.3">
      <c r="A8321" s="1">
        <f>VLOOKUP([1]SuperAuto!C8979,'[1]Dados Complementares'!$A$3:$C$28,3,FALSE)</f>
        <v>15</v>
      </c>
      <c r="B8321" s="1">
        <v>2</v>
      </c>
      <c r="C8321" s="1">
        <v>0.46</v>
      </c>
      <c r="D8321" s="1">
        <v>10</v>
      </c>
      <c r="F8321" s="1" t="s">
        <v>12</v>
      </c>
      <c r="I8321" s="1">
        <v>6.4799999999999995</v>
      </c>
    </row>
    <row r="8322" spans="1:9" x14ac:dyDescent="0.3">
      <c r="A8322" s="1">
        <f>VLOOKUP([1]SuperAuto!C8980,'[1]Dados Complementares'!$A$3:$C$28,3,FALSE)</f>
        <v>15</v>
      </c>
      <c r="B8322" s="1">
        <v>49</v>
      </c>
      <c r="C8322" s="1">
        <v>85.06</v>
      </c>
      <c r="D8322" s="1">
        <v>75</v>
      </c>
      <c r="F8322" s="1" t="s">
        <v>12</v>
      </c>
      <c r="I8322" s="1">
        <v>1.0764000000000067</v>
      </c>
    </row>
    <row r="8323" spans="1:9" x14ac:dyDescent="0.3">
      <c r="A8323" s="1">
        <f>VLOOKUP([1]SuperAuto!C8981,'[1]Dados Complementares'!$A$3:$C$28,3,FALSE)</f>
        <v>75</v>
      </c>
      <c r="B8323" s="1">
        <v>3</v>
      </c>
      <c r="C8323" s="1">
        <v>0.13</v>
      </c>
      <c r="D8323" s="1">
        <v>5</v>
      </c>
      <c r="F8323" s="1" t="s">
        <v>12</v>
      </c>
      <c r="I8323" s="1">
        <v>5.5349999999999993</v>
      </c>
    </row>
    <row r="8324" spans="1:9" x14ac:dyDescent="0.3">
      <c r="A8324" s="1">
        <f>VLOOKUP([1]SuperAuto!C8982,'[1]Dados Complementares'!$A$3:$C$28,3,FALSE)</f>
        <v>50</v>
      </c>
      <c r="B8324" s="1">
        <v>12</v>
      </c>
      <c r="C8324" s="1">
        <v>5.85</v>
      </c>
      <c r="D8324" s="1">
        <v>25</v>
      </c>
      <c r="F8324" s="1" t="s">
        <v>12</v>
      </c>
      <c r="I8324" s="1">
        <v>1.2690000000000001</v>
      </c>
    </row>
    <row r="8325" spans="1:9" x14ac:dyDescent="0.3">
      <c r="A8325" s="1">
        <f>VLOOKUP([1]SuperAuto!C8983,'[1]Dados Complementares'!$A$3:$C$28,3,FALSE)</f>
        <v>47</v>
      </c>
      <c r="B8325" s="1">
        <v>46</v>
      </c>
      <c r="C8325" s="1">
        <v>36.65</v>
      </c>
      <c r="D8325" s="1">
        <v>45</v>
      </c>
      <c r="F8325" s="1" t="s">
        <v>12</v>
      </c>
      <c r="I8325" s="1">
        <v>0.70199999999999818</v>
      </c>
    </row>
    <row r="8326" spans="1:9" x14ac:dyDescent="0.3">
      <c r="A8326" s="1">
        <f>VLOOKUP([1]SuperAuto!C8984,'[1]Dados Complementares'!$A$3:$C$28,3,FALSE)</f>
        <v>15</v>
      </c>
      <c r="B8326" s="1">
        <v>14</v>
      </c>
      <c r="C8326" s="1">
        <v>14.39</v>
      </c>
      <c r="D8326" s="1">
        <v>45</v>
      </c>
      <c r="F8326" s="1" t="s">
        <v>12</v>
      </c>
      <c r="I8326" s="1">
        <v>1.5180000000000007</v>
      </c>
    </row>
    <row r="8327" spans="1:9" x14ac:dyDescent="0.3">
      <c r="A8327" s="1">
        <f>VLOOKUP([1]SuperAuto!C8985,'[1]Dados Complementares'!$A$3:$C$28,3,FALSE)</f>
        <v>47</v>
      </c>
      <c r="B8327" s="1">
        <v>7</v>
      </c>
      <c r="C8327" s="1">
        <v>4.25</v>
      </c>
      <c r="D8327" s="1">
        <v>15</v>
      </c>
      <c r="F8327" s="1" t="s">
        <v>12</v>
      </c>
      <c r="I8327" s="1">
        <v>2.5650000000000004</v>
      </c>
    </row>
    <row r="8328" spans="1:9" x14ac:dyDescent="0.3">
      <c r="A8328" s="1">
        <f>VLOOKUP([1]SuperAuto!C8986,'[1]Dados Complementares'!$A$3:$C$28,3,FALSE)</f>
        <v>57</v>
      </c>
      <c r="B8328" s="1">
        <v>3</v>
      </c>
      <c r="C8328" s="1">
        <v>2.2200000000000002</v>
      </c>
      <c r="D8328" s="1">
        <v>15</v>
      </c>
      <c r="F8328" s="1" t="s">
        <v>12</v>
      </c>
      <c r="I8328" s="1">
        <v>5.5349999999999984</v>
      </c>
    </row>
    <row r="8329" spans="1:9" x14ac:dyDescent="0.3">
      <c r="A8329" s="1">
        <f>VLOOKUP([1]SuperAuto!C8987,'[1]Dados Complementares'!$A$3:$C$28,3,FALSE)</f>
        <v>15</v>
      </c>
      <c r="B8329" s="1">
        <v>33</v>
      </c>
      <c r="C8329" s="1">
        <v>29.99</v>
      </c>
      <c r="D8329" s="1">
        <v>75</v>
      </c>
      <c r="F8329" s="1" t="s">
        <v>12</v>
      </c>
      <c r="I8329" s="1">
        <v>16.425000000000001</v>
      </c>
    </row>
    <row r="8330" spans="1:9" x14ac:dyDescent="0.3">
      <c r="A8330" s="1">
        <f>VLOOKUP([1]SuperAuto!C8988,'[1]Dados Complementares'!$A$3:$C$28,3,FALSE)</f>
        <v>27</v>
      </c>
      <c r="B8330" s="1">
        <v>1</v>
      </c>
      <c r="C8330" s="1">
        <v>0</v>
      </c>
      <c r="D8330" s="1">
        <v>225</v>
      </c>
      <c r="F8330" s="1" t="s">
        <v>10</v>
      </c>
      <c r="G8330" s="1" t="s">
        <v>21</v>
      </c>
      <c r="I8330" s="1">
        <v>116.27999999999999</v>
      </c>
    </row>
    <row r="8331" spans="1:9" x14ac:dyDescent="0.3">
      <c r="A8331" s="1">
        <f>VLOOKUP([1]SuperAuto!C8989,'[1]Dados Complementares'!$A$3:$C$28,3,FALSE)</f>
        <v>23</v>
      </c>
      <c r="B8331" s="1">
        <v>1</v>
      </c>
      <c r="C8331" s="1">
        <v>2.2599999999999998</v>
      </c>
      <c r="D8331" s="1">
        <v>45</v>
      </c>
      <c r="F8331" s="1" t="s">
        <v>10</v>
      </c>
      <c r="G8331" s="1" t="s">
        <v>13</v>
      </c>
      <c r="I8331" s="1">
        <v>38.25</v>
      </c>
    </row>
    <row r="8332" spans="1:9" x14ac:dyDescent="0.3">
      <c r="A8332" s="1">
        <f>VLOOKUP([1]SuperAuto!C8990,'[1]Dados Complementares'!$A$3:$C$28,3,FALSE)</f>
        <v>47</v>
      </c>
      <c r="B8332" s="1">
        <v>18</v>
      </c>
      <c r="C8332" s="1">
        <v>16.23</v>
      </c>
      <c r="D8332" s="1">
        <v>75</v>
      </c>
      <c r="F8332" s="1" t="s">
        <v>12</v>
      </c>
      <c r="I8332" s="1">
        <v>13.535999999999998</v>
      </c>
    </row>
    <row r="8333" spans="1:9" x14ac:dyDescent="0.3">
      <c r="A8333" s="1">
        <f>VLOOKUP([1]SuperAuto!C8991,'[1]Dados Complementares'!$A$3:$C$28,3,FALSE)</f>
        <v>15</v>
      </c>
      <c r="B8333" s="1">
        <v>25</v>
      </c>
      <c r="C8333" s="1">
        <v>33.57</v>
      </c>
      <c r="D8333" s="1">
        <v>75</v>
      </c>
      <c r="F8333" s="1" t="s">
        <v>12</v>
      </c>
      <c r="I8333" s="1">
        <v>0.77850000000000108</v>
      </c>
    </row>
    <row r="8334" spans="1:9" x14ac:dyDescent="0.3">
      <c r="A8334" s="1">
        <f>VLOOKUP([1]SuperAuto!C8992,'[1]Dados Complementares'!$A$3:$C$28,3,FALSE)</f>
        <v>188</v>
      </c>
      <c r="B8334" s="1">
        <v>7</v>
      </c>
      <c r="C8334" s="1">
        <v>25.76</v>
      </c>
      <c r="D8334" s="1">
        <v>75</v>
      </c>
      <c r="F8334" s="1" t="s">
        <v>12</v>
      </c>
      <c r="I8334" s="1">
        <v>4.6170000000000044</v>
      </c>
    </row>
    <row r="8335" spans="1:9" x14ac:dyDescent="0.3">
      <c r="A8335" s="1">
        <f>VLOOKUP([1]SuperAuto!C8993,'[1]Dados Complementares'!$A$3:$C$28,3,FALSE)</f>
        <v>15</v>
      </c>
      <c r="B8335" s="1">
        <v>3</v>
      </c>
      <c r="C8335" s="1">
        <v>1.59</v>
      </c>
      <c r="D8335" s="1">
        <v>15</v>
      </c>
      <c r="F8335" s="1" t="s">
        <v>10</v>
      </c>
      <c r="G8335" s="1" t="s">
        <v>13</v>
      </c>
      <c r="I8335" s="1">
        <v>18.45</v>
      </c>
    </row>
    <row r="8336" spans="1:9" x14ac:dyDescent="0.3">
      <c r="A8336" s="1">
        <f>VLOOKUP([1]SuperAuto!C8994,'[1]Dados Complementares'!$A$3:$C$28,3,FALSE)</f>
        <v>75</v>
      </c>
      <c r="B8336" s="1">
        <v>1</v>
      </c>
      <c r="C8336" s="1">
        <v>0.47</v>
      </c>
      <c r="D8336" s="1">
        <v>15</v>
      </c>
      <c r="F8336" s="1" t="s">
        <v>10</v>
      </c>
      <c r="G8336" s="1" t="s">
        <v>16</v>
      </c>
      <c r="I8336" s="1">
        <v>24.63</v>
      </c>
    </row>
    <row r="8337" spans="1:9" x14ac:dyDescent="0.3">
      <c r="A8337" s="1">
        <f>VLOOKUP([1]SuperAuto!C8996,'[1]Dados Complementares'!$A$3:$C$28,3,FALSE)</f>
        <v>15</v>
      </c>
      <c r="B8337" s="1">
        <v>1</v>
      </c>
      <c r="C8337" s="1">
        <v>0</v>
      </c>
      <c r="D8337" s="1">
        <v>45</v>
      </c>
      <c r="F8337" s="1" t="s">
        <v>10</v>
      </c>
      <c r="G8337" s="1" t="s">
        <v>13</v>
      </c>
      <c r="I8337" s="1">
        <v>38.25</v>
      </c>
    </row>
    <row r="8338" spans="1:9" x14ac:dyDescent="0.3">
      <c r="A8338" s="1">
        <f>VLOOKUP([1]SuperAuto!C8997,'[1]Dados Complementares'!$A$3:$C$28,3,FALSE)</f>
        <v>23</v>
      </c>
      <c r="B8338" s="1">
        <v>7</v>
      </c>
      <c r="C8338" s="1">
        <v>0.65</v>
      </c>
      <c r="D8338" s="1">
        <v>10</v>
      </c>
      <c r="F8338" s="1" t="s">
        <v>12</v>
      </c>
      <c r="I8338" s="1">
        <v>3.4199999999999995</v>
      </c>
    </row>
    <row r="8339" spans="1:9" x14ac:dyDescent="0.3">
      <c r="A8339" s="1">
        <f>VLOOKUP([1]SuperAuto!C8999,'[1]Dados Complementares'!$A$3:$C$28,3,FALSE)</f>
        <v>50</v>
      </c>
      <c r="B8339" s="1">
        <v>2</v>
      </c>
      <c r="C8339" s="1">
        <v>0.3</v>
      </c>
      <c r="D8339" s="1">
        <v>75</v>
      </c>
      <c r="F8339" s="1" t="s">
        <v>12</v>
      </c>
      <c r="I8339" s="1">
        <v>9.9359999999999982</v>
      </c>
    </row>
    <row r="8340" spans="1:9" x14ac:dyDescent="0.3">
      <c r="A8340" s="1">
        <f>VLOOKUP([1]SuperAuto!C9000,'[1]Dados Complementares'!$A$3:$C$28,3,FALSE)</f>
        <v>15</v>
      </c>
      <c r="B8340" s="1">
        <v>2</v>
      </c>
      <c r="C8340" s="1">
        <v>1.8</v>
      </c>
      <c r="D8340" s="1">
        <v>150</v>
      </c>
      <c r="F8340" s="1" t="s">
        <v>12</v>
      </c>
      <c r="I8340" s="1">
        <v>23.969999999999995</v>
      </c>
    </row>
    <row r="8341" spans="1:9" x14ac:dyDescent="0.3">
      <c r="A8341" s="1">
        <f>VLOOKUP([1]SuperAuto!C9001,'[1]Dados Complementares'!$A$3:$C$28,3,FALSE)</f>
        <v>23</v>
      </c>
      <c r="B8341" s="1">
        <v>76</v>
      </c>
      <c r="C8341" s="1">
        <v>45.19</v>
      </c>
      <c r="D8341" s="1">
        <v>45</v>
      </c>
      <c r="F8341" s="1" t="s">
        <v>12</v>
      </c>
      <c r="I8341" s="1">
        <v>1.7783999999999978</v>
      </c>
    </row>
    <row r="8342" spans="1:9" x14ac:dyDescent="0.3">
      <c r="A8342" s="1">
        <f>VLOOKUP([1]SuperAuto!C9002,'[1]Dados Complementares'!$A$3:$C$28,3,FALSE)</f>
        <v>50</v>
      </c>
      <c r="B8342" s="1">
        <v>11</v>
      </c>
      <c r="C8342" s="1">
        <v>13.47</v>
      </c>
      <c r="D8342" s="1">
        <v>400</v>
      </c>
      <c r="F8342" s="1" t="s">
        <v>12</v>
      </c>
      <c r="I8342" s="1">
        <v>3.6479999999999997</v>
      </c>
    </row>
    <row r="8343" spans="1:9" x14ac:dyDescent="0.3">
      <c r="A8343" s="1">
        <f>VLOOKUP([1]SuperAuto!C9003,'[1]Dados Complementares'!$A$3:$C$28,3,FALSE)</f>
        <v>10</v>
      </c>
      <c r="B8343" s="1">
        <v>2</v>
      </c>
      <c r="C8343" s="1">
        <v>2.46</v>
      </c>
      <c r="D8343" s="1">
        <v>15</v>
      </c>
      <c r="F8343" s="1" t="s">
        <v>10</v>
      </c>
      <c r="G8343" s="1" t="s">
        <v>16</v>
      </c>
      <c r="I8343" s="1">
        <v>21.599999999999998</v>
      </c>
    </row>
    <row r="8344" spans="1:9" x14ac:dyDescent="0.3">
      <c r="A8344" s="1">
        <f>VLOOKUP([1]SuperAuto!C9004,'[1]Dados Complementares'!$A$3:$C$28,3,FALSE)</f>
        <v>10</v>
      </c>
    </row>
    <row r="8345" spans="1:9" x14ac:dyDescent="0.3">
      <c r="A8345" s="1">
        <f>VLOOKUP([1]SuperAuto!C9006,'[1]Dados Complementares'!$A$3:$C$28,3,FALSE)</f>
        <v>20</v>
      </c>
      <c r="B8345" s="1">
        <v>125</v>
      </c>
      <c r="C8345" s="1">
        <v>88.56</v>
      </c>
      <c r="D8345" s="1">
        <v>75</v>
      </c>
      <c r="F8345" s="1" t="s">
        <v>12</v>
      </c>
      <c r="I8345" s="1">
        <v>1.7784000000000049</v>
      </c>
    </row>
    <row r="8346" spans="1:9" x14ac:dyDescent="0.3">
      <c r="A8346" s="1">
        <f>VLOOKUP([1]SuperAuto!C9007,'[1]Dados Complementares'!$A$3:$C$28,3,FALSE)</f>
        <v>23</v>
      </c>
      <c r="B8346" s="1">
        <v>3</v>
      </c>
      <c r="C8346" s="1">
        <v>0.56000000000000005</v>
      </c>
      <c r="D8346" s="1">
        <v>10</v>
      </c>
      <c r="F8346" s="1" t="s">
        <v>12</v>
      </c>
      <c r="I8346" s="1">
        <v>3.69</v>
      </c>
    </row>
    <row r="8347" spans="1:9" x14ac:dyDescent="0.3">
      <c r="A8347" s="1">
        <f>VLOOKUP([1]SuperAuto!C9008,'[1]Dados Complementares'!$A$3:$C$28,3,FALSE)</f>
        <v>15</v>
      </c>
      <c r="B8347" s="1">
        <v>36</v>
      </c>
      <c r="C8347" s="1">
        <v>21.51</v>
      </c>
      <c r="D8347" s="1">
        <v>37</v>
      </c>
      <c r="F8347" s="1" t="s">
        <v>12</v>
      </c>
      <c r="I8347" s="1">
        <v>1.4400000000000013</v>
      </c>
    </row>
    <row r="8348" spans="1:9" x14ac:dyDescent="0.3">
      <c r="A8348" s="1">
        <f>VLOOKUP([1]SuperAuto!C9009,'[1]Dados Complementares'!$A$3:$C$28,3,FALSE)</f>
        <v>23</v>
      </c>
      <c r="B8348" s="1">
        <v>2</v>
      </c>
      <c r="C8348" s="1">
        <v>0.95</v>
      </c>
      <c r="D8348" s="1">
        <v>10</v>
      </c>
      <c r="F8348" s="1" t="s">
        <v>12</v>
      </c>
      <c r="I8348" s="1">
        <v>6.4799999999999995</v>
      </c>
    </row>
    <row r="8349" spans="1:9" x14ac:dyDescent="0.3">
      <c r="A8349" s="1">
        <f>VLOOKUP([1]SuperAuto!C9010,'[1]Dados Complementares'!$A$3:$C$28,3,FALSE)</f>
        <v>47</v>
      </c>
      <c r="B8349" s="1">
        <v>1</v>
      </c>
      <c r="C8349" s="1">
        <v>3.69</v>
      </c>
      <c r="D8349" s="1">
        <v>10</v>
      </c>
      <c r="F8349" s="1" t="s">
        <v>10</v>
      </c>
      <c r="G8349" s="1" t="s">
        <v>16</v>
      </c>
      <c r="I8349" s="1">
        <v>17.733599999999999</v>
      </c>
    </row>
    <row r="8350" spans="1:9" x14ac:dyDescent="0.3">
      <c r="A8350" s="1">
        <f>VLOOKUP([1]SuperAuto!C9011,'[1]Dados Complementares'!$A$3:$C$28,3,FALSE)</f>
        <v>15</v>
      </c>
      <c r="B8350" s="1">
        <v>14</v>
      </c>
      <c r="C8350" s="1">
        <v>7.44</v>
      </c>
      <c r="D8350" s="1">
        <v>25</v>
      </c>
      <c r="F8350" s="1" t="s">
        <v>12</v>
      </c>
      <c r="I8350" s="1">
        <v>3.3</v>
      </c>
    </row>
    <row r="8351" spans="1:9" x14ac:dyDescent="0.3">
      <c r="A8351" s="1">
        <f>VLOOKUP([1]SuperAuto!C9012,'[1]Dados Complementares'!$A$3:$C$28,3,FALSE)</f>
        <v>50</v>
      </c>
    </row>
    <row r="8352" spans="1:9" x14ac:dyDescent="0.3">
      <c r="A8352" s="1">
        <f>VLOOKUP([1]SuperAuto!C9013,'[1]Dados Complementares'!$A$3:$C$28,3,FALSE)</f>
        <v>15</v>
      </c>
      <c r="B8352" s="1">
        <v>1</v>
      </c>
      <c r="C8352" s="1">
        <v>0.65</v>
      </c>
      <c r="D8352" s="1">
        <v>5</v>
      </c>
      <c r="F8352" s="1" t="s">
        <v>10</v>
      </c>
      <c r="G8352" s="1" t="s">
        <v>17</v>
      </c>
      <c r="I8352" s="1">
        <v>7.3889999999999993</v>
      </c>
    </row>
    <row r="8353" spans="1:9" x14ac:dyDescent="0.3">
      <c r="A8353" s="1">
        <f>VLOOKUP([1]SuperAuto!C9014,'[1]Dados Complementares'!$A$3:$C$28,3,FALSE)</f>
        <v>27</v>
      </c>
      <c r="B8353" s="1">
        <v>3</v>
      </c>
      <c r="C8353" s="1">
        <v>35.19</v>
      </c>
      <c r="D8353" s="1">
        <v>112</v>
      </c>
      <c r="F8353" s="1" t="s">
        <v>12</v>
      </c>
      <c r="I8353" s="1">
        <v>23.97</v>
      </c>
    </row>
    <row r="8354" spans="1:9" x14ac:dyDescent="0.3">
      <c r="A8354" s="1">
        <f>VLOOKUP([1]SuperAuto!C9015,'[1]Dados Complementares'!$A$3:$C$28,3,FALSE)</f>
        <v>47</v>
      </c>
      <c r="B8354" s="1">
        <v>1</v>
      </c>
      <c r="C8354" s="1">
        <v>4.7</v>
      </c>
      <c r="D8354" s="1">
        <v>25</v>
      </c>
      <c r="F8354" s="1" t="s">
        <v>12</v>
      </c>
      <c r="I8354" s="1">
        <v>24.63</v>
      </c>
    </row>
    <row r="8355" spans="1:9" x14ac:dyDescent="0.3">
      <c r="A8355" s="1">
        <f>VLOOKUP([1]SuperAuto!C9016,'[1]Dados Complementares'!$A$3:$C$28,3,FALSE)</f>
        <v>23</v>
      </c>
      <c r="B8355" s="1">
        <v>26</v>
      </c>
      <c r="C8355" s="1">
        <v>17.850000000000001</v>
      </c>
      <c r="D8355" s="1">
        <v>30</v>
      </c>
      <c r="F8355" s="1" t="s">
        <v>12</v>
      </c>
      <c r="I8355" s="1">
        <v>1.1867999999999981</v>
      </c>
    </row>
    <row r="8356" spans="1:9" x14ac:dyDescent="0.3">
      <c r="A8356" s="1">
        <f>VLOOKUP([1]SuperAuto!C9017,'[1]Dados Complementares'!$A$3:$C$28,3,FALSE)</f>
        <v>50</v>
      </c>
      <c r="B8356" s="1">
        <v>2</v>
      </c>
      <c r="C8356" s="1">
        <v>0</v>
      </c>
      <c r="D8356" s="1">
        <v>112</v>
      </c>
      <c r="F8356" s="1" t="s">
        <v>10</v>
      </c>
      <c r="G8356" s="1" t="s">
        <v>13</v>
      </c>
      <c r="I8356" s="1">
        <v>33.659999999999997</v>
      </c>
    </row>
    <row r="8357" spans="1:9" x14ac:dyDescent="0.3">
      <c r="A8357" s="1">
        <f>VLOOKUP([1]SuperAuto!C9018,'[1]Dados Complementares'!$A$3:$C$28,3,FALSE)</f>
        <v>15</v>
      </c>
      <c r="B8357" s="1">
        <v>3</v>
      </c>
      <c r="C8357" s="1">
        <v>1.37</v>
      </c>
      <c r="D8357" s="1">
        <v>5</v>
      </c>
      <c r="F8357" s="1" t="s">
        <v>10</v>
      </c>
      <c r="G8357" s="1" t="s">
        <v>16</v>
      </c>
      <c r="I8357" s="1">
        <v>7.38</v>
      </c>
    </row>
    <row r="8358" spans="1:9" x14ac:dyDescent="0.3">
      <c r="A8358" s="1">
        <f>VLOOKUP([1]SuperAuto!C9020,'[1]Dados Complementares'!$A$3:$C$28,3,FALSE)</f>
        <v>15</v>
      </c>
      <c r="B8358" s="1">
        <v>4</v>
      </c>
      <c r="C8358" s="1">
        <v>1.1000000000000001</v>
      </c>
      <c r="D8358" s="1">
        <v>5</v>
      </c>
      <c r="F8358" s="1" t="s">
        <v>12</v>
      </c>
      <c r="I8358" s="1">
        <v>4.5449999999999999</v>
      </c>
    </row>
    <row r="8359" spans="1:9" x14ac:dyDescent="0.3">
      <c r="A8359" s="1">
        <f>VLOOKUP([1]SuperAuto!C9021,'[1]Dados Complementares'!$A$3:$C$28,3,FALSE)</f>
        <v>75</v>
      </c>
      <c r="B8359" s="1">
        <v>4</v>
      </c>
      <c r="C8359" s="1">
        <v>3.71</v>
      </c>
      <c r="D8359" s="1">
        <v>5</v>
      </c>
      <c r="F8359" s="1" t="s">
        <v>10</v>
      </c>
      <c r="G8359" s="1" t="s">
        <v>17</v>
      </c>
      <c r="I8359" s="1">
        <v>4.544999999999999</v>
      </c>
    </row>
    <row r="8360" spans="1:9" x14ac:dyDescent="0.3">
      <c r="A8360" s="1">
        <f>VLOOKUP([1]SuperAuto!C9022,'[1]Dados Complementares'!$A$3:$C$28,3,FALSE)</f>
        <v>38</v>
      </c>
      <c r="B8360" s="1">
        <v>49</v>
      </c>
      <c r="C8360" s="1">
        <v>70.86</v>
      </c>
      <c r="D8360" s="1">
        <v>75</v>
      </c>
      <c r="F8360" s="1" t="s">
        <v>12</v>
      </c>
      <c r="I8360" s="1">
        <v>11.628</v>
      </c>
    </row>
    <row r="8361" spans="1:9" x14ac:dyDescent="0.3">
      <c r="A8361" s="1">
        <f>VLOOKUP([1]SuperAuto!C9023,'[1]Dados Complementares'!$A$3:$C$28,3,FALSE)</f>
        <v>75</v>
      </c>
      <c r="B8361" s="1">
        <v>1</v>
      </c>
      <c r="C8361" s="1">
        <v>0</v>
      </c>
      <c r="D8361" s="1">
        <v>75</v>
      </c>
      <c r="F8361" s="1" t="s">
        <v>10</v>
      </c>
      <c r="G8361" s="1" t="s">
        <v>15</v>
      </c>
      <c r="I8361" s="1">
        <v>77.52</v>
      </c>
    </row>
    <row r="8362" spans="1:9" x14ac:dyDescent="0.3">
      <c r="A8362" s="1">
        <f>VLOOKUP([1]SuperAuto!C9024,'[1]Dados Complementares'!$A$3:$C$28,3,FALSE)</f>
        <v>57</v>
      </c>
      <c r="B8362" s="1">
        <v>1</v>
      </c>
      <c r="C8362" s="1">
        <v>0.61</v>
      </c>
      <c r="D8362" s="1">
        <v>5</v>
      </c>
      <c r="F8362" s="1" t="s">
        <v>10</v>
      </c>
      <c r="G8362" s="1" t="s">
        <v>17</v>
      </c>
      <c r="I8362" s="1">
        <v>7.3889999999999993</v>
      </c>
    </row>
    <row r="8363" spans="1:9" x14ac:dyDescent="0.3">
      <c r="A8363" s="1">
        <f>VLOOKUP([1]SuperAuto!C9025,'[1]Dados Complementares'!$A$3:$C$28,3,FALSE)</f>
        <v>15</v>
      </c>
      <c r="B8363" s="1">
        <v>121</v>
      </c>
      <c r="C8363" s="1">
        <v>68.69</v>
      </c>
      <c r="D8363" s="1">
        <v>75</v>
      </c>
      <c r="F8363" s="1" t="s">
        <v>12</v>
      </c>
      <c r="I8363" s="1">
        <v>0.70199999999999818</v>
      </c>
    </row>
    <row r="8364" spans="1:9" x14ac:dyDescent="0.3">
      <c r="A8364" s="1">
        <f>VLOOKUP([1]SuperAuto!C9026,'[1]Dados Complementares'!$A$3:$C$28,3,FALSE)</f>
        <v>15</v>
      </c>
      <c r="B8364" s="1">
        <v>38</v>
      </c>
      <c r="C8364" s="1">
        <v>25.36</v>
      </c>
      <c r="D8364" s="1">
        <v>15</v>
      </c>
      <c r="F8364" s="1" t="s">
        <v>10</v>
      </c>
      <c r="G8364" s="1" t="s">
        <v>17</v>
      </c>
      <c r="I8364" s="1">
        <v>0.71099999999999852</v>
      </c>
    </row>
    <row r="8365" spans="1:9" x14ac:dyDescent="0.3">
      <c r="A8365" s="1">
        <f>VLOOKUP([1]SuperAuto!C9027,'[1]Dados Complementares'!$A$3:$C$28,3,FALSE)</f>
        <v>15</v>
      </c>
      <c r="B8365" s="1">
        <v>1</v>
      </c>
      <c r="C8365" s="1">
        <v>0.69</v>
      </c>
      <c r="D8365" s="1">
        <v>10</v>
      </c>
      <c r="F8365" s="1" t="s">
        <v>10</v>
      </c>
      <c r="G8365" s="1" t="s">
        <v>16</v>
      </c>
      <c r="I8365" s="1">
        <v>17.733599999999999</v>
      </c>
    </row>
    <row r="8366" spans="1:9" x14ac:dyDescent="0.3">
      <c r="A8366" s="1">
        <f>VLOOKUP([1]SuperAuto!C9028,'[1]Dados Complementares'!$A$3:$C$28,3,FALSE)</f>
        <v>23</v>
      </c>
      <c r="B8366" s="1">
        <v>49</v>
      </c>
      <c r="C8366" s="1">
        <v>39.270000000000003</v>
      </c>
      <c r="D8366" s="1">
        <v>37</v>
      </c>
      <c r="F8366" s="1" t="s">
        <v>12</v>
      </c>
      <c r="I8366" s="1">
        <v>2.3400000000000034</v>
      </c>
    </row>
    <row r="8367" spans="1:9" x14ac:dyDescent="0.3">
      <c r="A8367" s="1">
        <f>VLOOKUP([1]SuperAuto!C9029,'[1]Dados Complementares'!$A$3:$C$28,3,FALSE)</f>
        <v>20</v>
      </c>
      <c r="B8367" s="1">
        <v>5</v>
      </c>
      <c r="C8367" s="1">
        <v>4.13</v>
      </c>
      <c r="D8367" s="1">
        <v>15</v>
      </c>
      <c r="F8367" s="1" t="s">
        <v>12</v>
      </c>
      <c r="I8367" s="1">
        <v>8.64</v>
      </c>
    </row>
    <row r="8368" spans="1:9" x14ac:dyDescent="0.3">
      <c r="A8368" s="1">
        <f>VLOOKUP([1]SuperAuto!C9030,'[1]Dados Complementares'!$A$3:$C$28,3,FALSE)</f>
        <v>304</v>
      </c>
      <c r="B8368" s="1">
        <v>63</v>
      </c>
      <c r="C8368" s="1">
        <v>38.549999999999997</v>
      </c>
      <c r="D8368" s="1">
        <v>30</v>
      </c>
      <c r="F8368" s="1" t="s">
        <v>10</v>
      </c>
      <c r="G8368" s="1" t="s">
        <v>13</v>
      </c>
      <c r="I8368" s="1">
        <v>0.93599999999999994</v>
      </c>
    </row>
    <row r="8369" spans="1:9" x14ac:dyDescent="0.3">
      <c r="A8369" s="1">
        <f>VLOOKUP([1]SuperAuto!C9031,'[1]Dados Complementares'!$A$3:$C$28,3,FALSE)</f>
        <v>15</v>
      </c>
      <c r="B8369" s="1">
        <v>30</v>
      </c>
      <c r="C8369" s="1">
        <v>33.409999999999997</v>
      </c>
      <c r="D8369" s="1">
        <v>45</v>
      </c>
      <c r="F8369" s="1" t="s">
        <v>12</v>
      </c>
      <c r="I8369" s="1">
        <v>1.8924000000000021</v>
      </c>
    </row>
    <row r="8370" spans="1:9" x14ac:dyDescent="0.3">
      <c r="A8370" s="1">
        <f>VLOOKUP([1]SuperAuto!C9032,'[1]Dados Complementares'!$A$3:$C$28,3,FALSE)</f>
        <v>47</v>
      </c>
      <c r="B8370" s="1">
        <v>46</v>
      </c>
      <c r="C8370" s="1">
        <v>32.65</v>
      </c>
      <c r="D8370" s="1">
        <v>75</v>
      </c>
      <c r="F8370" s="1" t="s">
        <v>12</v>
      </c>
      <c r="I8370" s="1">
        <v>15.390000000000008</v>
      </c>
    </row>
    <row r="8371" spans="1:9" x14ac:dyDescent="0.3">
      <c r="A8371" s="1">
        <f>VLOOKUP([1]SuperAuto!C9033,'[1]Dados Complementares'!$A$3:$C$28,3,FALSE)</f>
        <v>23</v>
      </c>
      <c r="B8371" s="1">
        <v>77</v>
      </c>
      <c r="C8371" s="1">
        <v>43.45</v>
      </c>
      <c r="D8371" s="1">
        <v>112</v>
      </c>
      <c r="F8371" s="1" t="s">
        <v>12</v>
      </c>
      <c r="I8371" s="1">
        <v>14.04</v>
      </c>
    </row>
    <row r="8372" spans="1:9" x14ac:dyDescent="0.3">
      <c r="A8372" s="1">
        <f>VLOOKUP([1]SuperAuto!C9035,'[1]Dados Complementares'!$A$3:$C$28,3,FALSE)</f>
        <v>20</v>
      </c>
      <c r="B8372" s="1">
        <v>17</v>
      </c>
      <c r="C8372" s="1">
        <v>32.18</v>
      </c>
      <c r="D8372" s="1">
        <v>45</v>
      </c>
      <c r="F8372" s="1" t="s">
        <v>12</v>
      </c>
      <c r="I8372" s="1">
        <v>1.5471000000000004</v>
      </c>
    </row>
    <row r="8373" spans="1:9" x14ac:dyDescent="0.3">
      <c r="A8373" s="1">
        <f>VLOOKUP([1]SuperAuto!C9036,'[1]Dados Complementares'!$A$3:$C$28,3,FALSE)</f>
        <v>23</v>
      </c>
      <c r="B8373" s="1">
        <v>17</v>
      </c>
      <c r="C8373" s="1">
        <v>20.64</v>
      </c>
      <c r="D8373" s="1">
        <v>150</v>
      </c>
      <c r="F8373" s="1" t="s">
        <v>12</v>
      </c>
      <c r="I8373" s="1">
        <v>22.5</v>
      </c>
    </row>
    <row r="8374" spans="1:9" x14ac:dyDescent="0.3">
      <c r="A8374" s="1">
        <f>VLOOKUP([1]SuperAuto!C9037,'[1]Dados Complementares'!$A$3:$C$28,3,FALSE)</f>
        <v>228</v>
      </c>
      <c r="B8374" s="1">
        <v>2</v>
      </c>
      <c r="C8374" s="1">
        <v>0.47</v>
      </c>
      <c r="D8374" s="1">
        <v>5</v>
      </c>
      <c r="F8374" s="1" t="s">
        <v>12</v>
      </c>
      <c r="I8374" s="1">
        <v>6.4799999999999995</v>
      </c>
    </row>
    <row r="8375" spans="1:9" x14ac:dyDescent="0.3">
      <c r="A8375" s="1">
        <f>VLOOKUP([1]SuperAuto!C9038,'[1]Dados Complementares'!$A$3:$C$28,3,FALSE)</f>
        <v>38</v>
      </c>
      <c r="B8375" s="1">
        <v>1</v>
      </c>
      <c r="C8375" s="1">
        <v>1.06</v>
      </c>
      <c r="D8375" s="1">
        <v>5</v>
      </c>
      <c r="F8375" s="1" t="s">
        <v>10</v>
      </c>
      <c r="G8375" s="1" t="s">
        <v>16</v>
      </c>
      <c r="I8375" s="1">
        <v>24.63</v>
      </c>
    </row>
    <row r="8376" spans="1:9" x14ac:dyDescent="0.3">
      <c r="A8376" s="1">
        <f>VLOOKUP([1]SuperAuto!C9039,'[1]Dados Complementares'!$A$3:$C$28,3,FALSE)</f>
        <v>20</v>
      </c>
      <c r="B8376" s="1">
        <v>8</v>
      </c>
      <c r="C8376" s="1">
        <v>6.04</v>
      </c>
      <c r="D8376" s="1">
        <v>10</v>
      </c>
      <c r="F8376" s="1" t="s">
        <v>12</v>
      </c>
      <c r="I8376" s="1">
        <v>2.2499999999999991</v>
      </c>
    </row>
    <row r="8377" spans="1:9" x14ac:dyDescent="0.3">
      <c r="A8377" s="1">
        <f>VLOOKUP([1]SuperAuto!C9040,'[1]Dados Complementares'!$A$3:$C$28,3,FALSE)</f>
        <v>15</v>
      </c>
      <c r="B8377" s="1">
        <v>1</v>
      </c>
      <c r="C8377" s="1">
        <v>0.37</v>
      </c>
      <c r="D8377" s="1">
        <v>5</v>
      </c>
      <c r="F8377" s="1" t="s">
        <v>10</v>
      </c>
      <c r="G8377" s="1" t="s">
        <v>17</v>
      </c>
      <c r="I8377" s="1">
        <v>7.3889999999999993</v>
      </c>
    </row>
    <row r="8378" spans="1:9" x14ac:dyDescent="0.3">
      <c r="A8378" s="1">
        <f>VLOOKUP([1]SuperAuto!C9042,'[1]Dados Complementares'!$A$3:$C$28,3,FALSE)</f>
        <v>75</v>
      </c>
      <c r="B8378" s="1">
        <v>14</v>
      </c>
      <c r="C8378" s="1">
        <v>4.28</v>
      </c>
      <c r="D8378" s="1">
        <v>15</v>
      </c>
      <c r="F8378" s="1" t="s">
        <v>10</v>
      </c>
      <c r="G8378" s="1" t="s">
        <v>13</v>
      </c>
      <c r="I8378" s="1">
        <v>3.3</v>
      </c>
    </row>
    <row r="8379" spans="1:9" x14ac:dyDescent="0.3">
      <c r="A8379" s="1">
        <f>VLOOKUP([1]SuperAuto!C9044,'[1]Dados Complementares'!$A$3:$C$28,3,FALSE)</f>
        <v>23</v>
      </c>
      <c r="B8379" s="1">
        <v>66</v>
      </c>
      <c r="C8379" s="1">
        <v>46.43</v>
      </c>
      <c r="D8379" s="1">
        <v>75</v>
      </c>
      <c r="F8379" s="1" t="s">
        <v>12</v>
      </c>
      <c r="I8379" s="1">
        <v>0.70199999999999818</v>
      </c>
    </row>
    <row r="8380" spans="1:9" x14ac:dyDescent="0.3">
      <c r="A8380" s="1">
        <f>VLOOKUP([1]SuperAuto!C9045,'[1]Dados Complementares'!$A$3:$C$28,3,FALSE)</f>
        <v>304</v>
      </c>
      <c r="B8380" s="1">
        <v>30</v>
      </c>
      <c r="C8380" s="1">
        <v>30.06</v>
      </c>
      <c r="D8380" s="1">
        <v>45</v>
      </c>
      <c r="F8380" s="1" t="s">
        <v>12</v>
      </c>
      <c r="I8380" s="1">
        <v>10.433999999999994</v>
      </c>
    </row>
    <row r="8381" spans="1:9" x14ac:dyDescent="0.3">
      <c r="A8381" s="1">
        <f>VLOOKUP([1]SuperAuto!C9047,'[1]Dados Complementares'!$A$3:$C$28,3,FALSE)</f>
        <v>15</v>
      </c>
      <c r="B8381" s="1">
        <v>1</v>
      </c>
      <c r="C8381" s="1">
        <v>2.23</v>
      </c>
      <c r="D8381" s="1">
        <v>5</v>
      </c>
      <c r="F8381" s="1" t="s">
        <v>10</v>
      </c>
      <c r="G8381" s="1" t="s">
        <v>17</v>
      </c>
      <c r="I8381" s="1">
        <v>7.3889999999999993</v>
      </c>
    </row>
    <row r="8382" spans="1:9" x14ac:dyDescent="0.3">
      <c r="A8382" s="1">
        <f>VLOOKUP([1]SuperAuto!C9048,'[1]Dados Complementares'!$A$3:$C$28,3,FALSE)</f>
        <v>23</v>
      </c>
      <c r="B8382" s="1">
        <v>29</v>
      </c>
      <c r="C8382" s="1">
        <v>25.92</v>
      </c>
      <c r="D8382" s="1">
        <v>75</v>
      </c>
      <c r="F8382" s="1" t="s">
        <v>12</v>
      </c>
      <c r="I8382" s="1">
        <v>1.3608000000000011</v>
      </c>
    </row>
    <row r="8383" spans="1:9" x14ac:dyDescent="0.3">
      <c r="A8383" s="1">
        <f>VLOOKUP([1]SuperAuto!C9049,'[1]Dados Complementares'!$A$3:$C$28,3,FALSE)</f>
        <v>15</v>
      </c>
      <c r="B8383" s="1">
        <v>67</v>
      </c>
      <c r="C8383" s="1">
        <v>54.08</v>
      </c>
      <c r="D8383" s="1">
        <v>30</v>
      </c>
      <c r="F8383" s="1" t="s">
        <v>10</v>
      </c>
      <c r="G8383" s="1" t="s">
        <v>17</v>
      </c>
      <c r="I8383" s="1">
        <v>1.0763999999999996</v>
      </c>
    </row>
    <row r="8384" spans="1:9" x14ac:dyDescent="0.3">
      <c r="A8384" s="1">
        <f>VLOOKUP([1]SuperAuto!C9050,'[1]Dados Complementares'!$A$3:$C$28,3,FALSE)</f>
        <v>15</v>
      </c>
      <c r="B8384" s="1">
        <v>133</v>
      </c>
      <c r="C8384" s="1">
        <v>68.48</v>
      </c>
      <c r="D8384" s="1">
        <v>75</v>
      </c>
      <c r="F8384" s="1" t="s">
        <v>12</v>
      </c>
      <c r="I8384" s="1">
        <v>8.6855999999999938</v>
      </c>
    </row>
    <row r="8385" spans="1:9" x14ac:dyDescent="0.3">
      <c r="A8385" s="1">
        <f>VLOOKUP([1]SuperAuto!C9051,'[1]Dados Complementares'!$A$3:$C$28,3,FALSE)</f>
        <v>23</v>
      </c>
      <c r="B8385" s="1">
        <v>1</v>
      </c>
      <c r="C8385" s="1">
        <v>0.35</v>
      </c>
      <c r="D8385" s="1">
        <v>5</v>
      </c>
      <c r="F8385" s="1" t="s">
        <v>10</v>
      </c>
      <c r="G8385" s="1" t="s">
        <v>17</v>
      </c>
      <c r="I8385" s="1">
        <v>7.3889999999999993</v>
      </c>
    </row>
    <row r="8386" spans="1:9" x14ac:dyDescent="0.3">
      <c r="A8386" s="1">
        <f>VLOOKUP([1]SuperAuto!C9052,'[1]Dados Complementares'!$A$3:$C$28,3,FALSE)</f>
        <v>30</v>
      </c>
      <c r="B8386" s="1">
        <v>89</v>
      </c>
      <c r="C8386" s="1">
        <v>115.7</v>
      </c>
      <c r="D8386" s="1">
        <v>150</v>
      </c>
      <c r="F8386" s="1" t="s">
        <v>10</v>
      </c>
      <c r="G8386" s="1" t="s">
        <v>21</v>
      </c>
      <c r="I8386" s="1">
        <v>34.742400000000004</v>
      </c>
    </row>
    <row r="8387" spans="1:9" x14ac:dyDescent="0.3">
      <c r="A8387" s="1">
        <f>VLOOKUP([1]SuperAuto!C9053,'[1]Dados Complementares'!$A$3:$C$28,3,FALSE)</f>
        <v>15</v>
      </c>
      <c r="B8387" s="1">
        <v>1</v>
      </c>
      <c r="C8387" s="1">
        <v>0.17</v>
      </c>
      <c r="D8387" s="1">
        <v>5</v>
      </c>
      <c r="F8387" s="1" t="s">
        <v>10</v>
      </c>
      <c r="G8387" s="1" t="s">
        <v>17</v>
      </c>
      <c r="I8387" s="1">
        <v>7.3889999999999993</v>
      </c>
    </row>
    <row r="8388" spans="1:9" x14ac:dyDescent="0.3">
      <c r="A8388" s="1">
        <f>VLOOKUP([1]SuperAuto!C9054,'[1]Dados Complementares'!$A$3:$C$28,3,FALSE)</f>
        <v>47</v>
      </c>
      <c r="B8388" s="1">
        <v>114</v>
      </c>
      <c r="C8388" s="1">
        <v>92.69</v>
      </c>
      <c r="D8388" s="1">
        <v>75</v>
      </c>
      <c r="F8388" s="1" t="s">
        <v>12</v>
      </c>
      <c r="I8388" s="1">
        <v>13.86</v>
      </c>
    </row>
    <row r="8389" spans="1:9" x14ac:dyDescent="0.3">
      <c r="A8389" s="1">
        <f>VLOOKUP([1]SuperAuto!C9055,'[1]Dados Complementares'!$A$3:$C$28,3,FALSE)</f>
        <v>23</v>
      </c>
      <c r="B8389" s="1">
        <v>1</v>
      </c>
      <c r="C8389" s="1">
        <v>15.11</v>
      </c>
      <c r="D8389" s="1">
        <v>75</v>
      </c>
      <c r="F8389" s="1" t="s">
        <v>10</v>
      </c>
      <c r="G8389" s="1" t="s">
        <v>15</v>
      </c>
      <c r="I8389" s="1">
        <v>77.52</v>
      </c>
    </row>
    <row r="8390" spans="1:9" x14ac:dyDescent="0.3">
      <c r="A8390" s="1">
        <f>VLOOKUP([1]SuperAuto!C9056,'[1]Dados Complementares'!$A$3:$C$28,3,FALSE)</f>
        <v>15</v>
      </c>
      <c r="B8390" s="1">
        <v>7</v>
      </c>
      <c r="C8390" s="1">
        <v>3.46</v>
      </c>
      <c r="D8390" s="1">
        <v>15</v>
      </c>
      <c r="F8390" s="1" t="s">
        <v>12</v>
      </c>
      <c r="I8390" s="1">
        <v>2.5649999999999995</v>
      </c>
    </row>
    <row r="8391" spans="1:9" x14ac:dyDescent="0.3">
      <c r="A8391" s="1">
        <f>VLOOKUP([1]SuperAuto!C9057,'[1]Dados Complementares'!$A$3:$C$28,3,FALSE)</f>
        <v>20</v>
      </c>
      <c r="B8391" s="1">
        <v>128</v>
      </c>
      <c r="C8391" s="1">
        <v>66.33</v>
      </c>
      <c r="D8391" s="1">
        <v>75</v>
      </c>
      <c r="F8391" s="1" t="s">
        <v>12</v>
      </c>
      <c r="I8391" s="1">
        <v>1.0764000000000067</v>
      </c>
    </row>
    <row r="8392" spans="1:9" x14ac:dyDescent="0.3">
      <c r="A8392" s="1">
        <f>VLOOKUP([1]SuperAuto!C9058,'[1]Dados Complementares'!$A$3:$C$28,3,FALSE)</f>
        <v>15</v>
      </c>
      <c r="B8392" s="1">
        <v>1</v>
      </c>
      <c r="C8392" s="1">
        <v>4.0999999999999996</v>
      </c>
      <c r="D8392" s="1">
        <v>37</v>
      </c>
      <c r="F8392" s="1" t="s">
        <v>12</v>
      </c>
      <c r="I8392" s="1">
        <v>24.629999999999995</v>
      </c>
    </row>
    <row r="8393" spans="1:9" x14ac:dyDescent="0.3">
      <c r="A8393" s="1">
        <f>VLOOKUP([1]SuperAuto!C9059,'[1]Dados Complementares'!$A$3:$C$28,3,FALSE)</f>
        <v>10</v>
      </c>
      <c r="B8393" s="1">
        <v>2</v>
      </c>
      <c r="C8393" s="1">
        <v>8.17</v>
      </c>
      <c r="D8393" s="1">
        <v>25</v>
      </c>
      <c r="F8393" s="1" t="s">
        <v>12</v>
      </c>
      <c r="I8393" s="1">
        <v>21.599999999999994</v>
      </c>
    </row>
    <row r="8394" spans="1:9" x14ac:dyDescent="0.3">
      <c r="A8394" s="1">
        <f>VLOOKUP([1]SuperAuto!C9060,'[1]Dados Complementares'!$A$3:$C$28,3,FALSE)</f>
        <v>75</v>
      </c>
      <c r="B8394" s="1">
        <v>2</v>
      </c>
      <c r="C8394" s="1">
        <v>0.36</v>
      </c>
      <c r="D8394" s="1">
        <v>5</v>
      </c>
      <c r="F8394" s="1" t="s">
        <v>12</v>
      </c>
      <c r="I8394" s="1">
        <v>6.4799999999999995</v>
      </c>
    </row>
    <row r="8395" spans="1:9" x14ac:dyDescent="0.3">
      <c r="A8395" s="1">
        <f>VLOOKUP([1]SuperAuto!C9061,'[1]Dados Complementares'!$A$3:$C$28,3,FALSE)</f>
        <v>50</v>
      </c>
      <c r="B8395" s="1">
        <v>72</v>
      </c>
      <c r="C8395" s="1">
        <v>38.840000000000003</v>
      </c>
      <c r="D8395" s="1">
        <v>45</v>
      </c>
      <c r="F8395" s="1" t="s">
        <v>12</v>
      </c>
      <c r="I8395" s="1">
        <v>1.0763999999999996</v>
      </c>
    </row>
    <row r="8396" spans="1:9" x14ac:dyDescent="0.3">
      <c r="A8396" s="1">
        <f>VLOOKUP([1]SuperAuto!C9062,'[1]Dados Complementares'!$A$3:$C$28,3,FALSE)</f>
        <v>50</v>
      </c>
      <c r="B8396" s="1">
        <v>1</v>
      </c>
      <c r="C8396" s="1">
        <v>3.84</v>
      </c>
      <c r="D8396" s="1">
        <v>37</v>
      </c>
      <c r="F8396" s="1" t="s">
        <v>12</v>
      </c>
      <c r="I8396" s="1">
        <v>24.63</v>
      </c>
    </row>
    <row r="8397" spans="1:9" x14ac:dyDescent="0.3">
      <c r="A8397" s="1">
        <f>VLOOKUP([1]SuperAuto!C9063,'[1]Dados Complementares'!$A$3:$C$28,3,FALSE)</f>
        <v>15</v>
      </c>
      <c r="B8397" s="1">
        <v>92</v>
      </c>
      <c r="C8397" s="1">
        <v>56.17</v>
      </c>
      <c r="D8397" s="1">
        <v>45</v>
      </c>
      <c r="F8397" s="1" t="s">
        <v>12</v>
      </c>
      <c r="I8397" s="1">
        <v>0.46800000000000352</v>
      </c>
    </row>
    <row r="8398" spans="1:9" x14ac:dyDescent="0.3">
      <c r="A8398" s="1">
        <f>VLOOKUP([1]SuperAuto!C9064,'[1]Dados Complementares'!$A$3:$C$28,3,FALSE)</f>
        <v>47</v>
      </c>
      <c r="B8398" s="1">
        <v>20</v>
      </c>
      <c r="C8398" s="1">
        <v>8.6199999999999992</v>
      </c>
      <c r="D8398" s="1">
        <v>37</v>
      </c>
      <c r="F8398" s="1" t="s">
        <v>12</v>
      </c>
      <c r="I8398" s="1">
        <v>0.54899999999999949</v>
      </c>
    </row>
    <row r="8399" spans="1:9" x14ac:dyDescent="0.3">
      <c r="A8399" s="1">
        <f>VLOOKUP([1]SuperAuto!C9065,'[1]Dados Complementares'!$A$3:$C$28,3,FALSE)</f>
        <v>23</v>
      </c>
      <c r="B8399" s="1">
        <v>26</v>
      </c>
      <c r="C8399" s="1">
        <v>13.44</v>
      </c>
      <c r="D8399" s="1">
        <v>15</v>
      </c>
      <c r="F8399" s="1" t="s">
        <v>12</v>
      </c>
      <c r="I8399" s="1">
        <v>0.77399999999999913</v>
      </c>
    </row>
    <row r="8400" spans="1:9" x14ac:dyDescent="0.3">
      <c r="A8400" s="1">
        <f>VLOOKUP([1]SuperAuto!C9066,'[1]Dados Complementares'!$A$3:$C$28,3,FALSE)</f>
        <v>30</v>
      </c>
      <c r="B8400" s="1">
        <v>8</v>
      </c>
      <c r="C8400" s="1">
        <v>2.77</v>
      </c>
      <c r="D8400" s="1">
        <v>25</v>
      </c>
      <c r="F8400" s="1" t="s">
        <v>12</v>
      </c>
      <c r="I8400" s="1">
        <v>2.9999999999999996</v>
      </c>
    </row>
    <row r="8401" spans="1:9" x14ac:dyDescent="0.3">
      <c r="A8401" s="1">
        <f>VLOOKUP([1]SuperAuto!C9067,'[1]Dados Complementares'!$A$3:$C$28,3,FALSE)</f>
        <v>15</v>
      </c>
      <c r="B8401" s="1">
        <v>52</v>
      </c>
      <c r="C8401" s="1">
        <v>33.880000000000003</v>
      </c>
      <c r="D8401" s="1">
        <v>75</v>
      </c>
      <c r="F8401" s="1" t="s">
        <v>12</v>
      </c>
      <c r="I8401" s="1">
        <v>1.0763999999999996</v>
      </c>
    </row>
    <row r="8402" spans="1:9" x14ac:dyDescent="0.3">
      <c r="A8402" s="1">
        <f>VLOOKUP([1]SuperAuto!C9068,'[1]Dados Complementares'!$A$3:$C$28,3,FALSE)</f>
        <v>47</v>
      </c>
      <c r="B8402" s="1">
        <v>5</v>
      </c>
      <c r="C8402" s="1">
        <v>2.27</v>
      </c>
      <c r="D8402" s="1">
        <v>45</v>
      </c>
      <c r="F8402" s="1" t="s">
        <v>12</v>
      </c>
      <c r="I8402" s="1">
        <v>3.6</v>
      </c>
    </row>
    <row r="8403" spans="1:9" x14ac:dyDescent="0.3">
      <c r="A8403" s="1">
        <f>VLOOKUP([1]SuperAuto!C9069,'[1]Dados Complementares'!$A$3:$C$28,3,FALSE)</f>
        <v>23</v>
      </c>
      <c r="B8403" s="1">
        <v>36</v>
      </c>
      <c r="C8403" s="1">
        <v>17.43</v>
      </c>
      <c r="D8403" s="1">
        <v>75</v>
      </c>
      <c r="F8403" s="1" t="s">
        <v>12</v>
      </c>
      <c r="I8403" s="1">
        <v>1.1039999999999992</v>
      </c>
    </row>
    <row r="8404" spans="1:9" x14ac:dyDescent="0.3">
      <c r="A8404" s="1">
        <f>VLOOKUP([1]SuperAuto!C9071,'[1]Dados Complementares'!$A$3:$C$28,3,FALSE)</f>
        <v>50</v>
      </c>
      <c r="B8404" s="1">
        <v>4</v>
      </c>
      <c r="C8404" s="1">
        <v>1.65</v>
      </c>
      <c r="D8404" s="1">
        <v>10</v>
      </c>
      <c r="F8404" s="1" t="s">
        <v>12</v>
      </c>
      <c r="I8404" s="1">
        <v>4.5449999999999999</v>
      </c>
    </row>
    <row r="8405" spans="1:9" x14ac:dyDescent="0.3">
      <c r="A8405" s="1">
        <f>VLOOKUP([1]SuperAuto!C9072,'[1]Dados Complementares'!$A$3:$C$28,3,FALSE)</f>
        <v>23</v>
      </c>
      <c r="B8405" s="1">
        <v>2</v>
      </c>
      <c r="C8405" s="1">
        <v>2.16</v>
      </c>
      <c r="D8405" s="1">
        <v>15</v>
      </c>
      <c r="F8405" s="1" t="s">
        <v>10</v>
      </c>
      <c r="G8405" s="1" t="s">
        <v>16</v>
      </c>
      <c r="I8405" s="1">
        <v>21.599999999999998</v>
      </c>
    </row>
    <row r="8406" spans="1:9" x14ac:dyDescent="0.3">
      <c r="A8406" s="1">
        <f>VLOOKUP([1]SuperAuto!C9073,'[1]Dados Complementares'!$A$3:$C$28,3,FALSE)</f>
        <v>228</v>
      </c>
      <c r="B8406" s="1">
        <v>1</v>
      </c>
      <c r="C8406" s="1">
        <v>0.15</v>
      </c>
      <c r="D8406" s="1">
        <v>10</v>
      </c>
      <c r="F8406" s="1" t="s">
        <v>12</v>
      </c>
      <c r="I8406" s="1">
        <v>7.3889999999999993</v>
      </c>
    </row>
    <row r="8407" spans="1:9" x14ac:dyDescent="0.3">
      <c r="A8407" s="1">
        <f>VLOOKUP([1]SuperAuto!C9075,'[1]Dados Complementares'!$A$3:$C$28,3,FALSE)</f>
        <v>15</v>
      </c>
      <c r="B8407" s="1">
        <v>7</v>
      </c>
      <c r="C8407" s="1">
        <v>7.88</v>
      </c>
      <c r="D8407" s="1">
        <v>75</v>
      </c>
      <c r="F8407" s="1" t="s">
        <v>12</v>
      </c>
      <c r="I8407" s="1">
        <v>20.303999999999998</v>
      </c>
    </row>
    <row r="8408" spans="1:9" x14ac:dyDescent="0.3">
      <c r="A8408" s="1">
        <f>VLOOKUP([1]SuperAuto!C9076,'[1]Dados Complementares'!$A$3:$C$28,3,FALSE)</f>
        <v>15</v>
      </c>
      <c r="B8408" s="1">
        <v>108</v>
      </c>
      <c r="C8408" s="1">
        <v>80.13</v>
      </c>
      <c r="D8408" s="1">
        <v>150</v>
      </c>
      <c r="F8408" s="1" t="s">
        <v>12</v>
      </c>
      <c r="I8408" s="1">
        <v>1.0764000000000067</v>
      </c>
    </row>
    <row r="8409" spans="1:9" x14ac:dyDescent="0.3">
      <c r="A8409" s="1">
        <f>VLOOKUP([1]SuperAuto!C9077,'[1]Dados Complementares'!$A$3:$C$28,3,FALSE)</f>
        <v>50</v>
      </c>
      <c r="B8409" s="1">
        <v>3</v>
      </c>
      <c r="C8409" s="1">
        <v>2.5099999999999998</v>
      </c>
      <c r="D8409" s="1">
        <v>10</v>
      </c>
      <c r="F8409" s="1" t="s">
        <v>10</v>
      </c>
      <c r="G8409" s="1" t="s">
        <v>16</v>
      </c>
      <c r="I8409" s="1">
        <v>18.450000000000003</v>
      </c>
    </row>
    <row r="8410" spans="1:9" x14ac:dyDescent="0.3">
      <c r="A8410" s="1">
        <f>VLOOKUP([1]SuperAuto!C9078,'[1]Dados Complementares'!$A$3:$C$28,3,FALSE)</f>
        <v>36</v>
      </c>
      <c r="B8410" s="1">
        <v>7</v>
      </c>
      <c r="C8410" s="1">
        <v>4.34</v>
      </c>
      <c r="D8410" s="1">
        <v>25</v>
      </c>
      <c r="F8410" s="1" t="s">
        <v>12</v>
      </c>
      <c r="I8410" s="1">
        <v>2.5649999999999995</v>
      </c>
    </row>
    <row r="8411" spans="1:9" x14ac:dyDescent="0.3">
      <c r="A8411" s="1">
        <f>VLOOKUP([1]SuperAuto!C9079,'[1]Dados Complementares'!$A$3:$C$28,3,FALSE)</f>
        <v>57</v>
      </c>
      <c r="B8411" s="1">
        <v>1</v>
      </c>
      <c r="C8411" s="1">
        <v>0</v>
      </c>
      <c r="D8411" s="1">
        <v>10</v>
      </c>
      <c r="F8411" s="1" t="s">
        <v>10</v>
      </c>
      <c r="G8411" s="1" t="s">
        <v>13</v>
      </c>
      <c r="I8411" s="1">
        <v>14.777999999999999</v>
      </c>
    </row>
    <row r="8412" spans="1:9" x14ac:dyDescent="0.3">
      <c r="A8412" s="1">
        <f>VLOOKUP([1]SuperAuto!C9080,'[1]Dados Complementares'!$A$3:$C$28,3,FALSE)</f>
        <v>15</v>
      </c>
      <c r="B8412" s="1">
        <v>14</v>
      </c>
      <c r="C8412" s="1">
        <v>8.7200000000000006</v>
      </c>
      <c r="D8412" s="1">
        <v>37</v>
      </c>
      <c r="F8412" s="1" t="s">
        <v>12</v>
      </c>
      <c r="I8412" s="1">
        <v>0.99000000000000021</v>
      </c>
    </row>
    <row r="8413" spans="1:9" x14ac:dyDescent="0.3">
      <c r="A8413" s="1">
        <f>VLOOKUP([1]SuperAuto!C9081,'[1]Dados Complementares'!$A$3:$C$28,3,FALSE)</f>
        <v>15</v>
      </c>
      <c r="B8413" s="1">
        <v>63</v>
      </c>
      <c r="C8413" s="1">
        <v>51.45</v>
      </c>
      <c r="D8413" s="1">
        <v>45</v>
      </c>
      <c r="F8413" s="1" t="s">
        <v>10</v>
      </c>
      <c r="G8413" s="1" t="s">
        <v>13</v>
      </c>
      <c r="I8413" s="1">
        <v>14.670000000000009</v>
      </c>
    </row>
    <row r="8414" spans="1:9" x14ac:dyDescent="0.3">
      <c r="A8414" s="1">
        <f>VLOOKUP([1]SuperAuto!C9082,'[1]Dados Complementares'!$A$3:$C$28,3,FALSE)</f>
        <v>15</v>
      </c>
      <c r="B8414" s="1">
        <v>49</v>
      </c>
      <c r="C8414" s="1">
        <v>30.75</v>
      </c>
      <c r="D8414" s="1">
        <v>150</v>
      </c>
      <c r="F8414" s="1" t="s">
        <v>12</v>
      </c>
      <c r="I8414" s="1">
        <v>1.7784000000000049</v>
      </c>
    </row>
    <row r="8415" spans="1:9" x14ac:dyDescent="0.3">
      <c r="A8415" s="1">
        <f>VLOOKUP([1]SuperAuto!C9083,'[1]Dados Complementares'!$A$3:$C$28,3,FALSE)</f>
        <v>30</v>
      </c>
      <c r="B8415" s="1">
        <v>124</v>
      </c>
      <c r="C8415" s="1">
        <v>96.05</v>
      </c>
      <c r="D8415" s="1">
        <v>75</v>
      </c>
      <c r="F8415" s="1" t="s">
        <v>12</v>
      </c>
      <c r="I8415" s="1">
        <v>13.86</v>
      </c>
    </row>
    <row r="8416" spans="1:9" x14ac:dyDescent="0.3">
      <c r="A8416" s="1">
        <f>VLOOKUP([1]SuperAuto!C9084,'[1]Dados Complementares'!$A$3:$C$28,3,FALSE)</f>
        <v>50</v>
      </c>
      <c r="B8416" s="1">
        <v>69</v>
      </c>
      <c r="C8416" s="1">
        <v>80.27</v>
      </c>
      <c r="D8416" s="1">
        <v>75</v>
      </c>
      <c r="F8416" s="1" t="s">
        <v>12</v>
      </c>
      <c r="I8416" s="1">
        <v>10.944000000000017</v>
      </c>
    </row>
    <row r="8417" spans="1:9" x14ac:dyDescent="0.3">
      <c r="A8417" s="1">
        <f>VLOOKUP([1]SuperAuto!C9085,'[1]Dados Complementares'!$A$3:$C$28,3,FALSE)</f>
        <v>15</v>
      </c>
      <c r="B8417" s="1">
        <v>12</v>
      </c>
      <c r="C8417" s="1">
        <v>16.95</v>
      </c>
      <c r="D8417" s="1">
        <v>45</v>
      </c>
      <c r="F8417" s="1" t="s">
        <v>12</v>
      </c>
      <c r="I8417" s="1">
        <v>1.2690000000000019</v>
      </c>
    </row>
    <row r="8418" spans="1:9" x14ac:dyDescent="0.3">
      <c r="A8418" s="1">
        <f>VLOOKUP([1]SuperAuto!C9086,'[1]Dados Complementares'!$A$3:$C$28,3,FALSE)</f>
        <v>23</v>
      </c>
    </row>
    <row r="8419" spans="1:9" x14ac:dyDescent="0.3">
      <c r="A8419" s="1">
        <f>VLOOKUP([1]SuperAuto!C9087,'[1]Dados Complementares'!$A$3:$C$28,3,FALSE)</f>
        <v>15</v>
      </c>
      <c r="B8419" s="1">
        <v>1</v>
      </c>
      <c r="C8419" s="1">
        <v>0.26</v>
      </c>
      <c r="D8419" s="1">
        <v>5</v>
      </c>
      <c r="F8419" s="1" t="s">
        <v>10</v>
      </c>
      <c r="G8419" s="1" t="s">
        <v>17</v>
      </c>
      <c r="I8419" s="1">
        <v>7.3889999999999993</v>
      </c>
    </row>
    <row r="8420" spans="1:9" x14ac:dyDescent="0.3">
      <c r="A8420" s="1">
        <f>VLOOKUP([1]SuperAuto!C9088,'[1]Dados Complementares'!$A$3:$C$28,3,FALSE)</f>
        <v>50</v>
      </c>
      <c r="B8420" s="1">
        <v>142</v>
      </c>
      <c r="C8420" s="1">
        <v>86.7</v>
      </c>
      <c r="D8420" s="1">
        <v>75</v>
      </c>
      <c r="F8420" s="1" t="s">
        <v>12</v>
      </c>
      <c r="I8420" s="1">
        <v>1.0764000000000067</v>
      </c>
    </row>
    <row r="8421" spans="1:9" x14ac:dyDescent="0.3">
      <c r="A8421" s="1">
        <f>VLOOKUP([1]SuperAuto!C9089,'[1]Dados Complementares'!$A$3:$C$28,3,FALSE)</f>
        <v>15</v>
      </c>
      <c r="B8421" s="1">
        <v>1</v>
      </c>
      <c r="C8421" s="1">
        <v>0.61</v>
      </c>
      <c r="D8421" s="1">
        <v>5</v>
      </c>
      <c r="F8421" s="1" t="s">
        <v>10</v>
      </c>
      <c r="G8421" s="1" t="s">
        <v>16</v>
      </c>
      <c r="I8421" s="1">
        <v>9.8519999999999985</v>
      </c>
    </row>
    <row r="8422" spans="1:9" x14ac:dyDescent="0.3">
      <c r="A8422" s="1">
        <f>VLOOKUP([1]SuperAuto!C9090,'[1]Dados Complementares'!$A$3:$C$28,3,FALSE)</f>
        <v>15</v>
      </c>
      <c r="B8422" s="1">
        <v>1</v>
      </c>
      <c r="C8422" s="1">
        <v>33.5</v>
      </c>
      <c r="D8422" s="1">
        <v>150</v>
      </c>
      <c r="F8422" s="1" t="s">
        <v>10</v>
      </c>
      <c r="G8422" s="1" t="s">
        <v>18</v>
      </c>
      <c r="I8422" s="1">
        <v>155.04</v>
      </c>
    </row>
    <row r="8423" spans="1:9" x14ac:dyDescent="0.3">
      <c r="A8423" s="1">
        <f>VLOOKUP([1]SuperAuto!C9091,'[1]Dados Complementares'!$A$3:$C$28,3,FALSE)</f>
        <v>23</v>
      </c>
      <c r="B8423" s="1">
        <v>3</v>
      </c>
      <c r="C8423" s="1">
        <v>0.95</v>
      </c>
      <c r="D8423" s="1">
        <v>5</v>
      </c>
      <c r="F8423" s="1" t="s">
        <v>12</v>
      </c>
      <c r="I8423" s="1">
        <v>5.5349999999999993</v>
      </c>
    </row>
    <row r="8424" spans="1:9" x14ac:dyDescent="0.3">
      <c r="A8424" s="1">
        <f>VLOOKUP([1]SuperAuto!C9092,'[1]Dados Complementares'!$A$3:$C$28,3,FALSE)</f>
        <v>23</v>
      </c>
      <c r="B8424" s="1">
        <v>1</v>
      </c>
      <c r="C8424" s="1">
        <v>3.07</v>
      </c>
      <c r="D8424" s="1">
        <v>45</v>
      </c>
      <c r="F8424" s="1" t="s">
        <v>12</v>
      </c>
      <c r="I8424" s="1">
        <v>23.969999999999995</v>
      </c>
    </row>
    <row r="8425" spans="1:9" x14ac:dyDescent="0.3">
      <c r="A8425" s="1">
        <f>VLOOKUP([1]SuperAuto!C9093,'[1]Dados Complementares'!$A$3:$C$28,3,FALSE)</f>
        <v>38</v>
      </c>
      <c r="B8425" s="1">
        <v>25</v>
      </c>
      <c r="C8425" s="1">
        <v>124.45</v>
      </c>
      <c r="D8425" s="1">
        <v>45</v>
      </c>
      <c r="F8425" s="1" t="s">
        <v>10</v>
      </c>
      <c r="G8425" s="1" t="s">
        <v>17</v>
      </c>
      <c r="I8425" s="1">
        <v>1.1937000000000069</v>
      </c>
    </row>
    <row r="8426" spans="1:9" x14ac:dyDescent="0.3">
      <c r="A8426" s="1">
        <f>VLOOKUP([1]SuperAuto!C9094,'[1]Dados Complementares'!$A$3:$C$28,3,FALSE)</f>
        <v>15</v>
      </c>
      <c r="B8426" s="1">
        <v>3</v>
      </c>
      <c r="C8426" s="1">
        <v>0.81</v>
      </c>
      <c r="D8426" s="1">
        <v>5</v>
      </c>
      <c r="F8426" s="1" t="s">
        <v>12</v>
      </c>
      <c r="I8426" s="1">
        <v>5.5349999999999984</v>
      </c>
    </row>
    <row r="8427" spans="1:9" x14ac:dyDescent="0.3">
      <c r="A8427" s="1">
        <f>VLOOKUP([1]SuperAuto!C9095,'[1]Dados Complementares'!$A$3:$C$28,3,FALSE)</f>
        <v>15</v>
      </c>
      <c r="B8427" s="1">
        <v>5</v>
      </c>
      <c r="C8427" s="1">
        <v>3.69</v>
      </c>
      <c r="D8427" s="1">
        <v>10</v>
      </c>
      <c r="F8427" s="1" t="s">
        <v>12</v>
      </c>
      <c r="I8427" s="1">
        <v>4.8000000000000007</v>
      </c>
    </row>
    <row r="8428" spans="1:9" x14ac:dyDescent="0.3">
      <c r="A8428" s="1">
        <f>VLOOKUP([1]SuperAuto!C9096,'[1]Dados Complementares'!$A$3:$C$28,3,FALSE)</f>
        <v>36</v>
      </c>
      <c r="B8428" s="1">
        <v>24</v>
      </c>
      <c r="C8428" s="1">
        <v>14.24</v>
      </c>
      <c r="D8428" s="1">
        <v>45</v>
      </c>
      <c r="F8428" s="1" t="s">
        <v>12</v>
      </c>
      <c r="I8428" s="1">
        <v>1.2005999999999997</v>
      </c>
    </row>
    <row r="8429" spans="1:9" x14ac:dyDescent="0.3">
      <c r="A8429" s="1">
        <f>VLOOKUP([1]SuperAuto!C9097,'[1]Dados Complementares'!$A$3:$C$28,3,FALSE)</f>
        <v>15</v>
      </c>
      <c r="B8429" s="1">
        <v>2</v>
      </c>
      <c r="C8429" s="1">
        <v>102</v>
      </c>
      <c r="D8429" s="1">
        <v>112</v>
      </c>
      <c r="F8429" s="1" t="s">
        <v>10</v>
      </c>
      <c r="G8429" s="1" t="s">
        <v>20</v>
      </c>
      <c r="I8429" s="1">
        <v>116.27999999999997</v>
      </c>
    </row>
    <row r="8430" spans="1:9" x14ac:dyDescent="0.3">
      <c r="A8430" s="1">
        <f>VLOOKUP([1]SuperAuto!C9098,'[1]Dados Complementares'!$A$3:$C$28,3,FALSE)</f>
        <v>38</v>
      </c>
      <c r="B8430" s="1">
        <v>8</v>
      </c>
      <c r="C8430" s="1">
        <v>14.03</v>
      </c>
      <c r="D8430" s="1">
        <v>45</v>
      </c>
      <c r="F8430" s="1" t="s">
        <v>12</v>
      </c>
      <c r="I8430" s="1">
        <v>5.7000000000000011</v>
      </c>
    </row>
    <row r="8431" spans="1:9" x14ac:dyDescent="0.3">
      <c r="A8431" s="1">
        <f>VLOOKUP([1]SuperAuto!C9099,'[1]Dados Complementares'!$A$3:$C$28,3,FALSE)</f>
        <v>36</v>
      </c>
      <c r="B8431" s="1">
        <v>33</v>
      </c>
      <c r="C8431" s="1">
        <v>30.98</v>
      </c>
      <c r="D8431" s="1">
        <v>75</v>
      </c>
      <c r="F8431" s="1" t="s">
        <v>10</v>
      </c>
      <c r="G8431" s="1" t="s">
        <v>13</v>
      </c>
      <c r="I8431" s="1">
        <v>0.97800000000000153</v>
      </c>
    </row>
    <row r="8432" spans="1:9" x14ac:dyDescent="0.3">
      <c r="A8432" s="1">
        <f>VLOOKUP([1]SuperAuto!C9100,'[1]Dados Complementares'!$A$3:$C$28,3,FALSE)</f>
        <v>15</v>
      </c>
      <c r="B8432" s="1">
        <v>3</v>
      </c>
      <c r="C8432" s="1">
        <v>0.19</v>
      </c>
      <c r="D8432" s="1">
        <v>5</v>
      </c>
      <c r="F8432" s="1" t="s">
        <v>12</v>
      </c>
      <c r="I8432" s="1">
        <v>5.5349999999999993</v>
      </c>
    </row>
    <row r="8433" spans="1:9" x14ac:dyDescent="0.3">
      <c r="A8433" s="1">
        <f>VLOOKUP([1]SuperAuto!C9101,'[1]Dados Complementares'!$A$3:$C$28,3,FALSE)</f>
        <v>15</v>
      </c>
      <c r="B8433" s="1">
        <v>67</v>
      </c>
      <c r="C8433" s="1">
        <v>89.21</v>
      </c>
      <c r="D8433" s="1">
        <v>150</v>
      </c>
      <c r="F8433" s="1" t="s">
        <v>12</v>
      </c>
      <c r="I8433" s="1">
        <v>1.7784000000000049</v>
      </c>
    </row>
    <row r="8434" spans="1:9" x14ac:dyDescent="0.3">
      <c r="A8434" s="1">
        <f>VLOOKUP([1]SuperAuto!C9103,'[1]Dados Complementares'!$A$3:$C$28,3,FALSE)</f>
        <v>152</v>
      </c>
      <c r="B8434" s="1">
        <v>35</v>
      </c>
      <c r="C8434" s="1">
        <v>26.57</v>
      </c>
      <c r="D8434" s="1">
        <v>30</v>
      </c>
      <c r="F8434" s="1" t="s">
        <v>12</v>
      </c>
      <c r="I8434" s="1">
        <v>1.1109000000000009</v>
      </c>
    </row>
    <row r="8435" spans="1:9" x14ac:dyDescent="0.3">
      <c r="A8435" s="1">
        <f>VLOOKUP([1]SuperAuto!C9104,'[1]Dados Complementares'!$A$3:$C$28,3,FALSE)</f>
        <v>57</v>
      </c>
      <c r="B8435" s="1">
        <v>23</v>
      </c>
      <c r="C8435" s="1">
        <v>16.05</v>
      </c>
      <c r="D8435" s="1">
        <v>45</v>
      </c>
      <c r="F8435" s="1" t="s">
        <v>12</v>
      </c>
      <c r="I8435" s="1">
        <v>1.2143999999999977</v>
      </c>
    </row>
    <row r="8436" spans="1:9" x14ac:dyDescent="0.3">
      <c r="A8436" s="1">
        <f>VLOOKUP([1]SuperAuto!C9105,'[1]Dados Complementares'!$A$3:$C$28,3,FALSE)</f>
        <v>50</v>
      </c>
      <c r="B8436" s="1">
        <v>1</v>
      </c>
      <c r="C8436" s="1">
        <v>14.14</v>
      </c>
      <c r="D8436" s="1">
        <v>112</v>
      </c>
      <c r="F8436" s="1" t="s">
        <v>10</v>
      </c>
      <c r="G8436" s="1" t="s">
        <v>19</v>
      </c>
      <c r="I8436" s="1">
        <v>155.04000000000002</v>
      </c>
    </row>
    <row r="8437" spans="1:9" x14ac:dyDescent="0.3">
      <c r="A8437" s="1">
        <f>VLOOKUP([1]SuperAuto!C9106,'[1]Dados Complementares'!$A$3:$C$28,3,FALSE)</f>
        <v>36</v>
      </c>
      <c r="B8437" s="1">
        <v>3</v>
      </c>
      <c r="C8437" s="1">
        <v>12.57</v>
      </c>
      <c r="D8437" s="1">
        <v>75</v>
      </c>
      <c r="F8437" s="1" t="s">
        <v>10</v>
      </c>
      <c r="G8437" s="1" t="s">
        <v>13</v>
      </c>
      <c r="I8437" s="1">
        <v>18.45</v>
      </c>
    </row>
    <row r="8438" spans="1:9" x14ac:dyDescent="0.3">
      <c r="A8438" s="1">
        <f>VLOOKUP([1]SuperAuto!C9107,'[1]Dados Complementares'!$A$3:$C$28,3,FALSE)</f>
        <v>15</v>
      </c>
      <c r="B8438" s="1">
        <v>66</v>
      </c>
      <c r="C8438" s="1">
        <v>73.8</v>
      </c>
      <c r="D8438" s="1">
        <v>75</v>
      </c>
      <c r="F8438" s="1" t="s">
        <v>12</v>
      </c>
      <c r="I8438" s="1">
        <v>0.70199999999999818</v>
      </c>
    </row>
    <row r="8439" spans="1:9" x14ac:dyDescent="0.3">
      <c r="A8439" s="1">
        <f>VLOOKUP([1]SuperAuto!C9108,'[1]Dados Complementares'!$A$3:$C$28,3,FALSE)</f>
        <v>50</v>
      </c>
      <c r="B8439" s="1">
        <v>138</v>
      </c>
      <c r="C8439" s="1">
        <v>108</v>
      </c>
      <c r="D8439" s="1">
        <v>150</v>
      </c>
      <c r="F8439" s="1" t="s">
        <v>12</v>
      </c>
      <c r="I8439" s="1">
        <v>1.0764000000000067</v>
      </c>
    </row>
    <row r="8440" spans="1:9" x14ac:dyDescent="0.3">
      <c r="A8440" s="1">
        <f>VLOOKUP([1]SuperAuto!C9109,'[1]Dados Complementares'!$A$3:$C$28,3,FALSE)</f>
        <v>47</v>
      </c>
      <c r="B8440" s="1">
        <v>15</v>
      </c>
      <c r="C8440" s="1">
        <v>5.46</v>
      </c>
      <c r="D8440" s="1">
        <v>15</v>
      </c>
      <c r="F8440" s="1" t="s">
        <v>12</v>
      </c>
      <c r="I8440" s="1">
        <v>0.89999999999999947</v>
      </c>
    </row>
    <row r="8441" spans="1:9" x14ac:dyDescent="0.3">
      <c r="A8441" s="1">
        <f>VLOOKUP([1]SuperAuto!C9110,'[1]Dados Complementares'!$A$3:$C$28,3,FALSE)</f>
        <v>15</v>
      </c>
      <c r="B8441" s="1">
        <v>2</v>
      </c>
      <c r="C8441" s="1">
        <v>0.62</v>
      </c>
      <c r="D8441" s="1">
        <v>15</v>
      </c>
      <c r="F8441" s="1" t="s">
        <v>12</v>
      </c>
      <c r="I8441" s="1">
        <v>6.4799999999999995</v>
      </c>
    </row>
    <row r="8442" spans="1:9" x14ac:dyDescent="0.3">
      <c r="A8442" s="1">
        <f>VLOOKUP([1]SuperAuto!C9111,'[1]Dados Complementares'!$A$3:$C$28,3,FALSE)</f>
        <v>15</v>
      </c>
      <c r="B8442" s="1">
        <v>74</v>
      </c>
      <c r="C8442" s="1">
        <v>50.35</v>
      </c>
      <c r="D8442" s="1">
        <v>45</v>
      </c>
      <c r="F8442" s="1" t="s">
        <v>12</v>
      </c>
      <c r="I8442" s="1">
        <v>1.0763999999999925</v>
      </c>
    </row>
    <row r="8443" spans="1:9" x14ac:dyDescent="0.3">
      <c r="A8443" s="1">
        <f>VLOOKUP([1]SuperAuto!C9112,'[1]Dados Complementares'!$A$3:$C$28,3,FALSE)</f>
        <v>15</v>
      </c>
      <c r="B8443" s="1">
        <v>3</v>
      </c>
      <c r="C8443" s="1">
        <v>2.73</v>
      </c>
      <c r="D8443" s="1">
        <v>15</v>
      </c>
      <c r="F8443" s="1" t="s">
        <v>12</v>
      </c>
      <c r="I8443" s="1">
        <v>11.069999999999999</v>
      </c>
    </row>
    <row r="8444" spans="1:9" x14ac:dyDescent="0.3">
      <c r="A8444" s="1">
        <f>VLOOKUP([1]SuperAuto!C9113,'[1]Dados Complementares'!$A$3:$C$28,3,FALSE)</f>
        <v>36</v>
      </c>
      <c r="B8444" s="1">
        <v>8</v>
      </c>
      <c r="C8444" s="1">
        <v>0.62</v>
      </c>
      <c r="D8444" s="1">
        <v>5</v>
      </c>
      <c r="F8444" s="1" t="s">
        <v>12</v>
      </c>
      <c r="I8444" s="1">
        <v>2.25</v>
      </c>
    </row>
    <row r="8445" spans="1:9" x14ac:dyDescent="0.3">
      <c r="A8445" s="1">
        <f>VLOOKUP([1]SuperAuto!C9114,'[1]Dados Complementares'!$A$3:$C$28,3,FALSE)</f>
        <v>15</v>
      </c>
      <c r="B8445" s="1">
        <v>33</v>
      </c>
      <c r="C8445" s="1">
        <v>93.05</v>
      </c>
      <c r="D8445" s="1">
        <v>75</v>
      </c>
      <c r="F8445" s="1" t="s">
        <v>12</v>
      </c>
      <c r="I8445" s="1">
        <v>10.292999999999992</v>
      </c>
    </row>
    <row r="8446" spans="1:9" x14ac:dyDescent="0.3">
      <c r="A8446" s="1">
        <f>VLOOKUP([1]SuperAuto!C9115,'[1]Dados Complementares'!$A$3:$C$28,3,FALSE)</f>
        <v>171</v>
      </c>
      <c r="B8446" s="1">
        <v>65</v>
      </c>
      <c r="C8446" s="1">
        <v>46.17</v>
      </c>
      <c r="D8446" s="1">
        <v>45</v>
      </c>
      <c r="F8446" s="1" t="s">
        <v>12</v>
      </c>
      <c r="I8446" s="1">
        <v>1.0763999999999925</v>
      </c>
    </row>
    <row r="8447" spans="1:9" x14ac:dyDescent="0.3">
      <c r="A8447" s="1">
        <f>VLOOKUP([1]SuperAuto!C9116,'[1]Dados Complementares'!$A$3:$C$28,3,FALSE)</f>
        <v>36</v>
      </c>
      <c r="B8447" s="1">
        <v>3</v>
      </c>
      <c r="C8447" s="1">
        <v>5.04</v>
      </c>
      <c r="D8447" s="1">
        <v>10</v>
      </c>
      <c r="F8447" s="1" t="s">
        <v>12</v>
      </c>
      <c r="I8447" s="1">
        <v>5.5349999999999993</v>
      </c>
    </row>
    <row r="8448" spans="1:9" x14ac:dyDescent="0.3">
      <c r="A8448" s="1">
        <f>VLOOKUP([1]SuperAuto!C9117,'[1]Dados Complementares'!$A$3:$C$28,3,FALSE)</f>
        <v>38</v>
      </c>
      <c r="B8448" s="1">
        <v>7</v>
      </c>
      <c r="C8448" s="1">
        <v>8.59</v>
      </c>
      <c r="D8448" s="1">
        <v>37</v>
      </c>
      <c r="F8448" s="1" t="s">
        <v>12</v>
      </c>
      <c r="I8448" s="1">
        <v>3.42</v>
      </c>
    </row>
    <row r="8449" spans="1:9" x14ac:dyDescent="0.3">
      <c r="A8449" s="1">
        <f>VLOOKUP([1]SuperAuto!C9118,'[1]Dados Complementares'!$A$3:$C$28,3,FALSE)</f>
        <v>23</v>
      </c>
      <c r="B8449" s="1">
        <v>6</v>
      </c>
      <c r="C8449" s="1">
        <v>1.1299999999999999</v>
      </c>
      <c r="D8449" s="1">
        <v>10</v>
      </c>
      <c r="F8449" s="1" t="s">
        <v>12</v>
      </c>
      <c r="I8449" s="1">
        <v>3.0149999999999997</v>
      </c>
    </row>
    <row r="8450" spans="1:9" x14ac:dyDescent="0.3">
      <c r="A8450" s="1">
        <f>VLOOKUP([1]SuperAuto!C9119,'[1]Dados Complementares'!$A$3:$C$28,3,FALSE)</f>
        <v>75</v>
      </c>
      <c r="B8450" s="1">
        <v>32</v>
      </c>
      <c r="C8450" s="1">
        <v>21.99</v>
      </c>
      <c r="D8450" s="1">
        <v>45</v>
      </c>
      <c r="F8450" s="1" t="s">
        <v>12</v>
      </c>
      <c r="I8450" s="1">
        <v>0.49200000000000088</v>
      </c>
    </row>
    <row r="8451" spans="1:9" x14ac:dyDescent="0.3">
      <c r="A8451" s="1">
        <f>VLOOKUP([1]SuperAuto!C9120,'[1]Dados Complementares'!$A$3:$C$28,3,FALSE)</f>
        <v>15</v>
      </c>
      <c r="B8451" s="1">
        <v>108</v>
      </c>
      <c r="C8451" s="1">
        <v>95.76</v>
      </c>
      <c r="D8451" s="1">
        <v>75</v>
      </c>
      <c r="F8451" s="1" t="s">
        <v>12</v>
      </c>
      <c r="I8451" s="1">
        <v>13.86</v>
      </c>
    </row>
    <row r="8452" spans="1:9" x14ac:dyDescent="0.3">
      <c r="A8452" s="1">
        <f>VLOOKUP([1]SuperAuto!C9121,'[1]Dados Complementares'!$A$3:$C$28,3,FALSE)</f>
        <v>30</v>
      </c>
      <c r="B8452" s="1">
        <v>1</v>
      </c>
      <c r="C8452" s="1">
        <v>0.15</v>
      </c>
      <c r="D8452" s="1">
        <v>5</v>
      </c>
      <c r="F8452" s="1" t="s">
        <v>10</v>
      </c>
      <c r="G8452" s="1" t="s">
        <v>16</v>
      </c>
      <c r="I8452" s="1">
        <v>24.63</v>
      </c>
    </row>
    <row r="8453" spans="1:9" x14ac:dyDescent="0.3">
      <c r="A8453" s="1">
        <f>VLOOKUP([1]SuperAuto!C9122,'[1]Dados Complementares'!$A$3:$C$28,3,FALSE)</f>
        <v>75</v>
      </c>
      <c r="B8453" s="1">
        <v>1</v>
      </c>
      <c r="C8453" s="1">
        <v>1.72</v>
      </c>
      <c r="D8453" s="1">
        <v>10</v>
      </c>
      <c r="F8453" s="1" t="s">
        <v>10</v>
      </c>
      <c r="G8453" s="1" t="s">
        <v>16</v>
      </c>
      <c r="I8453" s="1">
        <v>24.63</v>
      </c>
    </row>
    <row r="8454" spans="1:9" x14ac:dyDescent="0.3">
      <c r="A8454" s="1">
        <f>VLOOKUP([1]SuperAuto!C9123,'[1]Dados Complementares'!$A$3:$C$28,3,FALSE)</f>
        <v>23</v>
      </c>
      <c r="B8454" s="1">
        <v>5</v>
      </c>
      <c r="C8454" s="1">
        <v>1.71</v>
      </c>
      <c r="D8454" s="1">
        <v>10</v>
      </c>
      <c r="F8454" s="1" t="s">
        <v>12</v>
      </c>
      <c r="I8454" s="1">
        <v>3.5999999999999996</v>
      </c>
    </row>
    <row r="8455" spans="1:9" x14ac:dyDescent="0.3">
      <c r="A8455" s="1">
        <f>VLOOKUP([1]SuperAuto!C9124,'[1]Dados Complementares'!$A$3:$C$28,3,FALSE)</f>
        <v>27</v>
      </c>
      <c r="B8455" s="1">
        <v>2</v>
      </c>
      <c r="C8455" s="1">
        <v>56.19</v>
      </c>
      <c r="D8455" s="1">
        <v>45</v>
      </c>
      <c r="F8455" s="1" t="s">
        <v>10</v>
      </c>
      <c r="G8455" s="1" t="s">
        <v>17</v>
      </c>
      <c r="I8455" s="1">
        <v>23.969999999999992</v>
      </c>
    </row>
    <row r="8456" spans="1:9" x14ac:dyDescent="0.3">
      <c r="A8456" s="1">
        <f>VLOOKUP([1]SuperAuto!C9125,'[1]Dados Complementares'!$A$3:$C$28,3,FALSE)</f>
        <v>50</v>
      </c>
      <c r="B8456" s="1">
        <v>33</v>
      </c>
      <c r="C8456" s="1">
        <v>24.1</v>
      </c>
      <c r="D8456" s="1">
        <v>45</v>
      </c>
      <c r="F8456" s="1" t="s">
        <v>12</v>
      </c>
      <c r="I8456" s="1">
        <v>1.1247000000000043</v>
      </c>
    </row>
    <row r="8457" spans="1:9" x14ac:dyDescent="0.3">
      <c r="A8457" s="1">
        <f>VLOOKUP([1]SuperAuto!C9126,'[1]Dados Complementares'!$A$3:$C$28,3,FALSE)</f>
        <v>47</v>
      </c>
      <c r="B8457" s="1">
        <v>3</v>
      </c>
      <c r="C8457" s="1">
        <v>0.73</v>
      </c>
      <c r="D8457" s="1">
        <v>10</v>
      </c>
      <c r="F8457" s="1" t="s">
        <v>10</v>
      </c>
      <c r="G8457" s="1" t="s">
        <v>13</v>
      </c>
      <c r="I8457" s="1">
        <v>11.069999999999999</v>
      </c>
    </row>
    <row r="8458" spans="1:9" x14ac:dyDescent="0.3">
      <c r="A8458" s="1">
        <f>VLOOKUP([1]SuperAuto!C9127,'[1]Dados Complementares'!$A$3:$C$28,3,FALSE)</f>
        <v>30</v>
      </c>
      <c r="B8458" s="1">
        <v>3</v>
      </c>
      <c r="C8458" s="1">
        <v>1.67</v>
      </c>
      <c r="D8458" s="1">
        <v>10</v>
      </c>
      <c r="F8458" s="1" t="s">
        <v>12</v>
      </c>
      <c r="I8458" s="1">
        <v>5.5349999999999993</v>
      </c>
    </row>
    <row r="8459" spans="1:9" x14ac:dyDescent="0.3">
      <c r="A8459" s="1">
        <f>VLOOKUP([1]SuperAuto!C9128,'[1]Dados Complementares'!$A$3:$C$28,3,FALSE)</f>
        <v>23</v>
      </c>
      <c r="B8459" s="1">
        <v>66</v>
      </c>
      <c r="C8459" s="1">
        <v>103.05</v>
      </c>
      <c r="D8459" s="1">
        <v>75</v>
      </c>
      <c r="F8459" s="1" t="s">
        <v>12</v>
      </c>
      <c r="I8459" s="1">
        <v>9.0803999999999974</v>
      </c>
    </row>
    <row r="8460" spans="1:9" x14ac:dyDescent="0.3">
      <c r="A8460" s="1">
        <f>VLOOKUP([1]SuperAuto!C9129,'[1]Dados Complementares'!$A$3:$C$28,3,FALSE)</f>
        <v>20</v>
      </c>
      <c r="B8460" s="1">
        <v>22</v>
      </c>
      <c r="C8460" s="1">
        <v>17.13</v>
      </c>
      <c r="D8460" s="1">
        <v>30</v>
      </c>
      <c r="F8460" s="1" t="s">
        <v>12</v>
      </c>
      <c r="I8460" s="1">
        <v>1.2281999999999975</v>
      </c>
    </row>
    <row r="8461" spans="1:9" x14ac:dyDescent="0.3">
      <c r="A8461" s="1">
        <f>VLOOKUP([1]SuperAuto!C9130,'[1]Dados Complementares'!$A$3:$C$28,3,FALSE)</f>
        <v>15</v>
      </c>
      <c r="B8461" s="1">
        <v>128</v>
      </c>
      <c r="C8461" s="1">
        <v>90.34</v>
      </c>
      <c r="D8461" s="1">
        <v>75</v>
      </c>
      <c r="F8461" s="1" t="s">
        <v>12</v>
      </c>
      <c r="I8461" s="1">
        <v>1.7784000000000049</v>
      </c>
    </row>
    <row r="8462" spans="1:9" x14ac:dyDescent="0.3">
      <c r="A8462" s="1">
        <f>VLOOKUP([1]SuperAuto!C9131,'[1]Dados Complementares'!$A$3:$C$28,3,FALSE)</f>
        <v>15</v>
      </c>
      <c r="B8462" s="1">
        <v>5</v>
      </c>
      <c r="C8462" s="1">
        <v>1.45</v>
      </c>
      <c r="D8462" s="1">
        <v>5</v>
      </c>
      <c r="F8462" s="1" t="s">
        <v>10</v>
      </c>
      <c r="G8462" s="1" t="s">
        <v>16</v>
      </c>
      <c r="I8462" s="1">
        <v>12</v>
      </c>
    </row>
    <row r="8463" spans="1:9" x14ac:dyDescent="0.3">
      <c r="A8463" s="1">
        <f>VLOOKUP([1]SuperAuto!C9132,'[1]Dados Complementares'!$A$3:$C$28,3,FALSE)</f>
        <v>57</v>
      </c>
      <c r="B8463" s="1">
        <v>3</v>
      </c>
      <c r="C8463" s="1">
        <v>3.05</v>
      </c>
      <c r="D8463" s="1">
        <v>45</v>
      </c>
      <c r="F8463" s="1" t="s">
        <v>12</v>
      </c>
      <c r="I8463" s="1">
        <v>8.4870000000000019</v>
      </c>
    </row>
    <row r="8464" spans="1:9" x14ac:dyDescent="0.3">
      <c r="A8464" s="1">
        <f>VLOOKUP([1]SuperAuto!C9133,'[1]Dados Complementares'!$A$3:$C$28,3,FALSE)</f>
        <v>5</v>
      </c>
      <c r="B8464" s="1">
        <v>1</v>
      </c>
      <c r="C8464" s="1">
        <v>240</v>
      </c>
      <c r="D8464" s="1">
        <v>225</v>
      </c>
      <c r="F8464" s="1" t="s">
        <v>10</v>
      </c>
      <c r="G8464" s="1" t="s">
        <v>11</v>
      </c>
      <c r="I8464" s="1">
        <v>116.27999999999997</v>
      </c>
    </row>
    <row r="8465" spans="1:9" x14ac:dyDescent="0.3">
      <c r="A8465" s="1">
        <f>VLOOKUP([1]SuperAuto!C9134,'[1]Dados Complementares'!$A$3:$C$28,3,FALSE)</f>
        <v>23</v>
      </c>
      <c r="B8465" s="1">
        <v>18</v>
      </c>
      <c r="C8465" s="1">
        <v>31.07</v>
      </c>
      <c r="D8465" s="1">
        <v>45</v>
      </c>
      <c r="F8465" s="1" t="s">
        <v>12</v>
      </c>
      <c r="I8465" s="1">
        <v>0.85320000000000107</v>
      </c>
    </row>
    <row r="8466" spans="1:9" x14ac:dyDescent="0.3">
      <c r="A8466" s="1">
        <f>VLOOKUP([1]SuperAuto!C9135,'[1]Dados Complementares'!$A$3:$C$28,3,FALSE)</f>
        <v>15</v>
      </c>
      <c r="B8466" s="1">
        <v>13</v>
      </c>
      <c r="C8466" s="1">
        <v>9.73</v>
      </c>
      <c r="D8466" s="1">
        <v>10</v>
      </c>
      <c r="F8466" s="1" t="s">
        <v>12</v>
      </c>
      <c r="I8466" s="1">
        <v>1.125</v>
      </c>
    </row>
    <row r="8467" spans="1:9" x14ac:dyDescent="0.3">
      <c r="A8467" s="1">
        <f>VLOOKUP([1]SuperAuto!C9136,'[1]Dados Complementares'!$A$3:$C$28,3,FALSE)</f>
        <v>57</v>
      </c>
      <c r="B8467" s="1">
        <v>1</v>
      </c>
      <c r="C8467" s="1">
        <v>0.39</v>
      </c>
      <c r="D8467" s="1">
        <v>5</v>
      </c>
      <c r="F8467" s="1" t="s">
        <v>10</v>
      </c>
      <c r="G8467" s="1" t="s">
        <v>17</v>
      </c>
      <c r="I8467" s="1">
        <v>7.3889999999999993</v>
      </c>
    </row>
    <row r="8468" spans="1:9" x14ac:dyDescent="0.3">
      <c r="A8468" s="1">
        <f>VLOOKUP([1]SuperAuto!C9137,'[1]Dados Complementares'!$A$3:$C$28,3,FALSE)</f>
        <v>27</v>
      </c>
      <c r="B8468" s="1">
        <v>1</v>
      </c>
      <c r="C8468" s="1">
        <v>0.37</v>
      </c>
      <c r="D8468" s="1">
        <v>5</v>
      </c>
      <c r="F8468" s="1" t="s">
        <v>10</v>
      </c>
      <c r="G8468" s="1" t="s">
        <v>16</v>
      </c>
      <c r="I8468" s="1">
        <v>24.63</v>
      </c>
    </row>
    <row r="8469" spans="1:9" x14ac:dyDescent="0.3">
      <c r="A8469" s="1">
        <f>VLOOKUP([1]SuperAuto!C9138,'[1]Dados Complementares'!$A$3:$C$28,3,FALSE)</f>
        <v>20</v>
      </c>
      <c r="B8469" s="1">
        <v>1</v>
      </c>
      <c r="C8469" s="1">
        <v>0.52</v>
      </c>
      <c r="D8469" s="1">
        <v>5</v>
      </c>
      <c r="F8469" s="1" t="s">
        <v>10</v>
      </c>
      <c r="G8469" s="1" t="s">
        <v>16</v>
      </c>
      <c r="I8469" s="1">
        <v>17.733599999999999</v>
      </c>
    </row>
    <row r="8470" spans="1:9" x14ac:dyDescent="0.3">
      <c r="A8470" s="1">
        <f>VLOOKUP([1]SuperAuto!C9139,'[1]Dados Complementares'!$A$3:$C$28,3,FALSE)</f>
        <v>23</v>
      </c>
      <c r="B8470" s="1">
        <v>4</v>
      </c>
      <c r="C8470" s="1">
        <v>15.89</v>
      </c>
      <c r="D8470" s="1">
        <v>45</v>
      </c>
      <c r="F8470" s="1" t="s">
        <v>12</v>
      </c>
      <c r="I8470" s="1">
        <v>27.018000000000001</v>
      </c>
    </row>
    <row r="8471" spans="1:9" x14ac:dyDescent="0.3">
      <c r="A8471" s="1">
        <f>VLOOKUP([1]SuperAuto!C9140,'[1]Dados Complementares'!$A$3:$C$28,3,FALSE)</f>
        <v>10</v>
      </c>
      <c r="B8471" s="1">
        <v>4</v>
      </c>
      <c r="C8471" s="1">
        <v>3.15</v>
      </c>
      <c r="D8471" s="1">
        <v>25</v>
      </c>
      <c r="F8471" s="1" t="s">
        <v>12</v>
      </c>
      <c r="I8471" s="1">
        <v>4.5449999999999999</v>
      </c>
    </row>
    <row r="8472" spans="1:9" x14ac:dyDescent="0.3">
      <c r="A8472" s="1">
        <f>VLOOKUP([1]SuperAuto!C9141,'[1]Dados Complementares'!$A$3:$C$28,3,FALSE)</f>
        <v>36</v>
      </c>
      <c r="B8472" s="1">
        <v>3</v>
      </c>
      <c r="C8472" s="1">
        <v>1.24</v>
      </c>
      <c r="D8472" s="1">
        <v>10</v>
      </c>
      <c r="F8472" s="1" t="s">
        <v>12</v>
      </c>
      <c r="I8472" s="1">
        <v>5.5349999999999993</v>
      </c>
    </row>
    <row r="8473" spans="1:9" x14ac:dyDescent="0.3">
      <c r="A8473" s="1">
        <f>VLOOKUP([1]SuperAuto!C9142,'[1]Dados Complementares'!$A$3:$C$28,3,FALSE)</f>
        <v>114</v>
      </c>
      <c r="B8473" s="1">
        <v>1</v>
      </c>
      <c r="C8473" s="1">
        <v>0.19</v>
      </c>
      <c r="D8473" s="1">
        <v>5</v>
      </c>
      <c r="F8473" s="1" t="s">
        <v>10</v>
      </c>
      <c r="G8473" s="1" t="s">
        <v>17</v>
      </c>
      <c r="I8473" s="1">
        <v>7.3889999999999993</v>
      </c>
    </row>
    <row r="8474" spans="1:9" x14ac:dyDescent="0.3">
      <c r="A8474" s="1">
        <f>VLOOKUP([1]SuperAuto!C9143,'[1]Dados Complementares'!$A$3:$C$28,3,FALSE)</f>
        <v>50</v>
      </c>
      <c r="B8474" s="1">
        <v>1</v>
      </c>
      <c r="C8474" s="1">
        <v>1.79</v>
      </c>
      <c r="D8474" s="1">
        <v>37</v>
      </c>
      <c r="F8474" s="1" t="s">
        <v>12</v>
      </c>
      <c r="I8474" s="1">
        <v>14.777999999999999</v>
      </c>
    </row>
    <row r="8475" spans="1:9" x14ac:dyDescent="0.3">
      <c r="A8475" s="1">
        <f>VLOOKUP([1]SuperAuto!C9144,'[1]Dados Complementares'!$A$3:$C$28,3,FALSE)</f>
        <v>50</v>
      </c>
      <c r="B8475" s="1">
        <v>3</v>
      </c>
      <c r="C8475" s="1">
        <v>5.62</v>
      </c>
      <c r="D8475" s="1">
        <v>37</v>
      </c>
      <c r="F8475" s="1" t="s">
        <v>12</v>
      </c>
      <c r="I8475" s="1">
        <v>18.450000000000003</v>
      </c>
    </row>
    <row r="8476" spans="1:9" x14ac:dyDescent="0.3">
      <c r="A8476" s="1">
        <f>VLOOKUP([1]SuperAuto!C9145,'[1]Dados Complementares'!$A$3:$C$28,3,FALSE)</f>
        <v>15</v>
      </c>
      <c r="B8476" s="1">
        <v>2</v>
      </c>
      <c r="C8476" s="1">
        <v>0.45</v>
      </c>
      <c r="D8476" s="1">
        <v>5</v>
      </c>
      <c r="F8476" s="1" t="s">
        <v>12</v>
      </c>
      <c r="I8476" s="1">
        <v>6.4799999999999995</v>
      </c>
    </row>
    <row r="8477" spans="1:9" x14ac:dyDescent="0.3">
      <c r="A8477" s="1">
        <f>VLOOKUP([1]SuperAuto!C9146,'[1]Dados Complementares'!$A$3:$C$28,3,FALSE)</f>
        <v>15</v>
      </c>
      <c r="B8477" s="1">
        <v>4</v>
      </c>
      <c r="C8477" s="1">
        <v>25.79</v>
      </c>
      <c r="D8477" s="1">
        <v>45</v>
      </c>
      <c r="F8477" s="1" t="s">
        <v>12</v>
      </c>
      <c r="I8477" s="1">
        <v>6.9690000000000012</v>
      </c>
    </row>
    <row r="8478" spans="1:9" x14ac:dyDescent="0.3">
      <c r="A8478" s="1">
        <f>VLOOKUP([1]SuperAuto!C9147,'[1]Dados Complementares'!$A$3:$C$28,3,FALSE)</f>
        <v>47</v>
      </c>
      <c r="B8478" s="1">
        <v>3</v>
      </c>
      <c r="C8478" s="1">
        <v>1.31</v>
      </c>
      <c r="D8478" s="1">
        <v>37</v>
      </c>
      <c r="F8478" s="1" t="s">
        <v>12</v>
      </c>
      <c r="I8478" s="1">
        <v>5.5349999999999984</v>
      </c>
    </row>
    <row r="8479" spans="1:9" x14ac:dyDescent="0.3">
      <c r="A8479" s="1">
        <f>VLOOKUP([1]SuperAuto!C9148,'[1]Dados Complementares'!$A$3:$C$28,3,FALSE)</f>
        <v>15</v>
      </c>
      <c r="B8479" s="1">
        <v>4</v>
      </c>
      <c r="C8479" s="1">
        <v>3.08</v>
      </c>
      <c r="D8479" s="1">
        <v>10</v>
      </c>
      <c r="F8479" s="1" t="s">
        <v>10</v>
      </c>
      <c r="G8479" s="1" t="s">
        <v>16</v>
      </c>
      <c r="I8479" s="1">
        <v>15.149999999999997</v>
      </c>
    </row>
    <row r="8480" spans="1:9" x14ac:dyDescent="0.3">
      <c r="A8480" s="1">
        <f>VLOOKUP([1]SuperAuto!C9149,'[1]Dados Complementares'!$A$3:$C$28,3,FALSE)</f>
        <v>15</v>
      </c>
      <c r="B8480" s="1">
        <v>2</v>
      </c>
      <c r="C8480" s="1">
        <v>0.44</v>
      </c>
      <c r="D8480" s="1">
        <v>5</v>
      </c>
      <c r="F8480" s="1" t="s">
        <v>12</v>
      </c>
      <c r="I8480" s="1">
        <v>6.4799999999999995</v>
      </c>
    </row>
    <row r="8481" spans="1:9" x14ac:dyDescent="0.3">
      <c r="A8481" s="1">
        <f>VLOOKUP([1]SuperAuto!C9150,'[1]Dados Complementares'!$A$3:$C$28,3,FALSE)</f>
        <v>75</v>
      </c>
      <c r="B8481" s="1">
        <v>17</v>
      </c>
      <c r="C8481" s="1">
        <v>5.7</v>
      </c>
      <c r="D8481" s="1">
        <v>30</v>
      </c>
      <c r="F8481" s="1" t="s">
        <v>12</v>
      </c>
      <c r="I8481" s="1">
        <v>0.8595000000000006</v>
      </c>
    </row>
    <row r="8482" spans="1:9" x14ac:dyDescent="0.3">
      <c r="A8482" s="1">
        <f>VLOOKUP([1]SuperAuto!C9151,'[1]Dados Complementares'!$A$3:$C$28,3,FALSE)</f>
        <v>15</v>
      </c>
      <c r="B8482" s="1">
        <v>154</v>
      </c>
      <c r="C8482" s="1">
        <v>107.86</v>
      </c>
      <c r="D8482" s="1">
        <v>150</v>
      </c>
      <c r="F8482" s="1" t="s">
        <v>12</v>
      </c>
      <c r="I8482" s="1">
        <v>1.0764000000000067</v>
      </c>
    </row>
    <row r="8483" spans="1:9" x14ac:dyDescent="0.3">
      <c r="A8483" s="1">
        <f>VLOOKUP([1]SuperAuto!C9152,'[1]Dados Complementares'!$A$3:$C$28,3,FALSE)</f>
        <v>36</v>
      </c>
      <c r="B8483" s="1">
        <v>65</v>
      </c>
      <c r="C8483" s="1">
        <v>32.42</v>
      </c>
      <c r="D8483" s="1">
        <v>112</v>
      </c>
      <c r="F8483" s="1" t="s">
        <v>12</v>
      </c>
      <c r="I8483" s="1">
        <v>1.0763999999999996</v>
      </c>
    </row>
    <row r="8484" spans="1:9" x14ac:dyDescent="0.3">
      <c r="A8484" s="1">
        <f>VLOOKUP([1]SuperAuto!C9153,'[1]Dados Complementares'!$A$3:$C$28,3,FALSE)</f>
        <v>23</v>
      </c>
      <c r="B8484" s="1">
        <v>31</v>
      </c>
      <c r="C8484" s="1">
        <v>49.59</v>
      </c>
      <c r="D8484" s="1">
        <v>45</v>
      </c>
      <c r="F8484" s="1" t="s">
        <v>12</v>
      </c>
      <c r="I8484" s="1">
        <v>1.8810000000000002</v>
      </c>
    </row>
    <row r="8485" spans="1:9" x14ac:dyDescent="0.3">
      <c r="A8485" s="1">
        <f>VLOOKUP([1]SuperAuto!C9154,'[1]Dados Complementares'!$A$3:$C$28,3,FALSE)</f>
        <v>47</v>
      </c>
      <c r="B8485" s="1">
        <v>1</v>
      </c>
      <c r="C8485" s="1">
        <v>0.18</v>
      </c>
      <c r="D8485" s="1">
        <v>5</v>
      </c>
      <c r="F8485" s="1" t="s">
        <v>10</v>
      </c>
      <c r="G8485" s="1" t="s">
        <v>17</v>
      </c>
      <c r="I8485" s="1">
        <v>7.3889999999999993</v>
      </c>
    </row>
    <row r="8486" spans="1:9" x14ac:dyDescent="0.3">
      <c r="A8486" s="1">
        <f>VLOOKUP([1]SuperAuto!C9155,'[1]Dados Complementares'!$A$3:$C$28,3,FALSE)</f>
        <v>20</v>
      </c>
      <c r="B8486" s="1">
        <v>59</v>
      </c>
      <c r="C8486" s="1">
        <v>46.51</v>
      </c>
      <c r="D8486" s="1">
        <v>150</v>
      </c>
      <c r="F8486" s="1" t="s">
        <v>12</v>
      </c>
      <c r="I8486" s="1">
        <v>0.70199999999999818</v>
      </c>
    </row>
    <row r="8487" spans="1:9" x14ac:dyDescent="0.3">
      <c r="A8487" s="1">
        <f>VLOOKUP([1]SuperAuto!C9156,'[1]Dados Complementares'!$A$3:$C$28,3,FALSE)</f>
        <v>38</v>
      </c>
      <c r="B8487" s="1">
        <v>3</v>
      </c>
      <c r="C8487" s="1">
        <v>0.36</v>
      </c>
      <c r="D8487" s="1">
        <v>5</v>
      </c>
      <c r="F8487" s="1" t="s">
        <v>10</v>
      </c>
      <c r="G8487" s="1" t="s">
        <v>16</v>
      </c>
      <c r="I8487" s="1">
        <v>13.284000000000001</v>
      </c>
    </row>
    <row r="8488" spans="1:9" x14ac:dyDescent="0.3">
      <c r="A8488" s="1">
        <f>VLOOKUP([1]SuperAuto!C9157,'[1]Dados Complementares'!$A$3:$C$28,3,FALSE)</f>
        <v>95</v>
      </c>
      <c r="B8488" s="1">
        <v>2</v>
      </c>
      <c r="C8488" s="1">
        <v>1.33</v>
      </c>
      <c r="D8488" s="1">
        <v>37</v>
      </c>
      <c r="F8488" s="1" t="s">
        <v>12</v>
      </c>
      <c r="I8488" s="1">
        <v>6.4799999999999995</v>
      </c>
    </row>
    <row r="8489" spans="1:9" x14ac:dyDescent="0.3">
      <c r="A8489" s="1">
        <f>VLOOKUP([1]SuperAuto!C9158,'[1]Dados Complementares'!$A$3:$C$28,3,FALSE)</f>
        <v>23</v>
      </c>
      <c r="B8489" s="1">
        <v>56</v>
      </c>
      <c r="C8489" s="1">
        <v>43.16</v>
      </c>
      <c r="D8489" s="1">
        <v>75</v>
      </c>
      <c r="F8489" s="1" t="s">
        <v>12</v>
      </c>
      <c r="I8489" s="1">
        <v>1.7783999999999978</v>
      </c>
    </row>
    <row r="8490" spans="1:9" x14ac:dyDescent="0.3">
      <c r="A8490" s="1">
        <f>VLOOKUP([1]SuperAuto!C9159,'[1]Dados Complementares'!$A$3:$C$28,3,FALSE)</f>
        <v>15</v>
      </c>
      <c r="B8490" s="1">
        <v>1</v>
      </c>
      <c r="C8490" s="1">
        <v>0.76</v>
      </c>
      <c r="D8490" s="1">
        <v>37</v>
      </c>
      <c r="F8490" s="1" t="s">
        <v>12</v>
      </c>
      <c r="I8490" s="1">
        <v>17.733599999999999</v>
      </c>
    </row>
    <row r="8491" spans="1:9" x14ac:dyDescent="0.3">
      <c r="A8491" s="1">
        <f>VLOOKUP([1]SuperAuto!C9160,'[1]Dados Complementares'!$A$3:$C$28,3,FALSE)</f>
        <v>36</v>
      </c>
      <c r="B8491" s="1">
        <v>1</v>
      </c>
      <c r="C8491" s="1">
        <v>0.89</v>
      </c>
      <c r="D8491" s="1">
        <v>5</v>
      </c>
      <c r="F8491" s="1" t="s">
        <v>10</v>
      </c>
      <c r="G8491" s="1" t="s">
        <v>17</v>
      </c>
      <c r="I8491" s="1">
        <v>7.3890000000000002</v>
      </c>
    </row>
    <row r="8492" spans="1:9" x14ac:dyDescent="0.3">
      <c r="A8492" s="1">
        <f>VLOOKUP([1]SuperAuto!C9161,'[1]Dados Complementares'!$A$3:$C$28,3,FALSE)</f>
        <v>20</v>
      </c>
      <c r="B8492" s="1">
        <v>3</v>
      </c>
      <c r="C8492" s="1">
        <v>1.95</v>
      </c>
      <c r="D8492" s="1">
        <v>5</v>
      </c>
      <c r="F8492" s="1" t="s">
        <v>12</v>
      </c>
      <c r="I8492" s="1">
        <v>5.5349999999999993</v>
      </c>
    </row>
    <row r="8493" spans="1:9" x14ac:dyDescent="0.3">
      <c r="A8493" s="1">
        <f>VLOOKUP([1]SuperAuto!C9162,'[1]Dados Complementares'!$A$3:$C$28,3,FALSE)</f>
        <v>27</v>
      </c>
      <c r="B8493" s="1">
        <v>50</v>
      </c>
      <c r="C8493" s="1">
        <v>26.59</v>
      </c>
      <c r="D8493" s="1">
        <v>45</v>
      </c>
      <c r="F8493" s="1" t="s">
        <v>12</v>
      </c>
      <c r="I8493" s="1">
        <v>1.7784000000000013</v>
      </c>
    </row>
    <row r="8494" spans="1:9" x14ac:dyDescent="0.3">
      <c r="A8494" s="1">
        <f>VLOOKUP([1]SuperAuto!C9163,'[1]Dados Complementares'!$A$3:$C$28,3,FALSE)</f>
        <v>15</v>
      </c>
      <c r="B8494" s="1">
        <v>1</v>
      </c>
      <c r="C8494" s="1">
        <v>0</v>
      </c>
      <c r="D8494" s="1">
        <v>150</v>
      </c>
      <c r="F8494" s="1" t="s">
        <v>10</v>
      </c>
      <c r="G8494" s="1" t="s">
        <v>18</v>
      </c>
      <c r="I8494" s="1">
        <v>77.52</v>
      </c>
    </row>
    <row r="8495" spans="1:9" x14ac:dyDescent="0.3">
      <c r="A8495" s="1">
        <f>VLOOKUP([1]SuperAuto!C9164,'[1]Dados Complementares'!$A$3:$C$28,3,FALSE)</f>
        <v>38</v>
      </c>
      <c r="B8495" s="1">
        <v>58</v>
      </c>
      <c r="C8495" s="1">
        <v>36.64</v>
      </c>
      <c r="D8495" s="1">
        <v>150</v>
      </c>
      <c r="F8495" s="1" t="s">
        <v>12</v>
      </c>
      <c r="I8495" s="1">
        <v>11.286000000000008</v>
      </c>
    </row>
    <row r="8496" spans="1:9" x14ac:dyDescent="0.3">
      <c r="A8496" s="1">
        <f>VLOOKUP([1]SuperAuto!C9165,'[1]Dados Complementares'!$A$3:$C$28,3,FALSE)</f>
        <v>23</v>
      </c>
      <c r="B8496" s="1">
        <v>1</v>
      </c>
      <c r="C8496" s="1">
        <v>0.8</v>
      </c>
      <c r="D8496" s="1">
        <v>10</v>
      </c>
      <c r="F8496" s="1" t="s">
        <v>10</v>
      </c>
      <c r="G8496" s="1" t="s">
        <v>16</v>
      </c>
      <c r="I8496" s="1">
        <v>24.63</v>
      </c>
    </row>
    <row r="8497" spans="1:9" x14ac:dyDescent="0.3">
      <c r="A8497" s="1">
        <f>VLOOKUP([1]SuperAuto!C9166,'[1]Dados Complementares'!$A$3:$C$28,3,FALSE)</f>
        <v>30</v>
      </c>
      <c r="B8497" s="1">
        <v>1</v>
      </c>
      <c r="C8497" s="1">
        <v>0.76</v>
      </c>
      <c r="D8497" s="1">
        <v>5</v>
      </c>
      <c r="F8497" s="1" t="s">
        <v>10</v>
      </c>
      <c r="G8497" s="1" t="s">
        <v>16</v>
      </c>
      <c r="I8497" s="1">
        <v>17.733599999999999</v>
      </c>
    </row>
    <row r="8498" spans="1:9" x14ac:dyDescent="0.3">
      <c r="A8498" s="1">
        <f>VLOOKUP([1]SuperAuto!C9167,'[1]Dados Complementares'!$A$3:$C$28,3,FALSE)</f>
        <v>50</v>
      </c>
      <c r="B8498" s="1">
        <v>1</v>
      </c>
      <c r="C8498" s="1">
        <v>0.23</v>
      </c>
      <c r="D8498" s="1">
        <v>10</v>
      </c>
      <c r="F8498" s="1" t="s">
        <v>12</v>
      </c>
      <c r="I8498" s="1">
        <v>7.3889999999999993</v>
      </c>
    </row>
    <row r="8499" spans="1:9" x14ac:dyDescent="0.3">
      <c r="A8499" s="1">
        <f>VLOOKUP([1]SuperAuto!C9168,'[1]Dados Complementares'!$A$3:$C$28,3,FALSE)</f>
        <v>23</v>
      </c>
      <c r="B8499" s="1">
        <v>4</v>
      </c>
      <c r="C8499" s="1">
        <v>2.76</v>
      </c>
      <c r="D8499" s="1">
        <v>37</v>
      </c>
      <c r="F8499" s="1" t="s">
        <v>12</v>
      </c>
      <c r="I8499" s="1">
        <v>15.149999999999997</v>
      </c>
    </row>
    <row r="8500" spans="1:9" x14ac:dyDescent="0.3">
      <c r="A8500" s="1">
        <f>VLOOKUP([1]SuperAuto!C9169,'[1]Dados Complementares'!$A$3:$C$28,3,FALSE)</f>
        <v>38</v>
      </c>
      <c r="B8500" s="1">
        <v>29</v>
      </c>
      <c r="C8500" s="1">
        <v>43.23</v>
      </c>
      <c r="D8500" s="1">
        <v>112</v>
      </c>
      <c r="F8500" s="1" t="s">
        <v>12</v>
      </c>
      <c r="I8500" s="1">
        <v>10.856999999999999</v>
      </c>
    </row>
    <row r="8501" spans="1:9" x14ac:dyDescent="0.3">
      <c r="A8501" s="1">
        <f>VLOOKUP([1]SuperAuto!C9170,'[1]Dados Complementares'!$A$3:$C$28,3,FALSE)</f>
        <v>38</v>
      </c>
      <c r="B8501" s="1">
        <v>6</v>
      </c>
      <c r="C8501" s="1">
        <v>5.8</v>
      </c>
      <c r="D8501" s="1">
        <v>5</v>
      </c>
      <c r="F8501" s="1" t="s">
        <v>10</v>
      </c>
      <c r="G8501" s="1" t="s">
        <v>17</v>
      </c>
      <c r="I8501" s="1">
        <v>3.0150000000000006</v>
      </c>
    </row>
    <row r="8502" spans="1:9" x14ac:dyDescent="0.3">
      <c r="A8502" s="1">
        <f>VLOOKUP([1]SuperAuto!C9171,'[1]Dados Complementares'!$A$3:$C$28,3,FALSE)</f>
        <v>23</v>
      </c>
      <c r="B8502" s="1">
        <v>12</v>
      </c>
      <c r="C8502" s="1">
        <v>4.87</v>
      </c>
      <c r="D8502" s="1">
        <v>10</v>
      </c>
      <c r="F8502" s="1" t="s">
        <v>12</v>
      </c>
      <c r="I8502" s="1">
        <v>1.2690000000000001</v>
      </c>
    </row>
    <row r="8503" spans="1:9" x14ac:dyDescent="0.3">
      <c r="A8503" s="1">
        <f>VLOOKUP([1]SuperAuto!C9172,'[1]Dados Complementares'!$A$3:$C$28,3,FALSE)</f>
        <v>36</v>
      </c>
      <c r="B8503" s="1">
        <v>4</v>
      </c>
      <c r="C8503" s="1">
        <v>1.54</v>
      </c>
      <c r="D8503" s="1">
        <v>5</v>
      </c>
      <c r="F8503" s="1" t="s">
        <v>12</v>
      </c>
      <c r="I8503" s="1">
        <v>4.5449999999999999</v>
      </c>
    </row>
    <row r="8504" spans="1:9" x14ac:dyDescent="0.3">
      <c r="A8504" s="1">
        <f>VLOOKUP([1]SuperAuto!C9173,'[1]Dados Complementares'!$A$3:$C$28,3,FALSE)</f>
        <v>75</v>
      </c>
      <c r="B8504" s="1">
        <v>3</v>
      </c>
      <c r="C8504" s="1">
        <v>2.25</v>
      </c>
      <c r="D8504" s="1">
        <v>10</v>
      </c>
      <c r="F8504" s="1" t="s">
        <v>10</v>
      </c>
      <c r="G8504" s="1" t="s">
        <v>16</v>
      </c>
      <c r="I8504" s="1">
        <v>13.284000000000001</v>
      </c>
    </row>
    <row r="8505" spans="1:9" x14ac:dyDescent="0.3">
      <c r="A8505" s="1">
        <f>VLOOKUP([1]SuperAuto!C9174,'[1]Dados Complementares'!$A$3:$C$28,3,FALSE)</f>
        <v>23</v>
      </c>
      <c r="B8505" s="1">
        <v>2</v>
      </c>
      <c r="C8505" s="1">
        <v>0.69</v>
      </c>
      <c r="D8505" s="1">
        <v>5</v>
      </c>
      <c r="F8505" s="1" t="s">
        <v>12</v>
      </c>
      <c r="I8505" s="1">
        <v>6.48</v>
      </c>
    </row>
    <row r="8506" spans="1:9" x14ac:dyDescent="0.3">
      <c r="A8506" s="1">
        <f>VLOOKUP([1]SuperAuto!C9175,'[1]Dados Complementares'!$A$3:$C$28,3,FALSE)</f>
        <v>23</v>
      </c>
      <c r="B8506" s="1">
        <v>2</v>
      </c>
      <c r="C8506" s="1">
        <v>31.37</v>
      </c>
      <c r="D8506" s="1">
        <v>75</v>
      </c>
      <c r="F8506" s="1" t="s">
        <v>10</v>
      </c>
      <c r="G8506" s="1" t="s">
        <v>20</v>
      </c>
      <c r="I8506" s="1">
        <v>87.21</v>
      </c>
    </row>
    <row r="8507" spans="1:9" x14ac:dyDescent="0.3">
      <c r="A8507" s="1">
        <f>VLOOKUP([1]SuperAuto!C9176,'[1]Dados Complementares'!$A$3:$C$28,3,FALSE)</f>
        <v>15</v>
      </c>
      <c r="B8507" s="1">
        <v>4</v>
      </c>
      <c r="C8507" s="1">
        <v>5.2</v>
      </c>
      <c r="D8507" s="1">
        <v>15</v>
      </c>
      <c r="F8507" s="1" t="s">
        <v>12</v>
      </c>
      <c r="I8507" s="1">
        <v>10.908000000000001</v>
      </c>
    </row>
    <row r="8508" spans="1:9" x14ac:dyDescent="0.3">
      <c r="A8508" s="1">
        <f>VLOOKUP([1]SuperAuto!C9177,'[1]Dados Complementares'!$A$3:$C$28,3,FALSE)</f>
        <v>47</v>
      </c>
      <c r="B8508" s="1">
        <v>36</v>
      </c>
      <c r="C8508" s="1">
        <v>24.07</v>
      </c>
      <c r="D8508" s="1">
        <v>30</v>
      </c>
      <c r="F8508" s="1" t="s">
        <v>12</v>
      </c>
      <c r="I8508" s="1">
        <v>1.8240000000000016</v>
      </c>
    </row>
    <row r="8509" spans="1:9" x14ac:dyDescent="0.3">
      <c r="A8509" s="1">
        <f>VLOOKUP([1]SuperAuto!C9178,'[1]Dados Complementares'!$A$3:$C$28,3,FALSE)</f>
        <v>50</v>
      </c>
      <c r="B8509" s="1">
        <v>104</v>
      </c>
      <c r="C8509" s="1">
        <v>60.03</v>
      </c>
      <c r="D8509" s="1">
        <v>30</v>
      </c>
      <c r="F8509" s="1" t="s">
        <v>10</v>
      </c>
      <c r="G8509" s="1" t="s">
        <v>17</v>
      </c>
      <c r="I8509" s="1">
        <v>1.0763999999999996</v>
      </c>
    </row>
    <row r="8510" spans="1:9" x14ac:dyDescent="0.3">
      <c r="A8510" s="1">
        <f>VLOOKUP([1]SuperAuto!C9179,'[1]Dados Complementares'!$A$3:$C$28,3,FALSE)</f>
        <v>15</v>
      </c>
      <c r="B8510" s="1">
        <v>14</v>
      </c>
      <c r="C8510" s="1">
        <v>11.75</v>
      </c>
      <c r="D8510" s="1">
        <v>75</v>
      </c>
      <c r="F8510" s="1" t="s">
        <v>12</v>
      </c>
      <c r="I8510" s="1">
        <v>23.849999999999994</v>
      </c>
    </row>
    <row r="8511" spans="1:9" x14ac:dyDescent="0.3">
      <c r="A8511" s="1">
        <f>VLOOKUP([1]SuperAuto!C9180,'[1]Dados Complementares'!$A$3:$C$28,3,FALSE)</f>
        <v>15</v>
      </c>
      <c r="B8511" s="1">
        <v>81</v>
      </c>
      <c r="C8511" s="1">
        <v>42.07</v>
      </c>
      <c r="D8511" s="1">
        <v>30</v>
      </c>
      <c r="F8511" s="1" t="s">
        <v>12</v>
      </c>
      <c r="I8511" s="1">
        <v>0.70199999999999818</v>
      </c>
    </row>
    <row r="8512" spans="1:9" x14ac:dyDescent="0.3">
      <c r="A8512" s="1">
        <f>VLOOKUP([1]SuperAuto!C9181,'[1]Dados Complementares'!$A$3:$C$28,3,FALSE)</f>
        <v>15</v>
      </c>
      <c r="B8512" s="1">
        <v>1</v>
      </c>
      <c r="C8512" s="1">
        <v>0.73</v>
      </c>
      <c r="D8512" s="1">
        <v>10</v>
      </c>
      <c r="F8512" s="1" t="s">
        <v>10</v>
      </c>
      <c r="G8512" s="1" t="s">
        <v>16</v>
      </c>
      <c r="I8512" s="1">
        <v>14.777999999999999</v>
      </c>
    </row>
    <row r="8513" spans="1:9" x14ac:dyDescent="0.3">
      <c r="A8513" s="1">
        <f>VLOOKUP([1]SuperAuto!C9182,'[1]Dados Complementares'!$A$3:$C$28,3,FALSE)</f>
        <v>27</v>
      </c>
      <c r="B8513" s="1">
        <v>6</v>
      </c>
      <c r="C8513" s="1">
        <v>24.62</v>
      </c>
      <c r="D8513" s="1">
        <v>45</v>
      </c>
      <c r="F8513" s="1" t="s">
        <v>10</v>
      </c>
      <c r="G8513" s="1" t="s">
        <v>13</v>
      </c>
      <c r="I8513" s="1">
        <v>32.399999999999991</v>
      </c>
    </row>
    <row r="8514" spans="1:9" x14ac:dyDescent="0.3">
      <c r="A8514" s="1">
        <f>VLOOKUP([1]SuperAuto!C9183,'[1]Dados Complementares'!$A$3:$C$28,3,FALSE)</f>
        <v>15</v>
      </c>
      <c r="B8514" s="1">
        <v>40</v>
      </c>
      <c r="C8514" s="1">
        <v>23.6</v>
      </c>
      <c r="D8514" s="1">
        <v>45</v>
      </c>
      <c r="F8514" s="1" t="s">
        <v>12</v>
      </c>
      <c r="I8514" s="1">
        <v>1.0763999999999996</v>
      </c>
    </row>
    <row r="8515" spans="1:9" x14ac:dyDescent="0.3">
      <c r="A8515" s="1">
        <f>VLOOKUP([1]SuperAuto!C9184,'[1]Dados Complementares'!$A$3:$C$28,3,FALSE)</f>
        <v>50</v>
      </c>
      <c r="B8515" s="1">
        <v>24</v>
      </c>
      <c r="C8515" s="1">
        <v>43.51</v>
      </c>
      <c r="D8515" s="1">
        <v>45</v>
      </c>
      <c r="F8515" s="1" t="s">
        <v>12</v>
      </c>
      <c r="I8515" s="1">
        <v>1.409399999999998</v>
      </c>
    </row>
    <row r="8516" spans="1:9" x14ac:dyDescent="0.3">
      <c r="A8516" s="1">
        <f>VLOOKUP([1]SuperAuto!C9185,'[1]Dados Complementares'!$A$3:$C$28,3,FALSE)</f>
        <v>75</v>
      </c>
      <c r="B8516" s="1">
        <v>21</v>
      </c>
      <c r="C8516" s="1">
        <v>14.2</v>
      </c>
      <c r="D8516" s="1">
        <v>37</v>
      </c>
      <c r="F8516" s="1" t="s">
        <v>12</v>
      </c>
      <c r="I8516" s="1">
        <v>2.6999999999999993</v>
      </c>
    </row>
    <row r="8517" spans="1:9" x14ac:dyDescent="0.3">
      <c r="A8517" s="1">
        <f>VLOOKUP([1]SuperAuto!C9186,'[1]Dados Complementares'!$A$3:$C$28,3,FALSE)</f>
        <v>38</v>
      </c>
      <c r="B8517" s="1">
        <v>34</v>
      </c>
      <c r="C8517" s="1">
        <v>23.18</v>
      </c>
      <c r="D8517" s="1">
        <v>75</v>
      </c>
      <c r="F8517" s="1" t="s">
        <v>12</v>
      </c>
      <c r="I8517" s="1">
        <v>10.152000000000001</v>
      </c>
    </row>
    <row r="8518" spans="1:9" x14ac:dyDescent="0.3">
      <c r="A8518" s="1">
        <f>VLOOKUP([1]SuperAuto!C9187,'[1]Dados Complementares'!$A$3:$C$28,3,FALSE)</f>
        <v>15</v>
      </c>
      <c r="B8518" s="1">
        <v>1</v>
      </c>
      <c r="C8518" s="1">
        <v>1.0900000000000001</v>
      </c>
      <c r="D8518" s="1">
        <v>25</v>
      </c>
      <c r="F8518" s="1" t="s">
        <v>12</v>
      </c>
      <c r="I8518" s="1">
        <v>14.777999999999999</v>
      </c>
    </row>
    <row r="8519" spans="1:9" x14ac:dyDescent="0.3">
      <c r="A8519" s="1">
        <f>VLOOKUP([1]SuperAuto!C9188,'[1]Dados Complementares'!$A$3:$C$28,3,FALSE)</f>
        <v>23</v>
      </c>
      <c r="B8519" s="1">
        <v>125</v>
      </c>
      <c r="C8519" s="1">
        <v>121.22</v>
      </c>
      <c r="D8519" s="1">
        <v>150</v>
      </c>
      <c r="F8519" s="1" t="s">
        <v>12</v>
      </c>
      <c r="I8519" s="1">
        <v>1.0764000000000067</v>
      </c>
    </row>
    <row r="8520" spans="1:9" x14ac:dyDescent="0.3">
      <c r="A8520" s="1">
        <f>VLOOKUP([1]SuperAuto!C9189,'[1]Dados Complementares'!$A$3:$C$28,3,FALSE)</f>
        <v>23</v>
      </c>
      <c r="B8520" s="1">
        <v>7</v>
      </c>
      <c r="C8520" s="1">
        <v>10.89</v>
      </c>
      <c r="D8520" s="1">
        <v>45</v>
      </c>
      <c r="F8520" s="1" t="s">
        <v>10</v>
      </c>
      <c r="G8520" s="1" t="s">
        <v>13</v>
      </c>
      <c r="I8520" s="1">
        <v>3.4200000000000017</v>
      </c>
    </row>
    <row r="8521" spans="1:9" x14ac:dyDescent="0.3">
      <c r="A8521" s="1">
        <f>VLOOKUP([1]SuperAuto!C9190,'[1]Dados Complementares'!$A$3:$C$28,3,FALSE)</f>
        <v>47</v>
      </c>
      <c r="B8521" s="1">
        <v>1</v>
      </c>
      <c r="C8521" s="1">
        <v>0.08</v>
      </c>
      <c r="D8521" s="1">
        <v>10</v>
      </c>
      <c r="F8521" s="1" t="s">
        <v>12</v>
      </c>
      <c r="I8521" s="1">
        <v>7.3889999999999993</v>
      </c>
    </row>
    <row r="8522" spans="1:9" x14ac:dyDescent="0.3">
      <c r="A8522" s="1">
        <f>VLOOKUP([1]SuperAuto!C9191,'[1]Dados Complementares'!$A$3:$C$28,3,FALSE)</f>
        <v>23</v>
      </c>
      <c r="B8522" s="1">
        <v>1</v>
      </c>
      <c r="C8522" s="1">
        <v>0.28999999999999998</v>
      </c>
      <c r="D8522" s="1">
        <v>5</v>
      </c>
      <c r="F8522" s="1" t="s">
        <v>10</v>
      </c>
      <c r="G8522" s="1" t="s">
        <v>17</v>
      </c>
      <c r="I8522" s="1">
        <v>7.3889999999999993</v>
      </c>
    </row>
    <row r="8523" spans="1:9" x14ac:dyDescent="0.3">
      <c r="A8523" s="1">
        <f>VLOOKUP([1]SuperAuto!C9193,'[1]Dados Complementares'!$A$3:$C$28,3,FALSE)</f>
        <v>152</v>
      </c>
      <c r="B8523" s="1">
        <v>45</v>
      </c>
      <c r="C8523" s="1">
        <v>21.31</v>
      </c>
      <c r="D8523" s="1">
        <v>37</v>
      </c>
      <c r="F8523" s="1" t="s">
        <v>12</v>
      </c>
      <c r="I8523" s="1">
        <v>0.23400000000000176</v>
      </c>
    </row>
    <row r="8524" spans="1:9" x14ac:dyDescent="0.3">
      <c r="A8524" s="1">
        <f>VLOOKUP([1]SuperAuto!C9194,'[1]Dados Complementares'!$A$3:$C$28,3,FALSE)</f>
        <v>15</v>
      </c>
      <c r="B8524" s="1">
        <v>7</v>
      </c>
      <c r="C8524" s="1">
        <v>7.57</v>
      </c>
      <c r="D8524" s="1">
        <v>45</v>
      </c>
      <c r="F8524" s="1" t="s">
        <v>12</v>
      </c>
      <c r="I8524" s="1">
        <v>3.9329999999999998</v>
      </c>
    </row>
    <row r="8525" spans="1:9" x14ac:dyDescent="0.3">
      <c r="A8525" s="1">
        <f>VLOOKUP([1]SuperAuto!C9195,'[1]Dados Complementares'!$A$3:$C$28,3,FALSE)</f>
        <v>38</v>
      </c>
      <c r="B8525" s="1">
        <v>8</v>
      </c>
      <c r="C8525" s="1">
        <v>4.21</v>
      </c>
      <c r="D8525" s="1">
        <v>75</v>
      </c>
      <c r="F8525" s="1" t="s">
        <v>12</v>
      </c>
      <c r="I8525" s="1">
        <v>2.25</v>
      </c>
    </row>
    <row r="8526" spans="1:9" x14ac:dyDescent="0.3">
      <c r="A8526" s="1">
        <f>VLOOKUP([1]SuperAuto!C9196,'[1]Dados Complementares'!$A$3:$C$28,3,FALSE)</f>
        <v>15</v>
      </c>
      <c r="B8526" s="1">
        <v>36</v>
      </c>
      <c r="C8526" s="1">
        <v>20.149999999999999</v>
      </c>
      <c r="D8526" s="1">
        <v>30</v>
      </c>
      <c r="F8526" s="1" t="s">
        <v>10</v>
      </c>
      <c r="G8526" s="1" t="s">
        <v>13</v>
      </c>
      <c r="I8526" s="1">
        <v>12.141000000000005</v>
      </c>
    </row>
    <row r="8527" spans="1:9" x14ac:dyDescent="0.3">
      <c r="A8527" s="1">
        <f>VLOOKUP([1]SuperAuto!C9197,'[1]Dados Complementares'!$A$3:$C$28,3,FALSE)</f>
        <v>38</v>
      </c>
      <c r="B8527" s="1">
        <v>51</v>
      </c>
      <c r="C8527" s="1">
        <v>46.79</v>
      </c>
      <c r="D8527" s="1">
        <v>45</v>
      </c>
      <c r="F8527" s="1" t="s">
        <v>12</v>
      </c>
      <c r="I8527" s="1">
        <v>1.2635999999999967</v>
      </c>
    </row>
    <row r="8528" spans="1:9" x14ac:dyDescent="0.3">
      <c r="A8528" s="1">
        <f>VLOOKUP([1]SuperAuto!C9198,'[1]Dados Complementares'!$A$3:$C$28,3,FALSE)</f>
        <v>23</v>
      </c>
      <c r="B8528" s="1">
        <v>11</v>
      </c>
      <c r="C8528" s="1">
        <v>5.0199999999999996</v>
      </c>
      <c r="D8528" s="1">
        <v>37</v>
      </c>
      <c r="F8528" s="1" t="s">
        <v>12</v>
      </c>
      <c r="I8528" s="1">
        <v>1.92</v>
      </c>
    </row>
    <row r="8529" spans="1:9" x14ac:dyDescent="0.3">
      <c r="A8529" s="1">
        <f>VLOOKUP([1]SuperAuto!C9199,'[1]Dados Complementares'!$A$3:$C$28,3,FALSE)</f>
        <v>47</v>
      </c>
      <c r="B8529" s="1">
        <v>54</v>
      </c>
      <c r="C8529" s="1">
        <v>32.26</v>
      </c>
      <c r="D8529" s="1">
        <v>75</v>
      </c>
      <c r="F8529" s="1" t="s">
        <v>12</v>
      </c>
      <c r="I8529" s="1">
        <v>1.0763999999999996</v>
      </c>
    </row>
    <row r="8530" spans="1:9" x14ac:dyDescent="0.3">
      <c r="A8530" s="1">
        <f>VLOOKUP([1]SuperAuto!C9200,'[1]Dados Complementares'!$A$3:$C$28,3,FALSE)</f>
        <v>38</v>
      </c>
      <c r="B8530" s="1">
        <v>3</v>
      </c>
      <c r="C8530" s="1">
        <v>2.15</v>
      </c>
      <c r="D8530" s="1">
        <v>5</v>
      </c>
      <c r="F8530" s="1" t="s">
        <v>12</v>
      </c>
      <c r="I8530" s="1">
        <v>3.69</v>
      </c>
    </row>
    <row r="8531" spans="1:9" x14ac:dyDescent="0.3">
      <c r="A8531" s="1">
        <f>VLOOKUP([1]SuperAuto!C9201,'[1]Dados Complementares'!$A$3:$C$28,3,FALSE)</f>
        <v>75</v>
      </c>
      <c r="B8531" s="1">
        <v>2</v>
      </c>
      <c r="C8531" s="1">
        <v>2.42</v>
      </c>
      <c r="D8531" s="1">
        <v>5</v>
      </c>
      <c r="F8531" s="1" t="s">
        <v>10</v>
      </c>
      <c r="G8531" s="1" t="s">
        <v>16</v>
      </c>
      <c r="I8531" s="1">
        <v>15.551999999999998</v>
      </c>
    </row>
    <row r="8532" spans="1:9" x14ac:dyDescent="0.3">
      <c r="A8532" s="1">
        <f>VLOOKUP([1]SuperAuto!C9202,'[1]Dados Complementares'!$A$3:$C$28,3,FALSE)</f>
        <v>23</v>
      </c>
      <c r="B8532" s="1">
        <v>1</v>
      </c>
      <c r="C8532" s="1">
        <v>18.86</v>
      </c>
      <c r="D8532" s="1">
        <v>112</v>
      </c>
      <c r="F8532" s="1" t="s">
        <v>10</v>
      </c>
      <c r="G8532" s="1" t="s">
        <v>21</v>
      </c>
      <c r="I8532" s="1">
        <v>58.14</v>
      </c>
    </row>
    <row r="8533" spans="1:9" x14ac:dyDescent="0.3">
      <c r="A8533" s="1">
        <f>VLOOKUP([1]SuperAuto!C9203,'[1]Dados Complementares'!$A$3:$C$28,3,FALSE)</f>
        <v>38</v>
      </c>
      <c r="B8533" s="1">
        <v>31</v>
      </c>
      <c r="C8533" s="1">
        <v>16.02</v>
      </c>
      <c r="D8533" s="1">
        <v>37</v>
      </c>
      <c r="F8533" s="1" t="s">
        <v>12</v>
      </c>
      <c r="I8533" s="1">
        <v>2.4750000000000014</v>
      </c>
    </row>
    <row r="8534" spans="1:9" x14ac:dyDescent="0.3">
      <c r="A8534" s="1">
        <f>VLOOKUP([1]SuperAuto!C9204,'[1]Dados Complementares'!$A$3:$C$28,3,FALSE)</f>
        <v>23</v>
      </c>
      <c r="B8534" s="1">
        <v>20</v>
      </c>
      <c r="C8534" s="1">
        <v>125.69</v>
      </c>
      <c r="D8534" s="1">
        <v>75</v>
      </c>
      <c r="F8534" s="1" t="s">
        <v>10</v>
      </c>
      <c r="G8534" s="1" t="s">
        <v>16</v>
      </c>
      <c r="I8534" s="1">
        <v>2.7450000000000045</v>
      </c>
    </row>
    <row r="8535" spans="1:9" x14ac:dyDescent="0.3">
      <c r="A8535" s="1">
        <f>VLOOKUP([1]SuperAuto!C9205,'[1]Dados Complementares'!$A$3:$C$28,3,FALSE)</f>
        <v>10</v>
      </c>
      <c r="B8535" s="1">
        <v>2</v>
      </c>
      <c r="C8535" s="1">
        <v>0.92</v>
      </c>
      <c r="D8535" s="1">
        <v>10</v>
      </c>
      <c r="F8535" s="1" t="s">
        <v>12</v>
      </c>
      <c r="I8535" s="1">
        <v>6.4799999999999995</v>
      </c>
    </row>
    <row r="8536" spans="1:9" x14ac:dyDescent="0.3">
      <c r="A8536" s="1">
        <f>VLOOKUP([1]SuperAuto!C9206,'[1]Dados Complementares'!$A$3:$C$28,3,FALSE)</f>
        <v>228</v>
      </c>
      <c r="B8536" s="1">
        <v>6</v>
      </c>
      <c r="C8536" s="1">
        <v>2.96</v>
      </c>
      <c r="D8536" s="1">
        <v>15</v>
      </c>
      <c r="F8536" s="1" t="s">
        <v>12</v>
      </c>
      <c r="I8536" s="1">
        <v>3.0149999999999997</v>
      </c>
    </row>
    <row r="8537" spans="1:9" x14ac:dyDescent="0.3">
      <c r="A8537" s="1">
        <f>VLOOKUP([1]SuperAuto!C9207,'[1]Dados Complementares'!$A$3:$C$28,3,FALSE)</f>
        <v>75</v>
      </c>
      <c r="B8537" s="1">
        <v>105</v>
      </c>
      <c r="C8537" s="1">
        <v>99.85</v>
      </c>
      <c r="D8537" s="1">
        <v>112</v>
      </c>
      <c r="F8537" s="1" t="s">
        <v>12</v>
      </c>
      <c r="I8537" s="1">
        <v>8.6855999999999938</v>
      </c>
    </row>
    <row r="8538" spans="1:9" x14ac:dyDescent="0.3">
      <c r="A8538" s="1">
        <f>VLOOKUP([1]SuperAuto!C9208,'[1]Dados Complementares'!$A$3:$C$28,3,FALSE)</f>
        <v>15</v>
      </c>
      <c r="B8538" s="1">
        <v>3</v>
      </c>
      <c r="C8538" s="1">
        <v>0.77</v>
      </c>
      <c r="D8538" s="1">
        <v>5</v>
      </c>
      <c r="F8538" s="1" t="s">
        <v>12</v>
      </c>
      <c r="I8538" s="1">
        <v>5.5350000000000001</v>
      </c>
    </row>
    <row r="8539" spans="1:9" x14ac:dyDescent="0.3">
      <c r="A8539" s="1">
        <f>VLOOKUP([1]SuperAuto!C9209,'[1]Dados Complementares'!$A$3:$C$28,3,FALSE)</f>
        <v>23</v>
      </c>
      <c r="B8539" s="1">
        <v>1</v>
      </c>
      <c r="C8539" s="1">
        <v>0.28999999999999998</v>
      </c>
      <c r="D8539" s="1">
        <v>25</v>
      </c>
      <c r="F8539" s="1" t="s">
        <v>12</v>
      </c>
      <c r="I8539" s="1">
        <v>7.3889999999999993</v>
      </c>
    </row>
    <row r="8540" spans="1:9" x14ac:dyDescent="0.3">
      <c r="A8540" s="1">
        <f>VLOOKUP([1]SuperAuto!C9211,'[1]Dados Complementares'!$A$3:$C$28,3,FALSE)</f>
        <v>27</v>
      </c>
      <c r="B8540" s="1">
        <v>3</v>
      </c>
      <c r="C8540" s="1">
        <v>1.85</v>
      </c>
      <c r="D8540" s="1">
        <v>10</v>
      </c>
      <c r="F8540" s="1" t="s">
        <v>12</v>
      </c>
      <c r="I8540" s="1">
        <v>5.5350000000000001</v>
      </c>
    </row>
    <row r="8541" spans="1:9" x14ac:dyDescent="0.3">
      <c r="A8541" s="1">
        <f>VLOOKUP([1]SuperAuto!C9212,'[1]Dados Complementares'!$A$3:$C$28,3,FALSE)</f>
        <v>15</v>
      </c>
      <c r="B8541" s="1">
        <v>1</v>
      </c>
      <c r="C8541" s="1">
        <v>1.18</v>
      </c>
      <c r="D8541" s="1">
        <v>10</v>
      </c>
      <c r="F8541" s="1" t="s">
        <v>10</v>
      </c>
      <c r="G8541" s="1" t="s">
        <v>16</v>
      </c>
      <c r="I8541" s="1">
        <v>17.733599999999999</v>
      </c>
    </row>
    <row r="8542" spans="1:9" x14ac:dyDescent="0.3">
      <c r="A8542" s="1">
        <f>VLOOKUP([1]SuperAuto!C9213,'[1]Dados Complementares'!$A$3:$C$28,3,FALSE)</f>
        <v>15</v>
      </c>
      <c r="B8542" s="1">
        <v>108</v>
      </c>
      <c r="C8542" s="1">
        <v>80.08</v>
      </c>
      <c r="D8542" s="1">
        <v>75</v>
      </c>
      <c r="F8542" s="1" t="s">
        <v>12</v>
      </c>
      <c r="I8542" s="1">
        <v>1.0764000000000067</v>
      </c>
    </row>
    <row r="8543" spans="1:9" x14ac:dyDescent="0.3">
      <c r="A8543" s="1">
        <f>VLOOKUP([1]SuperAuto!C9214,'[1]Dados Complementares'!$A$3:$C$28,3,FALSE)</f>
        <v>20</v>
      </c>
      <c r="B8543" s="1">
        <v>67</v>
      </c>
      <c r="C8543" s="1">
        <v>33.46</v>
      </c>
      <c r="D8543" s="1">
        <v>75</v>
      </c>
      <c r="F8543" s="1" t="s">
        <v>12</v>
      </c>
      <c r="I8543" s="1">
        <v>9.0803999999999974</v>
      </c>
    </row>
    <row r="8544" spans="1:9" x14ac:dyDescent="0.3">
      <c r="A8544" s="1">
        <f>VLOOKUP([1]SuperAuto!C9215,'[1]Dados Complementares'!$A$3:$C$28,3,FALSE)</f>
        <v>15</v>
      </c>
      <c r="B8544" s="1">
        <v>3</v>
      </c>
      <c r="C8544" s="1">
        <v>4.1100000000000003</v>
      </c>
      <c r="D8544" s="1">
        <v>25</v>
      </c>
      <c r="F8544" s="1" t="s">
        <v>12</v>
      </c>
      <c r="I8544" s="1">
        <v>7.38</v>
      </c>
    </row>
    <row r="8545" spans="1:9" x14ac:dyDescent="0.3">
      <c r="A8545" s="1">
        <f>VLOOKUP([1]SuperAuto!C9216,'[1]Dados Complementares'!$A$3:$C$28,3,FALSE)</f>
        <v>23</v>
      </c>
      <c r="B8545" s="1">
        <v>8</v>
      </c>
      <c r="C8545" s="1">
        <v>15.21</v>
      </c>
      <c r="D8545" s="1">
        <v>75</v>
      </c>
      <c r="F8545" s="1" t="s">
        <v>12</v>
      </c>
      <c r="I8545" s="1">
        <v>5.7000000000000011</v>
      </c>
    </row>
    <row r="8546" spans="1:9" x14ac:dyDescent="0.3">
      <c r="A8546" s="1">
        <f>VLOOKUP([1]SuperAuto!C9217,'[1]Dados Complementares'!$A$3:$C$28,3,FALSE)</f>
        <v>20</v>
      </c>
      <c r="B8546" s="1">
        <v>10</v>
      </c>
      <c r="C8546" s="1">
        <v>18.489999999999998</v>
      </c>
      <c r="D8546" s="1">
        <v>45</v>
      </c>
      <c r="F8546" s="1" t="s">
        <v>10</v>
      </c>
      <c r="G8546" s="1" t="s">
        <v>13</v>
      </c>
      <c r="I8546" s="1">
        <v>35.340000000000003</v>
      </c>
    </row>
    <row r="8547" spans="1:9" x14ac:dyDescent="0.3">
      <c r="A8547" s="1">
        <f>VLOOKUP([1]SuperAuto!C9218,'[1]Dados Complementares'!$A$3:$C$28,3,FALSE)</f>
        <v>20</v>
      </c>
      <c r="B8547" s="1">
        <v>148</v>
      </c>
      <c r="C8547" s="1">
        <v>83.99</v>
      </c>
      <c r="D8547" s="1">
        <v>75</v>
      </c>
      <c r="F8547" s="1" t="s">
        <v>12</v>
      </c>
      <c r="I8547" s="1">
        <v>1.0764000000000067</v>
      </c>
    </row>
    <row r="8548" spans="1:9" x14ac:dyDescent="0.3">
      <c r="A8548" s="1">
        <f>VLOOKUP([1]SuperAuto!C9219,'[1]Dados Complementares'!$A$3:$C$28,3,FALSE)</f>
        <v>75</v>
      </c>
      <c r="B8548" s="1">
        <v>2</v>
      </c>
      <c r="C8548" s="1">
        <v>0.42</v>
      </c>
      <c r="D8548" s="1">
        <v>10</v>
      </c>
      <c r="F8548" s="1" t="s">
        <v>12</v>
      </c>
      <c r="I8548" s="1">
        <v>6.4799999999999995</v>
      </c>
    </row>
    <row r="8549" spans="1:9" x14ac:dyDescent="0.3">
      <c r="A8549" s="1">
        <f>VLOOKUP([1]SuperAuto!C9220,'[1]Dados Complementares'!$A$3:$C$28,3,FALSE)</f>
        <v>15</v>
      </c>
      <c r="B8549" s="1">
        <v>1</v>
      </c>
      <c r="C8549" s="1">
        <v>0.96</v>
      </c>
      <c r="D8549" s="1">
        <v>15</v>
      </c>
      <c r="F8549" s="1" t="s">
        <v>12</v>
      </c>
      <c r="I8549" s="1">
        <v>17.733599999999999</v>
      </c>
    </row>
    <row r="8550" spans="1:9" x14ac:dyDescent="0.3">
      <c r="A8550" s="1">
        <f>VLOOKUP([1]SuperAuto!C9221,'[1]Dados Complementares'!$A$3:$C$28,3,FALSE)</f>
        <v>95</v>
      </c>
      <c r="B8550" s="1">
        <v>18</v>
      </c>
      <c r="C8550" s="1">
        <v>9.1999999999999993</v>
      </c>
      <c r="D8550" s="1">
        <v>37</v>
      </c>
      <c r="F8550" s="1" t="s">
        <v>12</v>
      </c>
      <c r="I8550" s="1">
        <v>1.1376000000000008</v>
      </c>
    </row>
    <row r="8551" spans="1:9" x14ac:dyDescent="0.3">
      <c r="A8551" s="1">
        <f>VLOOKUP([1]SuperAuto!C9222,'[1]Dados Complementares'!$A$3:$C$28,3,FALSE)</f>
        <v>38</v>
      </c>
      <c r="B8551" s="1">
        <v>30</v>
      </c>
      <c r="C8551" s="1">
        <v>47.1</v>
      </c>
      <c r="D8551" s="1">
        <v>45</v>
      </c>
      <c r="F8551" s="1" t="s">
        <v>12</v>
      </c>
      <c r="I8551" s="1">
        <v>1.3445999999999998</v>
      </c>
    </row>
    <row r="8552" spans="1:9" x14ac:dyDescent="0.3">
      <c r="A8552" s="1">
        <f>VLOOKUP([1]SuperAuto!C9223,'[1]Dados Complementares'!$A$3:$C$28,3,FALSE)</f>
        <v>15</v>
      </c>
      <c r="B8552" s="1">
        <v>1</v>
      </c>
      <c r="C8552" s="1">
        <v>0.41</v>
      </c>
      <c r="D8552" s="1">
        <v>5</v>
      </c>
      <c r="F8552" s="1" t="s">
        <v>10</v>
      </c>
      <c r="G8552" s="1" t="s">
        <v>17</v>
      </c>
      <c r="I8552" s="1">
        <v>7.3889999999999993</v>
      </c>
    </row>
    <row r="8553" spans="1:9" x14ac:dyDescent="0.3">
      <c r="A8553" s="1">
        <f>VLOOKUP([1]SuperAuto!C9224,'[1]Dados Complementares'!$A$3:$C$28,3,FALSE)</f>
        <v>15</v>
      </c>
      <c r="B8553" s="1">
        <v>46</v>
      </c>
      <c r="C8553" s="1">
        <v>25.29</v>
      </c>
      <c r="D8553" s="1">
        <v>45</v>
      </c>
      <c r="F8553" s="1" t="s">
        <v>12</v>
      </c>
      <c r="I8553" s="1">
        <v>1.7784000000000013</v>
      </c>
    </row>
    <row r="8554" spans="1:9" x14ac:dyDescent="0.3">
      <c r="A8554" s="1">
        <f>VLOOKUP([1]SuperAuto!C9226,'[1]Dados Complementares'!$A$3:$C$28,3,FALSE)</f>
        <v>27</v>
      </c>
      <c r="B8554" s="1">
        <v>2</v>
      </c>
      <c r="C8554" s="1">
        <v>0.41</v>
      </c>
      <c r="D8554" s="1">
        <v>37</v>
      </c>
      <c r="F8554" s="1" t="s">
        <v>12</v>
      </c>
      <c r="I8554" s="1">
        <v>12.959999999999999</v>
      </c>
    </row>
    <row r="8555" spans="1:9" x14ac:dyDescent="0.3">
      <c r="A8555" s="1">
        <f>VLOOKUP([1]SuperAuto!C9227,'[1]Dados Complementares'!$A$3:$C$28,3,FALSE)</f>
        <v>57</v>
      </c>
      <c r="B8555" s="1">
        <v>2</v>
      </c>
      <c r="C8555" s="1">
        <v>1.1000000000000001</v>
      </c>
      <c r="D8555" s="1">
        <v>15</v>
      </c>
      <c r="F8555" s="1" t="s">
        <v>10</v>
      </c>
      <c r="G8555" s="1" t="s">
        <v>16</v>
      </c>
      <c r="I8555" s="1">
        <v>21.599999999999998</v>
      </c>
    </row>
    <row r="8556" spans="1:9" x14ac:dyDescent="0.3">
      <c r="A8556" s="1">
        <f>VLOOKUP([1]SuperAuto!C9228,'[1]Dados Complementares'!$A$3:$C$28,3,FALSE)</f>
        <v>20</v>
      </c>
      <c r="B8556" s="1">
        <v>2</v>
      </c>
      <c r="C8556" s="1">
        <v>1.89</v>
      </c>
      <c r="D8556" s="1">
        <v>45</v>
      </c>
      <c r="F8556" s="1" t="s">
        <v>12</v>
      </c>
      <c r="I8556" s="1">
        <v>9.9359999999999982</v>
      </c>
    </row>
    <row r="8557" spans="1:9" x14ac:dyDescent="0.3">
      <c r="A8557" s="1">
        <f>VLOOKUP([1]SuperAuto!C9230,'[1]Dados Complementares'!$A$3:$C$28,3,FALSE)</f>
        <v>30</v>
      </c>
      <c r="B8557" s="1">
        <v>70</v>
      </c>
      <c r="C8557" s="1">
        <v>53.42</v>
      </c>
      <c r="D8557" s="1">
        <v>75</v>
      </c>
      <c r="F8557" s="1" t="s">
        <v>12</v>
      </c>
      <c r="I8557" s="1">
        <v>1.7783999999999978</v>
      </c>
    </row>
    <row r="8558" spans="1:9" x14ac:dyDescent="0.3">
      <c r="A8558" s="1">
        <f>VLOOKUP([1]SuperAuto!C9231,'[1]Dados Complementares'!$A$3:$C$28,3,FALSE)</f>
        <v>20</v>
      </c>
      <c r="B8558" s="1">
        <v>39</v>
      </c>
      <c r="C8558" s="1">
        <v>46.65</v>
      </c>
      <c r="D8558" s="1">
        <v>75</v>
      </c>
      <c r="F8558" s="1" t="s">
        <v>12</v>
      </c>
      <c r="I8558" s="1">
        <v>1.0763999999999996</v>
      </c>
    </row>
    <row r="8559" spans="1:9" x14ac:dyDescent="0.3">
      <c r="A8559" s="1">
        <f>VLOOKUP([1]SuperAuto!C9232,'[1]Dados Complementares'!$A$3:$C$28,3,FALSE)</f>
        <v>20</v>
      </c>
      <c r="B8559" s="1">
        <v>2</v>
      </c>
      <c r="C8559" s="1">
        <v>1.7</v>
      </c>
      <c r="D8559" s="1">
        <v>15</v>
      </c>
      <c r="F8559" s="1" t="s">
        <v>12</v>
      </c>
      <c r="I8559" s="1">
        <v>15.552</v>
      </c>
    </row>
    <row r="8560" spans="1:9" x14ac:dyDescent="0.3">
      <c r="A8560" s="1">
        <f>VLOOKUP([1]SuperAuto!C9233,'[1]Dados Complementares'!$A$3:$C$28,3,FALSE)</f>
        <v>23</v>
      </c>
      <c r="B8560" s="1">
        <v>1</v>
      </c>
      <c r="C8560" s="1">
        <v>2.87</v>
      </c>
      <c r="D8560" s="1">
        <v>75</v>
      </c>
      <c r="F8560" s="1" t="s">
        <v>12</v>
      </c>
      <c r="I8560" s="1">
        <v>38.25</v>
      </c>
    </row>
    <row r="8561" spans="1:9" x14ac:dyDescent="0.3">
      <c r="A8561" s="1">
        <f>VLOOKUP([1]SuperAuto!C9234,'[1]Dados Complementares'!$A$3:$C$28,3,FALSE)</f>
        <v>38</v>
      </c>
      <c r="B8561" s="1">
        <v>55</v>
      </c>
      <c r="C8561" s="1">
        <v>68.760000000000005</v>
      </c>
      <c r="D8561" s="1">
        <v>150</v>
      </c>
      <c r="F8561" s="1" t="s">
        <v>12</v>
      </c>
      <c r="I8561" s="1">
        <v>1.0764000000000067</v>
      </c>
    </row>
    <row r="8562" spans="1:9" x14ac:dyDescent="0.3">
      <c r="A8562" s="1">
        <f>VLOOKUP([1]SuperAuto!C9235,'[1]Dados Complementares'!$A$3:$C$28,3,FALSE)</f>
        <v>38</v>
      </c>
      <c r="B8562" s="1">
        <v>51</v>
      </c>
      <c r="C8562" s="1">
        <v>121.34</v>
      </c>
      <c r="D8562" s="1">
        <v>150</v>
      </c>
      <c r="F8562" s="1" t="s">
        <v>12</v>
      </c>
      <c r="I8562" s="1">
        <v>1.0764000000000067</v>
      </c>
    </row>
    <row r="8563" spans="1:9" x14ac:dyDescent="0.3">
      <c r="A8563" s="1">
        <f>VLOOKUP([1]SuperAuto!C9236,'[1]Dados Complementares'!$A$3:$C$28,3,FALSE)</f>
        <v>23</v>
      </c>
      <c r="B8563" s="1">
        <v>6</v>
      </c>
      <c r="C8563" s="1">
        <v>1.95</v>
      </c>
      <c r="D8563" s="1">
        <v>25</v>
      </c>
      <c r="F8563" s="1" t="s">
        <v>12</v>
      </c>
      <c r="I8563" s="1">
        <v>3.0149999999999997</v>
      </c>
    </row>
    <row r="8564" spans="1:9" x14ac:dyDescent="0.3">
      <c r="A8564" s="1">
        <f>VLOOKUP([1]SuperAuto!C9238,'[1]Dados Complementares'!$A$3:$C$28,3,FALSE)</f>
        <v>15</v>
      </c>
      <c r="B8564" s="1">
        <v>1</v>
      </c>
      <c r="C8564" s="1">
        <v>2.4700000000000002</v>
      </c>
      <c r="D8564" s="1">
        <v>10</v>
      </c>
      <c r="F8564" s="1" t="s">
        <v>10</v>
      </c>
      <c r="G8564" s="1" t="s">
        <v>16</v>
      </c>
      <c r="I8564" s="1">
        <v>24.63</v>
      </c>
    </row>
    <row r="8565" spans="1:9" x14ac:dyDescent="0.3">
      <c r="A8565" s="1">
        <f>VLOOKUP([1]SuperAuto!C9239,'[1]Dados Complementares'!$A$3:$C$28,3,FALSE)</f>
        <v>10</v>
      </c>
      <c r="B8565" s="1">
        <v>3</v>
      </c>
      <c r="C8565" s="1">
        <v>1.04</v>
      </c>
      <c r="D8565" s="1">
        <v>5</v>
      </c>
      <c r="F8565" s="1" t="s">
        <v>12</v>
      </c>
      <c r="I8565" s="1">
        <v>5.5349999999999993</v>
      </c>
    </row>
    <row r="8566" spans="1:9" x14ac:dyDescent="0.3">
      <c r="A8566" s="1">
        <f>VLOOKUP([1]SuperAuto!C9240,'[1]Dados Complementares'!$A$3:$C$28,3,FALSE)</f>
        <v>5</v>
      </c>
      <c r="B8566" s="1">
        <v>1</v>
      </c>
      <c r="C8566" s="1">
        <v>0.16</v>
      </c>
      <c r="D8566" s="1">
        <v>5</v>
      </c>
      <c r="F8566" s="1" t="s">
        <v>10</v>
      </c>
      <c r="G8566" s="1" t="s">
        <v>17</v>
      </c>
      <c r="I8566" s="1">
        <v>7.3889999999999993</v>
      </c>
    </row>
    <row r="8567" spans="1:9" x14ac:dyDescent="0.3">
      <c r="A8567" s="1">
        <f>VLOOKUP([1]SuperAuto!C9241,'[1]Dados Complementares'!$A$3:$C$28,3,FALSE)</f>
        <v>15</v>
      </c>
      <c r="B8567" s="1">
        <v>3</v>
      </c>
      <c r="C8567" s="1">
        <v>2.21</v>
      </c>
      <c r="D8567" s="1">
        <v>5</v>
      </c>
      <c r="F8567" s="1" t="s">
        <v>10</v>
      </c>
      <c r="G8567" s="1" t="s">
        <v>17</v>
      </c>
      <c r="I8567" s="1">
        <v>5.5349999999999993</v>
      </c>
    </row>
    <row r="8568" spans="1:9" x14ac:dyDescent="0.3">
      <c r="A8568" s="1">
        <f>VLOOKUP([1]SuperAuto!C9242,'[1]Dados Complementares'!$A$3:$C$28,3,FALSE)</f>
        <v>27</v>
      </c>
      <c r="B8568" s="1">
        <v>21</v>
      </c>
      <c r="C8568" s="1">
        <v>13.94</v>
      </c>
      <c r="D8568" s="1">
        <v>45</v>
      </c>
      <c r="F8568" s="1" t="s">
        <v>12</v>
      </c>
      <c r="I8568" s="1">
        <v>1.458000000000002</v>
      </c>
    </row>
    <row r="8569" spans="1:9" x14ac:dyDescent="0.3">
      <c r="A8569" s="1">
        <f>VLOOKUP([1]SuperAuto!C9243,'[1]Dados Complementares'!$A$3:$C$28,3,FALSE)</f>
        <v>50</v>
      </c>
      <c r="B8569" s="1">
        <v>2</v>
      </c>
      <c r="C8569" s="1">
        <v>0.87</v>
      </c>
      <c r="D8569" s="1">
        <v>15</v>
      </c>
      <c r="F8569" s="1" t="s">
        <v>12</v>
      </c>
      <c r="I8569" s="1">
        <v>6.4799999999999995</v>
      </c>
    </row>
    <row r="8570" spans="1:9" x14ac:dyDescent="0.3">
      <c r="A8570" s="1">
        <f>VLOOKUP([1]SuperAuto!C9244,'[1]Dados Complementares'!$A$3:$C$28,3,FALSE)</f>
        <v>23</v>
      </c>
      <c r="B8570" s="1">
        <v>2</v>
      </c>
      <c r="C8570" s="1">
        <v>2.54</v>
      </c>
      <c r="D8570" s="1">
        <v>15</v>
      </c>
      <c r="F8570" s="1" t="s">
        <v>10</v>
      </c>
      <c r="G8570" s="1" t="s">
        <v>16</v>
      </c>
      <c r="I8570" s="1">
        <v>21.599999999999998</v>
      </c>
    </row>
    <row r="8571" spans="1:9" x14ac:dyDescent="0.3">
      <c r="A8571" s="1">
        <f>VLOOKUP([1]SuperAuto!C9245,'[1]Dados Complementares'!$A$3:$C$28,3,FALSE)</f>
        <v>10</v>
      </c>
      <c r="B8571" s="1">
        <v>48</v>
      </c>
      <c r="C8571" s="1">
        <v>59.07</v>
      </c>
      <c r="D8571" s="1">
        <v>75</v>
      </c>
      <c r="F8571" s="1" t="s">
        <v>12</v>
      </c>
      <c r="I8571" s="1">
        <v>15.300000000000004</v>
      </c>
    </row>
    <row r="8572" spans="1:9" x14ac:dyDescent="0.3">
      <c r="A8572" s="1">
        <f>VLOOKUP([1]SuperAuto!C9247,'[1]Dados Complementares'!$A$3:$C$28,3,FALSE)</f>
        <v>15</v>
      </c>
      <c r="B8572" s="1">
        <v>99</v>
      </c>
      <c r="C8572" s="1">
        <v>86.03</v>
      </c>
      <c r="D8572" s="1">
        <v>75</v>
      </c>
      <c r="F8572" s="1" t="s">
        <v>12</v>
      </c>
      <c r="I8572" s="1">
        <v>0.70199999999999818</v>
      </c>
    </row>
    <row r="8573" spans="1:9" x14ac:dyDescent="0.3">
      <c r="A8573" s="1">
        <f>VLOOKUP([1]SuperAuto!C9248,'[1]Dados Complementares'!$A$3:$C$28,3,FALSE)</f>
        <v>5</v>
      </c>
      <c r="B8573" s="1">
        <v>14</v>
      </c>
      <c r="C8573" s="1">
        <v>14.59</v>
      </c>
      <c r="D8573" s="1">
        <v>75</v>
      </c>
      <c r="F8573" s="1" t="s">
        <v>12</v>
      </c>
      <c r="I8573" s="1">
        <v>1.5179999999999971</v>
      </c>
    </row>
    <row r="8574" spans="1:9" x14ac:dyDescent="0.3">
      <c r="A8574" s="1">
        <f>VLOOKUP([1]SuperAuto!C9250,'[1]Dados Complementares'!$A$3:$C$28,3,FALSE)</f>
        <v>15</v>
      </c>
      <c r="B8574" s="1">
        <v>154</v>
      </c>
      <c r="C8574" s="1">
        <v>81.77</v>
      </c>
      <c r="D8574" s="1">
        <v>75</v>
      </c>
      <c r="F8574" s="1" t="s">
        <v>12</v>
      </c>
      <c r="I8574" s="1">
        <v>8.6855999999999938</v>
      </c>
    </row>
    <row r="8575" spans="1:9" x14ac:dyDescent="0.3">
      <c r="A8575" s="1">
        <f>VLOOKUP([1]SuperAuto!C9251,'[1]Dados Complementares'!$A$3:$C$28,3,FALSE)</f>
        <v>75</v>
      </c>
      <c r="B8575" s="1">
        <v>59</v>
      </c>
      <c r="C8575" s="1">
        <v>33.090000000000003</v>
      </c>
      <c r="D8575" s="1">
        <v>150</v>
      </c>
      <c r="F8575" s="1" t="s">
        <v>12</v>
      </c>
      <c r="I8575" s="1">
        <v>1.0763999999999996</v>
      </c>
    </row>
    <row r="8576" spans="1:9" x14ac:dyDescent="0.3">
      <c r="A8576" s="1">
        <f>VLOOKUP([1]SuperAuto!C9252,'[1]Dados Complementares'!$A$3:$C$28,3,FALSE)</f>
        <v>10</v>
      </c>
      <c r="B8576" s="1">
        <v>2</v>
      </c>
      <c r="C8576" s="1">
        <v>4.0599999999999996</v>
      </c>
      <c r="D8576" s="1">
        <v>150</v>
      </c>
      <c r="F8576" s="1" t="s">
        <v>12</v>
      </c>
      <c r="I8576" s="1">
        <v>38.25</v>
      </c>
    </row>
    <row r="8577" spans="1:9" x14ac:dyDescent="0.3">
      <c r="A8577" s="1">
        <f>VLOOKUP([1]SuperAuto!C9254,'[1]Dados Complementares'!$A$3:$C$28,3,FALSE)</f>
        <v>47</v>
      </c>
      <c r="B8577" s="1">
        <v>2</v>
      </c>
      <c r="C8577" s="1">
        <v>0.38</v>
      </c>
      <c r="D8577" s="1">
        <v>5</v>
      </c>
      <c r="F8577" s="1" t="s">
        <v>12</v>
      </c>
      <c r="I8577" s="1">
        <v>6.4799999999999995</v>
      </c>
    </row>
    <row r="8578" spans="1:9" x14ac:dyDescent="0.3">
      <c r="A8578" s="1">
        <f>VLOOKUP([1]SuperAuto!C9255,'[1]Dados Complementares'!$A$3:$C$28,3,FALSE)</f>
        <v>15</v>
      </c>
      <c r="B8578" s="1">
        <v>132</v>
      </c>
      <c r="C8578" s="1">
        <v>64.88</v>
      </c>
      <c r="D8578" s="1">
        <v>75</v>
      </c>
      <c r="F8578" s="1" t="s">
        <v>12</v>
      </c>
      <c r="I8578" s="1">
        <v>1.7783999999999907</v>
      </c>
    </row>
    <row r="8579" spans="1:9" x14ac:dyDescent="0.3">
      <c r="A8579" s="1">
        <f>VLOOKUP([1]SuperAuto!C9256,'[1]Dados Complementares'!$A$3:$C$28,3,FALSE)</f>
        <v>57</v>
      </c>
      <c r="B8579" s="1">
        <v>2</v>
      </c>
      <c r="C8579" s="1">
        <v>0.83</v>
      </c>
      <c r="D8579" s="1">
        <v>10</v>
      </c>
      <c r="F8579" s="1" t="s">
        <v>12</v>
      </c>
      <c r="I8579" s="1">
        <v>6.4799999999999995</v>
      </c>
    </row>
    <row r="8580" spans="1:9" x14ac:dyDescent="0.3">
      <c r="A8580" s="1">
        <f>VLOOKUP([1]SuperAuto!C9257,'[1]Dados Complementares'!$A$3:$C$28,3,FALSE)</f>
        <v>30</v>
      </c>
      <c r="B8580" s="1">
        <v>106</v>
      </c>
      <c r="C8580" s="1">
        <v>94.42</v>
      </c>
      <c r="D8580" s="1">
        <v>150</v>
      </c>
      <c r="F8580" s="1" t="s">
        <v>12</v>
      </c>
      <c r="I8580" s="1">
        <v>1.7783999999999907</v>
      </c>
    </row>
    <row r="8581" spans="1:9" x14ac:dyDescent="0.3">
      <c r="A8581" s="1">
        <f>VLOOKUP([1]SuperAuto!C9258,'[1]Dados Complementares'!$A$3:$C$28,3,FALSE)</f>
        <v>15</v>
      </c>
      <c r="B8581" s="1">
        <v>2</v>
      </c>
      <c r="C8581" s="1">
        <v>0.96</v>
      </c>
      <c r="D8581" s="1">
        <v>45</v>
      </c>
      <c r="F8581" s="1" t="s">
        <v>12</v>
      </c>
      <c r="I8581" s="1">
        <v>9.9359999999999964</v>
      </c>
    </row>
    <row r="8582" spans="1:9" x14ac:dyDescent="0.3">
      <c r="A8582" s="1">
        <f>VLOOKUP([1]SuperAuto!C9260,'[1]Dados Complementares'!$A$3:$C$28,3,FALSE)</f>
        <v>23</v>
      </c>
      <c r="B8582" s="1">
        <v>68</v>
      </c>
      <c r="C8582" s="1">
        <v>72.209999999999994</v>
      </c>
      <c r="D8582" s="1">
        <v>45</v>
      </c>
      <c r="F8582" s="1" t="s">
        <v>10</v>
      </c>
      <c r="G8582" s="1" t="s">
        <v>17</v>
      </c>
      <c r="I8582" s="1">
        <v>1.7783999999999907</v>
      </c>
    </row>
    <row r="8583" spans="1:9" x14ac:dyDescent="0.3">
      <c r="A8583" s="1">
        <f>VLOOKUP([1]SuperAuto!C9261,'[1]Dados Complementares'!$A$3:$C$28,3,FALSE)</f>
        <v>23</v>
      </c>
      <c r="B8583" s="1">
        <v>1</v>
      </c>
      <c r="C8583" s="1">
        <v>0.39</v>
      </c>
      <c r="D8583" s="1">
        <v>30</v>
      </c>
      <c r="F8583" s="1" t="s">
        <v>10</v>
      </c>
      <c r="G8583" s="1" t="s">
        <v>13</v>
      </c>
      <c r="I8583" s="1">
        <v>38.25</v>
      </c>
    </row>
    <row r="8584" spans="1:9" x14ac:dyDescent="0.3">
      <c r="A8584" s="1">
        <f>VLOOKUP([1]SuperAuto!C9262,'[1]Dados Complementares'!$A$3:$C$28,3,FALSE)</f>
        <v>15</v>
      </c>
      <c r="B8584" s="1">
        <v>42</v>
      </c>
      <c r="C8584" s="1">
        <v>40.1</v>
      </c>
      <c r="D8584" s="1">
        <v>30</v>
      </c>
      <c r="F8584" s="1" t="s">
        <v>12</v>
      </c>
      <c r="I8584" s="1">
        <v>1.0763999999999996</v>
      </c>
    </row>
    <row r="8585" spans="1:9" x14ac:dyDescent="0.3">
      <c r="A8585" s="1">
        <f>VLOOKUP([1]SuperAuto!C9263,'[1]Dados Complementares'!$A$3:$C$28,3,FALSE)</f>
        <v>23</v>
      </c>
      <c r="B8585" s="1">
        <v>23</v>
      </c>
      <c r="C8585" s="1">
        <v>39.99</v>
      </c>
      <c r="D8585" s="1">
        <v>45</v>
      </c>
      <c r="F8585" s="1" t="s">
        <v>12</v>
      </c>
      <c r="I8585" s="1">
        <v>2.0063999999999993</v>
      </c>
    </row>
    <row r="8586" spans="1:9" x14ac:dyDescent="0.3">
      <c r="A8586" s="1">
        <f>VLOOKUP([1]SuperAuto!C9264,'[1]Dados Complementares'!$A$3:$C$28,3,FALSE)</f>
        <v>23</v>
      </c>
      <c r="B8586" s="1">
        <v>54</v>
      </c>
      <c r="C8586" s="1">
        <v>35.24</v>
      </c>
      <c r="D8586" s="1">
        <v>75</v>
      </c>
      <c r="F8586" s="1" t="s">
        <v>12</v>
      </c>
      <c r="I8586" s="1">
        <v>1.0763999999999996</v>
      </c>
    </row>
    <row r="8587" spans="1:9" x14ac:dyDescent="0.3">
      <c r="A8587" s="1">
        <f>VLOOKUP([1]SuperAuto!C9265,'[1]Dados Complementares'!$A$3:$C$28,3,FALSE)</f>
        <v>15</v>
      </c>
      <c r="B8587" s="1">
        <v>1</v>
      </c>
      <c r="C8587" s="1">
        <v>0.09</v>
      </c>
      <c r="D8587" s="1">
        <v>37</v>
      </c>
      <c r="F8587" s="1" t="s">
        <v>12</v>
      </c>
      <c r="I8587" s="1">
        <v>4.9259999999999993</v>
      </c>
    </row>
    <row r="8588" spans="1:9" x14ac:dyDescent="0.3">
      <c r="A8588" s="1">
        <f>VLOOKUP([1]SuperAuto!C9266,'[1]Dados Complementares'!$A$3:$C$28,3,FALSE)</f>
        <v>38</v>
      </c>
      <c r="B8588" s="1">
        <v>1</v>
      </c>
      <c r="C8588" s="1">
        <v>0</v>
      </c>
      <c r="D8588" s="1">
        <v>300</v>
      </c>
      <c r="F8588" s="1" t="s">
        <v>10</v>
      </c>
      <c r="G8588" s="1" t="s">
        <v>18</v>
      </c>
      <c r="I8588" s="1">
        <v>116.27999999999999</v>
      </c>
    </row>
    <row r="8589" spans="1:9" x14ac:dyDescent="0.3">
      <c r="A8589" s="1">
        <f>VLOOKUP([1]SuperAuto!C9268,'[1]Dados Complementares'!$A$3:$C$28,3,FALSE)</f>
        <v>23</v>
      </c>
      <c r="B8589" s="1">
        <v>1</v>
      </c>
      <c r="C8589" s="1">
        <v>0.48</v>
      </c>
      <c r="D8589" s="1">
        <v>5</v>
      </c>
      <c r="F8589" s="1" t="s">
        <v>10</v>
      </c>
      <c r="G8589" s="1" t="s">
        <v>17</v>
      </c>
      <c r="I8589" s="1">
        <v>7.3889999999999993</v>
      </c>
    </row>
    <row r="8590" spans="1:9" x14ac:dyDescent="0.3">
      <c r="A8590" s="1">
        <f>VLOOKUP([1]SuperAuto!C9269,'[1]Dados Complementares'!$A$3:$C$28,3,FALSE)</f>
        <v>15</v>
      </c>
      <c r="B8590" s="1">
        <v>60</v>
      </c>
      <c r="C8590" s="1">
        <v>53.43</v>
      </c>
      <c r="D8590" s="1">
        <v>75</v>
      </c>
      <c r="F8590" s="1" t="s">
        <v>12</v>
      </c>
      <c r="I8590" s="1">
        <v>1.0764000000000067</v>
      </c>
    </row>
    <row r="8591" spans="1:9" x14ac:dyDescent="0.3">
      <c r="A8591" s="1">
        <f>VLOOKUP([1]SuperAuto!C9270,'[1]Dados Complementares'!$A$3:$C$28,3,FALSE)</f>
        <v>38</v>
      </c>
      <c r="B8591" s="1">
        <v>5</v>
      </c>
      <c r="C8591" s="1">
        <v>35.340000000000003</v>
      </c>
      <c r="D8591" s="1">
        <v>45</v>
      </c>
      <c r="F8591" s="1" t="s">
        <v>10</v>
      </c>
      <c r="G8591" s="1" t="s">
        <v>16</v>
      </c>
      <c r="I8591" s="1">
        <v>35.54999999999999</v>
      </c>
    </row>
    <row r="8592" spans="1:9" x14ac:dyDescent="0.3">
      <c r="A8592" s="1">
        <f>VLOOKUP([1]SuperAuto!C9271,'[1]Dados Complementares'!$A$3:$C$28,3,FALSE)</f>
        <v>15</v>
      </c>
      <c r="B8592" s="1">
        <v>34</v>
      </c>
      <c r="C8592" s="1">
        <v>46.25</v>
      </c>
      <c r="D8592" s="1">
        <v>75</v>
      </c>
      <c r="F8592" s="1" t="s">
        <v>12</v>
      </c>
      <c r="I8592" s="1">
        <v>1.3121999999999971</v>
      </c>
    </row>
    <row r="8593" spans="1:9" x14ac:dyDescent="0.3">
      <c r="A8593" s="1">
        <f>VLOOKUP([1]SuperAuto!C9272,'[1]Dados Complementares'!$A$3:$C$28,3,FALSE)</f>
        <v>15</v>
      </c>
      <c r="B8593" s="1">
        <v>3</v>
      </c>
      <c r="C8593" s="1">
        <v>2.2799999999999998</v>
      </c>
      <c r="D8593" s="1">
        <v>10</v>
      </c>
      <c r="F8593" s="1" t="s">
        <v>12</v>
      </c>
      <c r="I8593" s="1">
        <v>5.5350000000000001</v>
      </c>
    </row>
    <row r="8594" spans="1:9" x14ac:dyDescent="0.3">
      <c r="A8594" s="1">
        <f>VLOOKUP([1]SuperAuto!C9273,'[1]Dados Complementares'!$A$3:$C$28,3,FALSE)</f>
        <v>50</v>
      </c>
      <c r="B8594" s="1">
        <v>2</v>
      </c>
      <c r="C8594" s="1">
        <v>1.03</v>
      </c>
      <c r="D8594" s="1">
        <v>5</v>
      </c>
      <c r="F8594" s="1" t="s">
        <v>10</v>
      </c>
      <c r="G8594" s="1" t="s">
        <v>17</v>
      </c>
      <c r="I8594" s="1">
        <v>6.4799999999999995</v>
      </c>
    </row>
    <row r="8595" spans="1:9" x14ac:dyDescent="0.3">
      <c r="A8595" s="1">
        <f>VLOOKUP([1]SuperAuto!C9274,'[1]Dados Complementares'!$A$3:$C$28,3,FALSE)</f>
        <v>20</v>
      </c>
      <c r="B8595" s="1">
        <v>2</v>
      </c>
      <c r="C8595" s="1">
        <v>1.65</v>
      </c>
      <c r="D8595" s="1">
        <v>10</v>
      </c>
      <c r="F8595" s="1" t="s">
        <v>12</v>
      </c>
      <c r="I8595" s="1">
        <v>8.6399999999999988</v>
      </c>
    </row>
    <row r="8596" spans="1:9" x14ac:dyDescent="0.3">
      <c r="A8596" s="1">
        <f>VLOOKUP([1]SuperAuto!C9275,'[1]Dados Complementares'!$A$3:$C$28,3,FALSE)</f>
        <v>23</v>
      </c>
      <c r="B8596" s="1">
        <v>1</v>
      </c>
      <c r="C8596" s="1">
        <v>0.52</v>
      </c>
      <c r="D8596" s="1">
        <v>5</v>
      </c>
      <c r="F8596" s="1" t="s">
        <v>10</v>
      </c>
      <c r="G8596" s="1" t="s">
        <v>17</v>
      </c>
      <c r="I8596" s="1">
        <v>7.3889999999999993</v>
      </c>
    </row>
    <row r="8597" spans="1:9" x14ac:dyDescent="0.3">
      <c r="A8597" s="1">
        <f>VLOOKUP([1]SuperAuto!C9276,'[1]Dados Complementares'!$A$3:$C$28,3,FALSE)</f>
        <v>5</v>
      </c>
      <c r="B8597" s="1">
        <v>50</v>
      </c>
      <c r="C8597" s="1">
        <v>28.28</v>
      </c>
      <c r="D8597" s="1">
        <v>30</v>
      </c>
      <c r="F8597" s="1" t="s">
        <v>12</v>
      </c>
      <c r="I8597" s="1">
        <v>1.0763999999999996</v>
      </c>
    </row>
    <row r="8598" spans="1:9" x14ac:dyDescent="0.3">
      <c r="A8598" s="1">
        <f>VLOOKUP([1]SuperAuto!C9277,'[1]Dados Complementares'!$A$3:$C$28,3,FALSE)</f>
        <v>15</v>
      </c>
      <c r="B8598" s="1">
        <v>1</v>
      </c>
      <c r="C8598" s="1">
        <v>0.61</v>
      </c>
      <c r="D8598" s="1">
        <v>10</v>
      </c>
      <c r="F8598" s="1" t="s">
        <v>12</v>
      </c>
      <c r="I8598" s="1">
        <v>9.8519999999999985</v>
      </c>
    </row>
    <row r="8599" spans="1:9" x14ac:dyDescent="0.3">
      <c r="A8599" s="1">
        <f>VLOOKUP([1]SuperAuto!C9278,'[1]Dados Complementares'!$A$3:$C$28,3,FALSE)</f>
        <v>36</v>
      </c>
      <c r="B8599" s="1">
        <v>3</v>
      </c>
      <c r="C8599" s="1">
        <v>0.83</v>
      </c>
      <c r="D8599" s="1">
        <v>15</v>
      </c>
      <c r="F8599" s="1" t="s">
        <v>12</v>
      </c>
      <c r="I8599" s="1">
        <v>7.379999999999999</v>
      </c>
    </row>
    <row r="8600" spans="1:9" x14ac:dyDescent="0.3">
      <c r="A8600" s="1">
        <f>VLOOKUP([1]SuperAuto!C9279,'[1]Dados Complementares'!$A$3:$C$28,3,FALSE)</f>
        <v>75</v>
      </c>
      <c r="B8600" s="1">
        <v>10</v>
      </c>
      <c r="C8600" s="1">
        <v>6.82</v>
      </c>
      <c r="D8600" s="1">
        <v>45</v>
      </c>
      <c r="F8600" s="1" t="s">
        <v>10</v>
      </c>
      <c r="G8600" s="1" t="s">
        <v>13</v>
      </c>
      <c r="I8600" s="1">
        <v>27.9</v>
      </c>
    </row>
    <row r="8601" spans="1:9" x14ac:dyDescent="0.3">
      <c r="A8601" s="1">
        <f>VLOOKUP([1]SuperAuto!C9280,'[1]Dados Complementares'!$A$3:$C$28,3,FALSE)</f>
        <v>15</v>
      </c>
      <c r="B8601" s="1">
        <v>30</v>
      </c>
      <c r="C8601" s="1">
        <v>8.5</v>
      </c>
      <c r="D8601" s="1">
        <v>37</v>
      </c>
      <c r="F8601" s="1" t="s">
        <v>12</v>
      </c>
      <c r="I8601" s="1">
        <v>0.74699999999999989</v>
      </c>
    </row>
    <row r="8602" spans="1:9" x14ac:dyDescent="0.3">
      <c r="A8602" s="1">
        <f>VLOOKUP([1]SuperAuto!C9281,'[1]Dados Complementares'!$A$3:$C$28,3,FALSE)</f>
        <v>15</v>
      </c>
      <c r="B8602" s="1">
        <v>6</v>
      </c>
      <c r="C8602" s="1">
        <v>22.77</v>
      </c>
      <c r="D8602" s="1">
        <v>112</v>
      </c>
      <c r="F8602" s="1" t="s">
        <v>12</v>
      </c>
      <c r="I8602" s="1">
        <v>41.039999999999992</v>
      </c>
    </row>
    <row r="8603" spans="1:9" x14ac:dyDescent="0.3">
      <c r="A8603" s="1">
        <f>VLOOKUP([1]SuperAuto!C9282,'[1]Dados Complementares'!$A$3:$C$28,3,FALSE)</f>
        <v>27</v>
      </c>
      <c r="B8603" s="1">
        <v>19</v>
      </c>
      <c r="C8603" s="1">
        <v>57.59</v>
      </c>
      <c r="D8603" s="1">
        <v>45</v>
      </c>
      <c r="F8603" s="1" t="s">
        <v>12</v>
      </c>
      <c r="I8603" s="1">
        <v>2.1204000000000036</v>
      </c>
    </row>
    <row r="8604" spans="1:9" x14ac:dyDescent="0.3">
      <c r="A8604" s="1">
        <f>VLOOKUP([1]SuperAuto!C9283,'[1]Dados Complementares'!$A$3:$C$28,3,FALSE)</f>
        <v>15</v>
      </c>
      <c r="B8604" s="1">
        <v>1</v>
      </c>
      <c r="C8604" s="1">
        <v>0.05</v>
      </c>
      <c r="D8604" s="1">
        <v>5</v>
      </c>
      <c r="F8604" s="1" t="s">
        <v>12</v>
      </c>
      <c r="I8604" s="1">
        <v>7.3889999999999993</v>
      </c>
    </row>
    <row r="8605" spans="1:9" x14ac:dyDescent="0.3">
      <c r="A8605" s="1">
        <f>VLOOKUP([1]SuperAuto!C9284,'[1]Dados Complementares'!$A$3:$C$28,3,FALSE)</f>
        <v>171</v>
      </c>
      <c r="B8605" s="1">
        <v>14</v>
      </c>
      <c r="C8605" s="1">
        <v>5.4</v>
      </c>
      <c r="D8605" s="1">
        <v>25</v>
      </c>
      <c r="F8605" s="1" t="s">
        <v>12</v>
      </c>
      <c r="I8605" s="1">
        <v>0.99000000000000021</v>
      </c>
    </row>
    <row r="8606" spans="1:9" x14ac:dyDescent="0.3">
      <c r="A8606" s="1">
        <f>VLOOKUP([1]SuperAuto!C9285,'[1]Dados Complementares'!$A$3:$C$28,3,FALSE)</f>
        <v>75</v>
      </c>
      <c r="B8606" s="1">
        <v>26</v>
      </c>
      <c r="C8606" s="1">
        <v>10.66</v>
      </c>
      <c r="D8606" s="1">
        <v>45</v>
      </c>
      <c r="F8606" s="1" t="s">
        <v>12</v>
      </c>
      <c r="I8606" s="1">
        <v>1.1867999999999999</v>
      </c>
    </row>
    <row r="8607" spans="1:9" x14ac:dyDescent="0.3">
      <c r="A8607" s="1">
        <f>VLOOKUP([1]SuperAuto!C9286,'[1]Dados Complementares'!$A$3:$C$28,3,FALSE)</f>
        <v>15</v>
      </c>
      <c r="B8607" s="1">
        <v>22</v>
      </c>
      <c r="C8607" s="1">
        <v>14.96</v>
      </c>
      <c r="D8607" s="1">
        <v>45</v>
      </c>
      <c r="F8607" s="1" t="s">
        <v>12</v>
      </c>
      <c r="I8607" s="1">
        <v>1.4418000000000024</v>
      </c>
    </row>
    <row r="8608" spans="1:9" x14ac:dyDescent="0.3">
      <c r="A8608" s="1">
        <f>VLOOKUP([1]SuperAuto!C9287,'[1]Dados Complementares'!$A$3:$C$28,3,FALSE)</f>
        <v>15</v>
      </c>
      <c r="B8608" s="1">
        <v>1</v>
      </c>
      <c r="C8608" s="1">
        <v>4.71</v>
      </c>
      <c r="D8608" s="1">
        <v>45</v>
      </c>
      <c r="F8608" s="1" t="s">
        <v>12</v>
      </c>
      <c r="I8608" s="1">
        <v>29.069999999999993</v>
      </c>
    </row>
    <row r="8609" spans="1:9" x14ac:dyDescent="0.3">
      <c r="A8609" s="1">
        <f>VLOOKUP([1]SuperAuto!C9288,'[1]Dados Complementares'!$A$3:$C$28,3,FALSE)</f>
        <v>57</v>
      </c>
      <c r="B8609" s="1">
        <v>37</v>
      </c>
      <c r="C8609" s="1">
        <v>22.52</v>
      </c>
      <c r="D8609" s="1">
        <v>30</v>
      </c>
      <c r="F8609" s="1" t="s">
        <v>10</v>
      </c>
      <c r="G8609" s="1" t="s">
        <v>13</v>
      </c>
      <c r="I8609" s="1">
        <v>0.95400000000000063</v>
      </c>
    </row>
    <row r="8610" spans="1:9" x14ac:dyDescent="0.3">
      <c r="A8610" s="1">
        <f>VLOOKUP([1]SuperAuto!C9289,'[1]Dados Complementares'!$A$3:$C$28,3,FALSE)</f>
        <v>15</v>
      </c>
      <c r="B8610" s="1">
        <v>30</v>
      </c>
      <c r="C8610" s="1">
        <v>16.61</v>
      </c>
      <c r="D8610" s="1">
        <v>30</v>
      </c>
      <c r="F8610" s="1" t="s">
        <v>12</v>
      </c>
      <c r="I8610" s="1">
        <v>1.1454000000000022</v>
      </c>
    </row>
    <row r="8611" spans="1:9" x14ac:dyDescent="0.3">
      <c r="A8611" s="1">
        <f>VLOOKUP([1]SuperAuto!C9290,'[1]Dados Complementares'!$A$3:$C$28,3,FALSE)</f>
        <v>15</v>
      </c>
      <c r="B8611" s="1">
        <v>2</v>
      </c>
      <c r="C8611" s="1">
        <v>1.54</v>
      </c>
      <c r="D8611" s="1">
        <v>25</v>
      </c>
      <c r="F8611" s="1" t="s">
        <v>12</v>
      </c>
      <c r="I8611" s="1">
        <v>12.96</v>
      </c>
    </row>
    <row r="8612" spans="1:9" x14ac:dyDescent="0.3">
      <c r="A8612" s="1">
        <f>VLOOKUP([1]SuperAuto!C9291,'[1]Dados Complementares'!$A$3:$C$28,3,FALSE)</f>
        <v>23</v>
      </c>
      <c r="B8612" s="1">
        <v>1</v>
      </c>
      <c r="C8612" s="1">
        <v>9.76</v>
      </c>
      <c r="D8612" s="1">
        <v>15</v>
      </c>
      <c r="F8612" s="1" t="s">
        <v>12</v>
      </c>
      <c r="I8612" s="1">
        <v>9.8519999999999985</v>
      </c>
    </row>
    <row r="8613" spans="1:9" x14ac:dyDescent="0.3">
      <c r="A8613" s="1">
        <f>VLOOKUP([1]SuperAuto!C9292,'[1]Dados Complementares'!$A$3:$C$28,3,FALSE)</f>
        <v>47</v>
      </c>
      <c r="B8613" s="1">
        <v>1</v>
      </c>
      <c r="C8613" s="1">
        <v>0.37</v>
      </c>
      <c r="D8613" s="1">
        <v>15</v>
      </c>
      <c r="F8613" s="1" t="s">
        <v>12</v>
      </c>
      <c r="I8613" s="1">
        <v>9.8519999999999985</v>
      </c>
    </row>
    <row r="8614" spans="1:9" x14ac:dyDescent="0.3">
      <c r="A8614" s="1">
        <f>VLOOKUP([1]SuperAuto!C9294,'[1]Dados Complementares'!$A$3:$C$28,3,FALSE)</f>
        <v>38</v>
      </c>
      <c r="B8614" s="1">
        <v>36</v>
      </c>
      <c r="C8614" s="1">
        <v>27.3</v>
      </c>
      <c r="D8614" s="1">
        <v>45</v>
      </c>
      <c r="F8614" s="1" t="s">
        <v>12</v>
      </c>
      <c r="I8614" s="1">
        <v>1.8239999999999981</v>
      </c>
    </row>
    <row r="8615" spans="1:9" x14ac:dyDescent="0.3">
      <c r="A8615" s="1">
        <f>VLOOKUP([1]SuperAuto!C9296,'[1]Dados Complementares'!$A$3:$C$28,3,FALSE)</f>
        <v>57</v>
      </c>
      <c r="B8615" s="1">
        <v>55</v>
      </c>
      <c r="C8615" s="1">
        <v>42.48</v>
      </c>
      <c r="D8615" s="1">
        <v>45</v>
      </c>
      <c r="F8615" s="1" t="s">
        <v>12</v>
      </c>
      <c r="I8615" s="1">
        <v>1.0763999999999996</v>
      </c>
    </row>
    <row r="8616" spans="1:9" x14ac:dyDescent="0.3">
      <c r="A8616" s="1">
        <f>VLOOKUP([1]SuperAuto!C9297,'[1]Dados Complementares'!$A$3:$C$28,3,FALSE)</f>
        <v>30</v>
      </c>
      <c r="B8616" s="1">
        <v>5</v>
      </c>
      <c r="C8616" s="1">
        <v>2.1</v>
      </c>
      <c r="D8616" s="1">
        <v>15</v>
      </c>
      <c r="F8616" s="1" t="s">
        <v>12</v>
      </c>
      <c r="I8616" s="1">
        <v>2.4</v>
      </c>
    </row>
    <row r="8617" spans="1:9" x14ac:dyDescent="0.3">
      <c r="A8617" s="1">
        <f>VLOOKUP([1]SuperAuto!C9298,'[1]Dados Complementares'!$A$3:$C$28,3,FALSE)</f>
        <v>15</v>
      </c>
      <c r="B8617" s="1">
        <v>3</v>
      </c>
      <c r="C8617" s="1">
        <v>1.19</v>
      </c>
      <c r="D8617" s="1">
        <v>25</v>
      </c>
      <c r="F8617" s="1" t="s">
        <v>12</v>
      </c>
      <c r="I8617" s="1">
        <v>5.5350000000000001</v>
      </c>
    </row>
    <row r="8618" spans="1:9" x14ac:dyDescent="0.3">
      <c r="A8618" s="1">
        <f>VLOOKUP([1]SuperAuto!C9299,'[1]Dados Complementares'!$A$3:$C$28,3,FALSE)</f>
        <v>15</v>
      </c>
      <c r="B8618" s="1">
        <v>17</v>
      </c>
      <c r="C8618" s="1">
        <v>10.9</v>
      </c>
      <c r="D8618" s="1">
        <v>15</v>
      </c>
      <c r="F8618" s="1" t="s">
        <v>12</v>
      </c>
      <c r="I8618" s="1">
        <v>0.5730000000000004</v>
      </c>
    </row>
    <row r="8619" spans="1:9" x14ac:dyDescent="0.3">
      <c r="A8619" s="1">
        <f>VLOOKUP([1]SuperAuto!C9300,'[1]Dados Complementares'!$A$3:$C$28,3,FALSE)</f>
        <v>15</v>
      </c>
      <c r="B8619" s="1">
        <v>1</v>
      </c>
      <c r="C8619" s="1">
        <v>0.17</v>
      </c>
      <c r="D8619" s="1">
        <v>25</v>
      </c>
      <c r="F8619" s="1" t="s">
        <v>12</v>
      </c>
      <c r="I8619" s="1">
        <v>2.4629999999999996</v>
      </c>
    </row>
    <row r="8620" spans="1:9" x14ac:dyDescent="0.3">
      <c r="A8620" s="1">
        <f>VLOOKUP([1]SuperAuto!C9301,'[1]Dados Complementares'!$A$3:$C$28,3,FALSE)</f>
        <v>15</v>
      </c>
      <c r="B8620" s="1">
        <v>2</v>
      </c>
      <c r="C8620" s="1">
        <v>0.8</v>
      </c>
      <c r="D8620" s="1">
        <v>10</v>
      </c>
      <c r="F8620" s="1" t="s">
        <v>12</v>
      </c>
      <c r="I8620" s="1">
        <v>6.4799999999999995</v>
      </c>
    </row>
    <row r="8621" spans="1:9" x14ac:dyDescent="0.3">
      <c r="A8621" s="1">
        <f>VLOOKUP([1]SuperAuto!C9302,'[1]Dados Complementares'!$A$3:$C$28,3,FALSE)</f>
        <v>47</v>
      </c>
      <c r="B8621" s="1">
        <v>22</v>
      </c>
      <c r="C8621" s="1">
        <v>35.729999999999997</v>
      </c>
      <c r="D8621" s="1">
        <v>30</v>
      </c>
      <c r="F8621" s="1" t="s">
        <v>12</v>
      </c>
      <c r="I8621" s="1">
        <v>1.4418000000000006</v>
      </c>
    </row>
    <row r="8622" spans="1:9" x14ac:dyDescent="0.3">
      <c r="A8622" s="1">
        <f>VLOOKUP([1]SuperAuto!C9303,'[1]Dados Complementares'!$A$3:$C$28,3,FALSE)</f>
        <v>30</v>
      </c>
      <c r="B8622" s="1">
        <v>91</v>
      </c>
      <c r="C8622" s="1">
        <v>45.97</v>
      </c>
      <c r="D8622" s="1">
        <v>75</v>
      </c>
      <c r="F8622" s="1" t="s">
        <v>10</v>
      </c>
      <c r="G8622" s="1" t="s">
        <v>13</v>
      </c>
      <c r="I8622" s="1">
        <v>2.3400000000000034</v>
      </c>
    </row>
    <row r="8623" spans="1:9" x14ac:dyDescent="0.3">
      <c r="A8623" s="1">
        <f>VLOOKUP([1]SuperAuto!C9305,'[1]Dados Complementares'!$A$3:$C$28,3,FALSE)</f>
        <v>15</v>
      </c>
      <c r="B8623" s="1">
        <v>37</v>
      </c>
      <c r="C8623" s="1">
        <v>19.63</v>
      </c>
      <c r="D8623" s="1">
        <v>30</v>
      </c>
      <c r="F8623" s="1" t="s">
        <v>12</v>
      </c>
      <c r="I8623" s="1">
        <v>0.47700000000000031</v>
      </c>
    </row>
    <row r="8624" spans="1:9" x14ac:dyDescent="0.3">
      <c r="A8624" s="1">
        <f>VLOOKUP([1]SuperAuto!C9306,'[1]Dados Complementares'!$A$3:$C$28,3,FALSE)</f>
        <v>15</v>
      </c>
      <c r="B8624" s="1">
        <v>23</v>
      </c>
      <c r="C8624" s="1">
        <v>7.73</v>
      </c>
      <c r="D8624" s="1">
        <v>45</v>
      </c>
      <c r="F8624" s="1" t="s">
        <v>12</v>
      </c>
      <c r="I8624" s="1">
        <v>1.2143999999999995</v>
      </c>
    </row>
    <row r="8625" spans="1:9" x14ac:dyDescent="0.3">
      <c r="A8625" s="1">
        <f>VLOOKUP([1]SuperAuto!C9307,'[1]Dados Complementares'!$A$3:$C$28,3,FALSE)</f>
        <v>23</v>
      </c>
      <c r="B8625" s="1">
        <v>21</v>
      </c>
      <c r="C8625" s="1">
        <v>18.29</v>
      </c>
      <c r="D8625" s="1">
        <v>45</v>
      </c>
      <c r="F8625" s="1" t="s">
        <v>12</v>
      </c>
      <c r="I8625" s="1">
        <v>0.80999999999999872</v>
      </c>
    </row>
    <row r="8626" spans="1:9" x14ac:dyDescent="0.3">
      <c r="A8626" s="1">
        <f>VLOOKUP([1]SuperAuto!C9308,'[1]Dados Complementares'!$A$3:$C$28,3,FALSE)</f>
        <v>36</v>
      </c>
      <c r="B8626" s="1">
        <v>50</v>
      </c>
      <c r="C8626" s="1">
        <v>33.75</v>
      </c>
      <c r="D8626" s="1">
        <v>37</v>
      </c>
      <c r="F8626" s="1" t="s">
        <v>12</v>
      </c>
      <c r="I8626" s="1">
        <v>0.23399999999999466</v>
      </c>
    </row>
    <row r="8627" spans="1:9" x14ac:dyDescent="0.3">
      <c r="A8627" s="1">
        <f>VLOOKUP([1]SuperAuto!C9310,'[1]Dados Complementares'!$A$3:$C$28,3,FALSE)</f>
        <v>75</v>
      </c>
      <c r="B8627" s="1">
        <v>46</v>
      </c>
      <c r="C8627" s="1">
        <v>22.84</v>
      </c>
      <c r="D8627" s="1">
        <v>75</v>
      </c>
      <c r="F8627" s="1" t="s">
        <v>12</v>
      </c>
      <c r="I8627" s="1">
        <v>0.70199999999999818</v>
      </c>
    </row>
    <row r="8628" spans="1:9" x14ac:dyDescent="0.3">
      <c r="A8628" s="1">
        <f>VLOOKUP([1]SuperAuto!C9312,'[1]Dados Complementares'!$A$3:$C$28,3,FALSE)</f>
        <v>50</v>
      </c>
      <c r="B8628" s="1">
        <v>35</v>
      </c>
      <c r="C8628" s="1">
        <v>15.52</v>
      </c>
      <c r="D8628" s="1">
        <v>45</v>
      </c>
      <c r="F8628" s="1" t="s">
        <v>12</v>
      </c>
      <c r="I8628" s="1">
        <v>0.48300000000000054</v>
      </c>
    </row>
    <row r="8629" spans="1:9" x14ac:dyDescent="0.3">
      <c r="A8629" s="1">
        <f>VLOOKUP([1]SuperAuto!C9313,'[1]Dados Complementares'!$A$3:$C$28,3,FALSE)</f>
        <v>23</v>
      </c>
      <c r="B8629" s="1">
        <v>32</v>
      </c>
      <c r="C8629" s="1">
        <v>39.869999999999997</v>
      </c>
      <c r="D8629" s="1">
        <v>45</v>
      </c>
      <c r="F8629" s="1" t="s">
        <v>10</v>
      </c>
      <c r="G8629" s="1" t="s">
        <v>13</v>
      </c>
      <c r="I8629" s="1">
        <v>16.424999999999997</v>
      </c>
    </row>
    <row r="8630" spans="1:9" x14ac:dyDescent="0.3">
      <c r="A8630" s="1">
        <f>VLOOKUP([1]SuperAuto!C9314,'[1]Dados Complementares'!$A$3:$C$28,3,FALSE)</f>
        <v>15</v>
      </c>
      <c r="B8630" s="1">
        <v>11</v>
      </c>
      <c r="C8630" s="1">
        <v>9.25</v>
      </c>
      <c r="D8630" s="1">
        <v>45</v>
      </c>
      <c r="F8630" s="1" t="s">
        <v>12</v>
      </c>
      <c r="I8630" s="1">
        <v>17.483999999999998</v>
      </c>
    </row>
    <row r="8631" spans="1:9" x14ac:dyDescent="0.3">
      <c r="A8631" s="1">
        <f>VLOOKUP([1]SuperAuto!C9315,'[1]Dados Complementares'!$A$3:$C$28,3,FALSE)</f>
        <v>15</v>
      </c>
      <c r="B8631" s="1">
        <v>1</v>
      </c>
      <c r="C8631" s="1">
        <v>0.39</v>
      </c>
      <c r="D8631" s="1">
        <v>10</v>
      </c>
      <c r="F8631" s="1" t="s">
        <v>12</v>
      </c>
      <c r="I8631" s="1">
        <v>7.3889999999999993</v>
      </c>
    </row>
    <row r="8632" spans="1:9" x14ac:dyDescent="0.3">
      <c r="A8632" s="1">
        <f>VLOOKUP([1]SuperAuto!C9316,'[1]Dados Complementares'!$A$3:$C$28,3,FALSE)</f>
        <v>50</v>
      </c>
      <c r="B8632" s="1">
        <v>28</v>
      </c>
      <c r="C8632" s="1">
        <v>16.649999999999999</v>
      </c>
      <c r="D8632" s="1">
        <v>30</v>
      </c>
      <c r="F8632" s="1" t="s">
        <v>10</v>
      </c>
      <c r="G8632" s="1" t="s">
        <v>13</v>
      </c>
      <c r="I8632" s="1">
        <v>13.167000000000002</v>
      </c>
    </row>
    <row r="8633" spans="1:9" x14ac:dyDescent="0.3">
      <c r="A8633" s="1">
        <f>VLOOKUP([1]SuperAuto!C9317,'[1]Dados Complementares'!$A$3:$C$28,3,FALSE)</f>
        <v>15</v>
      </c>
      <c r="B8633" s="1">
        <v>17</v>
      </c>
      <c r="C8633" s="1">
        <v>44.15</v>
      </c>
      <c r="D8633" s="1">
        <v>37</v>
      </c>
      <c r="F8633" s="1" t="s">
        <v>12</v>
      </c>
      <c r="I8633" s="1">
        <v>1.7190000000000012</v>
      </c>
    </row>
    <row r="8634" spans="1:9" x14ac:dyDescent="0.3">
      <c r="A8634" s="1">
        <f>VLOOKUP([1]SuperAuto!C9318,'[1]Dados Complementares'!$A$3:$C$28,3,FALSE)</f>
        <v>38</v>
      </c>
      <c r="B8634" s="1">
        <v>10</v>
      </c>
      <c r="C8634" s="1">
        <v>2.88</v>
      </c>
      <c r="D8634" s="1">
        <v>10</v>
      </c>
      <c r="F8634" s="1" t="s">
        <v>12</v>
      </c>
      <c r="I8634" s="1">
        <v>1.71</v>
      </c>
    </row>
    <row r="8635" spans="1:9" x14ac:dyDescent="0.3">
      <c r="A8635" s="1">
        <f>VLOOKUP([1]SuperAuto!C9319,'[1]Dados Complementares'!$A$3:$C$28,3,FALSE)</f>
        <v>75</v>
      </c>
      <c r="B8635" s="1">
        <v>66</v>
      </c>
      <c r="C8635" s="1">
        <v>102.13</v>
      </c>
      <c r="D8635" s="1">
        <v>75</v>
      </c>
      <c r="F8635" s="1" t="s">
        <v>12</v>
      </c>
      <c r="I8635" s="1">
        <v>1.7784000000000049</v>
      </c>
    </row>
    <row r="8636" spans="1:9" x14ac:dyDescent="0.3">
      <c r="A8636" s="1">
        <f>VLOOKUP([1]SuperAuto!C9320,'[1]Dados Complementares'!$A$3:$C$28,3,FALSE)</f>
        <v>57</v>
      </c>
      <c r="B8636" s="1">
        <v>53</v>
      </c>
      <c r="C8636" s="1">
        <v>50.31</v>
      </c>
      <c r="D8636" s="1">
        <v>75</v>
      </c>
      <c r="F8636" s="1" t="s">
        <v>12</v>
      </c>
      <c r="I8636" s="1">
        <v>1.0763999999999996</v>
      </c>
    </row>
    <row r="8637" spans="1:9" x14ac:dyDescent="0.3">
      <c r="A8637" s="1">
        <f>VLOOKUP([1]SuperAuto!C9321,'[1]Dados Complementares'!$A$3:$C$28,3,FALSE)</f>
        <v>23</v>
      </c>
      <c r="B8637" s="1">
        <v>73</v>
      </c>
      <c r="C8637" s="1">
        <v>94.24</v>
      </c>
      <c r="D8637" s="1">
        <v>150</v>
      </c>
      <c r="F8637" s="1" t="s">
        <v>12</v>
      </c>
      <c r="I8637" s="1">
        <v>1.0763999999999925</v>
      </c>
    </row>
    <row r="8638" spans="1:9" x14ac:dyDescent="0.3">
      <c r="A8638" s="1">
        <f>VLOOKUP([1]SuperAuto!C9322,'[1]Dados Complementares'!$A$3:$C$28,3,FALSE)</f>
        <v>47</v>
      </c>
      <c r="B8638" s="1">
        <v>2</v>
      </c>
      <c r="C8638" s="1">
        <v>1.08</v>
      </c>
      <c r="D8638" s="1">
        <v>5</v>
      </c>
      <c r="F8638" s="1" t="s">
        <v>10</v>
      </c>
      <c r="G8638" s="1" t="s">
        <v>17</v>
      </c>
      <c r="I8638" s="1">
        <v>6.4799999999999995</v>
      </c>
    </row>
    <row r="8639" spans="1:9" x14ac:dyDescent="0.3">
      <c r="A8639" s="1">
        <f>VLOOKUP([1]SuperAuto!C9323,'[1]Dados Complementares'!$A$3:$C$28,3,FALSE)</f>
        <v>30</v>
      </c>
      <c r="B8639" s="1">
        <v>33</v>
      </c>
      <c r="C8639" s="1">
        <v>32.92</v>
      </c>
      <c r="D8639" s="1">
        <v>45</v>
      </c>
      <c r="F8639" s="1" t="s">
        <v>12</v>
      </c>
      <c r="I8639" s="1">
        <v>1.1247000000000043</v>
      </c>
    </row>
    <row r="8640" spans="1:9" x14ac:dyDescent="0.3">
      <c r="A8640" s="1">
        <f>VLOOKUP([1]SuperAuto!C9324,'[1]Dados Complementares'!$A$3:$C$28,3,FALSE)</f>
        <v>15</v>
      </c>
      <c r="B8640" s="1">
        <v>59</v>
      </c>
      <c r="C8640" s="1">
        <v>45.42</v>
      </c>
      <c r="D8640" s="1">
        <v>45</v>
      </c>
      <c r="F8640" s="1" t="s">
        <v>12</v>
      </c>
      <c r="I8640" s="1">
        <v>1.0763999999999996</v>
      </c>
    </row>
    <row r="8641" spans="1:9" x14ac:dyDescent="0.3">
      <c r="A8641" s="1">
        <f>VLOOKUP([1]SuperAuto!C9325,'[1]Dados Complementares'!$A$3:$C$28,3,FALSE)</f>
        <v>50</v>
      </c>
      <c r="B8641" s="1">
        <v>9</v>
      </c>
      <c r="C8641" s="1">
        <v>5.41</v>
      </c>
      <c r="D8641" s="1">
        <v>37</v>
      </c>
      <c r="F8641" s="1" t="s">
        <v>12</v>
      </c>
      <c r="I8641" s="1">
        <v>1.9799999999999995</v>
      </c>
    </row>
    <row r="8642" spans="1:9" x14ac:dyDescent="0.3">
      <c r="A8642" s="1">
        <f>VLOOKUP([1]SuperAuto!C9326,'[1]Dados Complementares'!$A$3:$C$28,3,FALSE)</f>
        <v>15</v>
      </c>
      <c r="B8642" s="1">
        <v>25</v>
      </c>
      <c r="C8642" s="1">
        <v>29.57</v>
      </c>
      <c r="D8642" s="1">
        <v>30</v>
      </c>
      <c r="F8642" s="1" t="s">
        <v>12</v>
      </c>
      <c r="I8642" s="1">
        <v>1.9722000000000008</v>
      </c>
    </row>
    <row r="8643" spans="1:9" x14ac:dyDescent="0.3">
      <c r="A8643" s="1">
        <f>VLOOKUP([1]SuperAuto!C9327,'[1]Dados Complementares'!$A$3:$C$28,3,FALSE)</f>
        <v>75</v>
      </c>
      <c r="B8643" s="1">
        <v>10</v>
      </c>
      <c r="C8643" s="1">
        <v>12.3</v>
      </c>
      <c r="D8643" s="1">
        <v>45</v>
      </c>
      <c r="F8643" s="1" t="s">
        <v>12</v>
      </c>
      <c r="I8643" s="1">
        <v>2.6219999999999999</v>
      </c>
    </row>
    <row r="8644" spans="1:9" x14ac:dyDescent="0.3">
      <c r="A8644" s="1">
        <f>VLOOKUP([1]SuperAuto!C9328,'[1]Dados Complementares'!$A$3:$C$28,3,FALSE)</f>
        <v>30</v>
      </c>
      <c r="B8644" s="1">
        <v>10</v>
      </c>
      <c r="C8644" s="1">
        <v>98.04</v>
      </c>
      <c r="D8644" s="1">
        <v>75</v>
      </c>
      <c r="F8644" s="1" t="s">
        <v>10</v>
      </c>
      <c r="G8644" s="1" t="s">
        <v>17</v>
      </c>
      <c r="I8644" s="1">
        <v>2.6219999999999999</v>
      </c>
    </row>
    <row r="8645" spans="1:9" x14ac:dyDescent="0.3">
      <c r="A8645" s="1">
        <f>VLOOKUP([1]SuperAuto!C9329,'[1]Dados Complementares'!$A$3:$C$28,3,FALSE)</f>
        <v>15</v>
      </c>
      <c r="B8645" s="1">
        <v>70</v>
      </c>
      <c r="C8645" s="1">
        <v>30.37</v>
      </c>
      <c r="D8645" s="1">
        <v>37</v>
      </c>
      <c r="F8645" s="1" t="s">
        <v>12</v>
      </c>
      <c r="I8645" s="1">
        <v>0.70199999999999818</v>
      </c>
    </row>
    <row r="8646" spans="1:9" x14ac:dyDescent="0.3">
      <c r="A8646" s="1">
        <f>VLOOKUP([1]SuperAuto!C9330,'[1]Dados Complementares'!$A$3:$C$28,3,FALSE)</f>
        <v>10</v>
      </c>
      <c r="B8646" s="1">
        <v>85</v>
      </c>
      <c r="C8646" s="1">
        <v>91.93</v>
      </c>
      <c r="D8646" s="1">
        <v>112</v>
      </c>
      <c r="F8646" s="1" t="s">
        <v>12</v>
      </c>
      <c r="I8646" s="1">
        <v>1.7783999999999907</v>
      </c>
    </row>
    <row r="8647" spans="1:9" x14ac:dyDescent="0.3">
      <c r="A8647" s="1">
        <f>VLOOKUP([1]SuperAuto!C9331,'[1]Dados Complementares'!$A$3:$C$28,3,FALSE)</f>
        <v>75</v>
      </c>
      <c r="B8647" s="1">
        <v>1</v>
      </c>
      <c r="C8647" s="1">
        <v>0.08</v>
      </c>
      <c r="D8647" s="1">
        <v>10</v>
      </c>
      <c r="F8647" s="1" t="s">
        <v>12</v>
      </c>
      <c r="I8647" s="1">
        <v>7.3889999999999993</v>
      </c>
    </row>
    <row r="8648" spans="1:9" x14ac:dyDescent="0.3">
      <c r="A8648" s="1">
        <f>VLOOKUP([1]SuperAuto!C9332,'[1]Dados Complementares'!$A$3:$C$28,3,FALSE)</f>
        <v>15</v>
      </c>
      <c r="B8648" s="1">
        <v>1</v>
      </c>
      <c r="C8648" s="1">
        <v>1.92</v>
      </c>
      <c r="D8648" s="1">
        <v>5</v>
      </c>
      <c r="F8648" s="1" t="s">
        <v>10</v>
      </c>
      <c r="G8648" s="1" t="s">
        <v>17</v>
      </c>
      <c r="I8648" s="1">
        <v>7.3889999999999993</v>
      </c>
    </row>
    <row r="8649" spans="1:9" x14ac:dyDescent="0.3">
      <c r="A8649" s="1">
        <f>VLOOKUP([1]SuperAuto!C9333,'[1]Dados Complementares'!$A$3:$C$28,3,FALSE)</f>
        <v>23</v>
      </c>
      <c r="B8649" s="1">
        <v>4</v>
      </c>
      <c r="C8649" s="1">
        <v>4.28</v>
      </c>
      <c r="D8649" s="1">
        <v>15</v>
      </c>
      <c r="F8649" s="1" t="s">
        <v>10</v>
      </c>
      <c r="G8649" s="1" t="s">
        <v>13</v>
      </c>
      <c r="I8649" s="1">
        <v>15.149999999999999</v>
      </c>
    </row>
    <row r="8650" spans="1:9" x14ac:dyDescent="0.3">
      <c r="A8650" s="1">
        <f>VLOOKUP([1]SuperAuto!C9334,'[1]Dados Complementares'!$A$3:$C$28,3,FALSE)</f>
        <v>27</v>
      </c>
      <c r="B8650" s="1">
        <v>2</v>
      </c>
      <c r="C8650" s="1">
        <v>8.61</v>
      </c>
      <c r="D8650" s="1">
        <v>10</v>
      </c>
      <c r="F8650" s="1" t="s">
        <v>10</v>
      </c>
      <c r="G8650" s="1" t="s">
        <v>17</v>
      </c>
      <c r="I8650" s="1">
        <v>8.64</v>
      </c>
    </row>
    <row r="8651" spans="1:9" x14ac:dyDescent="0.3">
      <c r="A8651" s="1">
        <f>VLOOKUP([1]SuperAuto!C9335,'[1]Dados Complementares'!$A$3:$C$28,3,FALSE)</f>
        <v>15</v>
      </c>
      <c r="B8651" s="1">
        <v>105</v>
      </c>
      <c r="C8651" s="1">
        <v>83.02</v>
      </c>
      <c r="D8651" s="1">
        <v>75</v>
      </c>
      <c r="F8651" s="1" t="s">
        <v>12</v>
      </c>
      <c r="I8651" s="1">
        <v>1.0764000000000067</v>
      </c>
    </row>
    <row r="8652" spans="1:9" x14ac:dyDescent="0.3">
      <c r="A8652" s="1">
        <f>VLOOKUP([1]SuperAuto!C9336,'[1]Dados Complementares'!$A$3:$C$28,3,FALSE)</f>
        <v>38</v>
      </c>
      <c r="B8652" s="1">
        <v>3</v>
      </c>
      <c r="C8652" s="1">
        <v>0.92</v>
      </c>
      <c r="D8652" s="1">
        <v>5</v>
      </c>
      <c r="F8652" s="1" t="s">
        <v>12</v>
      </c>
      <c r="I8652" s="1">
        <v>1.8450000000000002</v>
      </c>
    </row>
    <row r="8653" spans="1:9" x14ac:dyDescent="0.3">
      <c r="A8653" s="1">
        <f>VLOOKUP([1]SuperAuto!C9337,'[1]Dados Complementares'!$A$3:$C$28,3,FALSE)</f>
        <v>15</v>
      </c>
      <c r="B8653" s="1">
        <v>10</v>
      </c>
      <c r="C8653" s="1">
        <v>4.53</v>
      </c>
      <c r="D8653" s="1">
        <v>5</v>
      </c>
      <c r="F8653" s="1" t="s">
        <v>12</v>
      </c>
      <c r="I8653" s="1">
        <v>1.71</v>
      </c>
    </row>
    <row r="8654" spans="1:9" x14ac:dyDescent="0.3">
      <c r="A8654" s="1">
        <f>VLOOKUP([1]SuperAuto!C9338,'[1]Dados Complementares'!$A$3:$C$28,3,FALSE)</f>
        <v>47</v>
      </c>
      <c r="B8654" s="1">
        <v>1</v>
      </c>
      <c r="C8654" s="1">
        <v>1.87</v>
      </c>
      <c r="D8654" s="1">
        <v>10</v>
      </c>
      <c r="F8654" s="1" t="s">
        <v>10</v>
      </c>
      <c r="G8654" s="1" t="s">
        <v>16</v>
      </c>
      <c r="I8654" s="1">
        <v>17.733599999999999</v>
      </c>
    </row>
    <row r="8655" spans="1:9" x14ac:dyDescent="0.3">
      <c r="A8655" s="1">
        <f>VLOOKUP([1]SuperAuto!C9340,'[1]Dados Complementares'!$A$3:$C$28,3,FALSE)</f>
        <v>15</v>
      </c>
      <c r="B8655" s="1">
        <v>11</v>
      </c>
      <c r="C8655" s="1">
        <v>3.27</v>
      </c>
      <c r="D8655" s="1">
        <v>10</v>
      </c>
      <c r="F8655" s="1" t="s">
        <v>12</v>
      </c>
      <c r="I8655" s="1">
        <v>1.44</v>
      </c>
    </row>
    <row r="8656" spans="1:9" x14ac:dyDescent="0.3">
      <c r="A8656" s="1">
        <f>VLOOKUP([1]SuperAuto!C9341,'[1]Dados Complementares'!$A$3:$C$28,3,FALSE)</f>
        <v>38</v>
      </c>
      <c r="B8656" s="1">
        <v>1</v>
      </c>
      <c r="C8656" s="1">
        <v>0.78</v>
      </c>
      <c r="D8656" s="1">
        <v>5</v>
      </c>
      <c r="F8656" s="1" t="s">
        <v>10</v>
      </c>
      <c r="G8656" s="1" t="s">
        <v>17</v>
      </c>
      <c r="I8656" s="1">
        <v>7.3889999999999985</v>
      </c>
    </row>
    <row r="8657" spans="1:9" x14ac:dyDescent="0.3">
      <c r="A8657" s="1">
        <f>VLOOKUP([1]SuperAuto!C9342,'[1]Dados Complementares'!$A$3:$C$28,3,FALSE)</f>
        <v>75</v>
      </c>
      <c r="B8657" s="1">
        <v>23</v>
      </c>
      <c r="C8657" s="1">
        <v>16.39</v>
      </c>
      <c r="D8657" s="1">
        <v>30</v>
      </c>
      <c r="F8657" s="1" t="s">
        <v>12</v>
      </c>
      <c r="I8657" s="1">
        <v>1.4255999999999993</v>
      </c>
    </row>
    <row r="8658" spans="1:9" x14ac:dyDescent="0.3">
      <c r="A8658" s="1">
        <f>VLOOKUP([1]SuperAuto!C9343,'[1]Dados Complementares'!$A$3:$C$28,3,FALSE)</f>
        <v>15</v>
      </c>
      <c r="B8658" s="1">
        <v>3</v>
      </c>
      <c r="C8658" s="1">
        <v>0.77</v>
      </c>
      <c r="D8658" s="1">
        <v>10</v>
      </c>
      <c r="F8658" s="1" t="s">
        <v>12</v>
      </c>
      <c r="I8658" s="1">
        <v>5.5350000000000001</v>
      </c>
    </row>
    <row r="8659" spans="1:9" x14ac:dyDescent="0.3">
      <c r="A8659" s="1">
        <f>VLOOKUP([1]SuperAuto!C9345,'[1]Dados Complementares'!$A$3:$C$28,3,FALSE)</f>
        <v>30</v>
      </c>
      <c r="B8659" s="1">
        <v>137</v>
      </c>
      <c r="C8659" s="1">
        <v>100.63</v>
      </c>
      <c r="D8659" s="1">
        <v>112</v>
      </c>
      <c r="F8659" s="1" t="s">
        <v>12</v>
      </c>
      <c r="I8659" s="1">
        <v>13.860000000000014</v>
      </c>
    </row>
    <row r="8660" spans="1:9" x14ac:dyDescent="0.3">
      <c r="A8660" s="1">
        <f>VLOOKUP([1]SuperAuto!C9346,'[1]Dados Complementares'!$A$3:$C$28,3,FALSE)</f>
        <v>5</v>
      </c>
      <c r="B8660" s="1">
        <v>9</v>
      </c>
      <c r="C8660" s="1">
        <v>2.11</v>
      </c>
      <c r="D8660" s="1">
        <v>15</v>
      </c>
      <c r="F8660" s="1" t="s">
        <v>12</v>
      </c>
      <c r="I8660" s="1">
        <v>1.98</v>
      </c>
    </row>
    <row r="8661" spans="1:9" x14ac:dyDescent="0.3">
      <c r="A8661" s="1">
        <f>VLOOKUP([1]SuperAuto!C9347,'[1]Dados Complementares'!$A$3:$C$28,3,FALSE)</f>
        <v>38</v>
      </c>
      <c r="B8661" s="1">
        <v>1</v>
      </c>
      <c r="C8661" s="1">
        <v>2.1</v>
      </c>
      <c r="D8661" s="1">
        <v>15</v>
      </c>
      <c r="F8661" s="1" t="s">
        <v>12</v>
      </c>
      <c r="I8661" s="1">
        <v>7.3889999999999993</v>
      </c>
    </row>
    <row r="8662" spans="1:9" x14ac:dyDescent="0.3">
      <c r="A8662" s="1">
        <f>VLOOKUP([1]SuperAuto!C9348,'[1]Dados Complementares'!$A$3:$C$28,3,FALSE)</f>
        <v>15</v>
      </c>
      <c r="B8662" s="1">
        <v>50</v>
      </c>
      <c r="C8662" s="1">
        <v>50.67</v>
      </c>
      <c r="D8662" s="1">
        <v>75</v>
      </c>
      <c r="F8662" s="1" t="s">
        <v>12</v>
      </c>
      <c r="I8662" s="1">
        <v>11.559600000000003</v>
      </c>
    </row>
    <row r="8663" spans="1:9" x14ac:dyDescent="0.3">
      <c r="A8663" s="1">
        <f>VLOOKUP([1]SuperAuto!C9349,'[1]Dados Complementares'!$A$3:$C$28,3,FALSE)</f>
        <v>15</v>
      </c>
      <c r="B8663" s="1">
        <v>3</v>
      </c>
      <c r="C8663" s="1">
        <v>0.42</v>
      </c>
      <c r="D8663" s="1">
        <v>10</v>
      </c>
      <c r="F8663" s="1" t="s">
        <v>12</v>
      </c>
      <c r="I8663" s="1">
        <v>5.5349999999999993</v>
      </c>
    </row>
    <row r="8664" spans="1:9" x14ac:dyDescent="0.3">
      <c r="A8664" s="1">
        <f>VLOOKUP([1]SuperAuto!C9350,'[1]Dados Complementares'!$A$3:$C$28,3,FALSE)</f>
        <v>15</v>
      </c>
      <c r="B8664" s="1">
        <v>2</v>
      </c>
      <c r="C8664" s="1">
        <v>1.04</v>
      </c>
      <c r="D8664" s="1">
        <v>5</v>
      </c>
      <c r="F8664" s="1" t="s">
        <v>10</v>
      </c>
      <c r="G8664" s="1" t="s">
        <v>17</v>
      </c>
      <c r="I8664" s="1">
        <v>6.4799999999999995</v>
      </c>
    </row>
    <row r="8665" spans="1:9" x14ac:dyDescent="0.3">
      <c r="A8665" s="1">
        <f>VLOOKUP([1]SuperAuto!C9351,'[1]Dados Complementares'!$A$3:$C$28,3,FALSE)</f>
        <v>50</v>
      </c>
      <c r="B8665" s="1">
        <v>62</v>
      </c>
      <c r="C8665" s="1">
        <v>56</v>
      </c>
      <c r="D8665" s="1">
        <v>75</v>
      </c>
      <c r="F8665" s="1" t="s">
        <v>12</v>
      </c>
      <c r="I8665" s="1">
        <v>1.0764000000000067</v>
      </c>
    </row>
    <row r="8666" spans="1:9" x14ac:dyDescent="0.3">
      <c r="A8666" s="1">
        <f>VLOOKUP([1]SuperAuto!C9352,'[1]Dados Complementares'!$A$3:$C$28,3,FALSE)</f>
        <v>57</v>
      </c>
      <c r="B8666" s="1">
        <v>0</v>
      </c>
      <c r="C8666" s="1">
        <v>3.13</v>
      </c>
      <c r="D8666" s="1">
        <v>30</v>
      </c>
      <c r="F8666" s="1" t="s">
        <v>12</v>
      </c>
      <c r="I8666" s="1">
        <v>23.969999999999995</v>
      </c>
    </row>
    <row r="8667" spans="1:9" x14ac:dyDescent="0.3">
      <c r="A8667" s="1">
        <f>VLOOKUP([1]SuperAuto!C9353,'[1]Dados Complementares'!$A$3:$C$28,3,FALSE)</f>
        <v>57</v>
      </c>
      <c r="B8667" s="1">
        <v>74</v>
      </c>
      <c r="C8667" s="1">
        <v>55.12</v>
      </c>
      <c r="D8667" s="1">
        <v>45</v>
      </c>
      <c r="F8667" s="1" t="s">
        <v>12</v>
      </c>
      <c r="I8667" s="1">
        <v>1.2635999999999967</v>
      </c>
    </row>
    <row r="8668" spans="1:9" x14ac:dyDescent="0.3">
      <c r="A8668" s="1">
        <f>VLOOKUP([1]SuperAuto!C9354,'[1]Dados Complementares'!$A$3:$C$28,3,FALSE)</f>
        <v>50</v>
      </c>
      <c r="B8668" s="1">
        <v>49</v>
      </c>
      <c r="C8668" s="1">
        <v>43.24</v>
      </c>
      <c r="D8668" s="1">
        <v>45</v>
      </c>
      <c r="F8668" s="1" t="s">
        <v>12</v>
      </c>
      <c r="I8668" s="1">
        <v>1.7783999999999978</v>
      </c>
    </row>
    <row r="8669" spans="1:9" x14ac:dyDescent="0.3">
      <c r="A8669" s="1">
        <f>VLOOKUP([1]SuperAuto!C9355,'[1]Dados Complementares'!$A$3:$C$28,3,FALSE)</f>
        <v>20</v>
      </c>
      <c r="B8669" s="1">
        <v>12</v>
      </c>
      <c r="C8669" s="1">
        <v>6.82</v>
      </c>
      <c r="D8669" s="1">
        <v>45</v>
      </c>
      <c r="F8669" s="1" t="s">
        <v>12</v>
      </c>
      <c r="I8669" s="1">
        <v>1.9458000000000002</v>
      </c>
    </row>
    <row r="8670" spans="1:9" x14ac:dyDescent="0.3">
      <c r="A8670" s="1">
        <f>VLOOKUP([1]SuperAuto!C9356,'[1]Dados Complementares'!$A$3:$C$28,3,FALSE)</f>
        <v>23</v>
      </c>
      <c r="B8670" s="1">
        <v>1</v>
      </c>
      <c r="C8670" s="1">
        <v>0</v>
      </c>
      <c r="D8670" s="1">
        <v>45</v>
      </c>
      <c r="F8670" s="1" t="s">
        <v>12</v>
      </c>
      <c r="I8670" s="1">
        <v>29.069999999999997</v>
      </c>
    </row>
    <row r="8671" spans="1:9" x14ac:dyDescent="0.3">
      <c r="A8671" s="1">
        <f>VLOOKUP([1]SuperAuto!C9357,'[1]Dados Complementares'!$A$3:$C$28,3,FALSE)</f>
        <v>38</v>
      </c>
      <c r="B8671" s="1">
        <v>3</v>
      </c>
      <c r="C8671" s="1">
        <v>0.83</v>
      </c>
      <c r="D8671" s="1">
        <v>5</v>
      </c>
      <c r="F8671" s="1" t="s">
        <v>10</v>
      </c>
      <c r="G8671" s="1" t="s">
        <v>16</v>
      </c>
      <c r="I8671" s="1">
        <v>11.069999999999999</v>
      </c>
    </row>
    <row r="8672" spans="1:9" x14ac:dyDescent="0.3">
      <c r="A8672" s="1">
        <f>VLOOKUP([1]SuperAuto!C9358,'[1]Dados Complementares'!$A$3:$C$28,3,FALSE)</f>
        <v>15</v>
      </c>
      <c r="B8672" s="1">
        <v>2</v>
      </c>
      <c r="C8672" s="1">
        <v>0.94</v>
      </c>
      <c r="D8672" s="1">
        <v>10</v>
      </c>
      <c r="F8672" s="1" t="s">
        <v>12</v>
      </c>
      <c r="I8672" s="1">
        <v>6.48</v>
      </c>
    </row>
    <row r="8673" spans="1:9" x14ac:dyDescent="0.3">
      <c r="A8673" s="1">
        <f>VLOOKUP([1]SuperAuto!C9359,'[1]Dados Complementares'!$A$3:$C$28,3,FALSE)</f>
        <v>15</v>
      </c>
      <c r="B8673" s="1">
        <v>3</v>
      </c>
      <c r="C8673" s="1">
        <v>1.19</v>
      </c>
      <c r="D8673" s="1">
        <v>10</v>
      </c>
      <c r="F8673" s="1" t="s">
        <v>12</v>
      </c>
      <c r="I8673" s="1">
        <v>5.5350000000000001</v>
      </c>
    </row>
    <row r="8674" spans="1:9" x14ac:dyDescent="0.3">
      <c r="A8674" s="1">
        <f>VLOOKUP([1]SuperAuto!C9360,'[1]Dados Complementares'!$A$3:$C$28,3,FALSE)</f>
        <v>5</v>
      </c>
      <c r="B8674" s="1">
        <v>2</v>
      </c>
      <c r="C8674" s="1">
        <v>0.92</v>
      </c>
      <c r="D8674" s="1">
        <v>5</v>
      </c>
      <c r="F8674" s="1" t="s">
        <v>12</v>
      </c>
      <c r="I8674" s="1">
        <v>6.4799999999999995</v>
      </c>
    </row>
    <row r="8675" spans="1:9" x14ac:dyDescent="0.3">
      <c r="A8675" s="1">
        <f>VLOOKUP([1]SuperAuto!C9361,'[1]Dados Complementares'!$A$3:$C$28,3,FALSE)</f>
        <v>47</v>
      </c>
      <c r="B8675" s="1">
        <v>1</v>
      </c>
      <c r="C8675" s="1">
        <v>0.37</v>
      </c>
      <c r="D8675" s="1">
        <v>10</v>
      </c>
      <c r="F8675" s="1" t="s">
        <v>12</v>
      </c>
      <c r="I8675" s="1">
        <v>7.3889999999999993</v>
      </c>
    </row>
    <row r="8676" spans="1:9" x14ac:dyDescent="0.3">
      <c r="A8676" s="1">
        <f>VLOOKUP([1]SuperAuto!C9362,'[1]Dados Complementares'!$A$3:$C$28,3,FALSE)</f>
        <v>15</v>
      </c>
      <c r="B8676" s="1">
        <v>132</v>
      </c>
      <c r="C8676" s="1">
        <v>59.55</v>
      </c>
      <c r="D8676" s="1">
        <v>75</v>
      </c>
      <c r="F8676" s="1" t="s">
        <v>12</v>
      </c>
      <c r="I8676" s="1">
        <v>8.6855999999999938</v>
      </c>
    </row>
    <row r="8677" spans="1:9" x14ac:dyDescent="0.3">
      <c r="A8677" s="1">
        <f>VLOOKUP([1]SuperAuto!C9363,'[1]Dados Complementares'!$A$3:$C$28,3,FALSE)</f>
        <v>23</v>
      </c>
      <c r="B8677" s="1">
        <v>1</v>
      </c>
      <c r="C8677" s="1">
        <v>2.63</v>
      </c>
      <c r="D8677" s="1">
        <v>25</v>
      </c>
      <c r="F8677" s="1" t="s">
        <v>12</v>
      </c>
      <c r="I8677" s="1">
        <v>14.777999999999999</v>
      </c>
    </row>
    <row r="8678" spans="1:9" x14ac:dyDescent="0.3">
      <c r="A8678" s="1">
        <f>VLOOKUP([1]SuperAuto!C9365,'[1]Dados Complementares'!$A$3:$C$28,3,FALSE)</f>
        <v>15</v>
      </c>
      <c r="B8678" s="1">
        <v>2</v>
      </c>
      <c r="C8678" s="1">
        <v>0.85</v>
      </c>
      <c r="D8678" s="1">
        <v>10</v>
      </c>
      <c r="F8678" s="1" t="s">
        <v>12</v>
      </c>
      <c r="I8678" s="1">
        <v>6.4799999999999995</v>
      </c>
    </row>
    <row r="8679" spans="1:9" x14ac:dyDescent="0.3">
      <c r="A8679" s="1">
        <f>VLOOKUP([1]SuperAuto!C9366,'[1]Dados Complementares'!$A$3:$C$28,3,FALSE)</f>
        <v>57</v>
      </c>
      <c r="B8679" s="1">
        <v>25</v>
      </c>
      <c r="C8679" s="1">
        <v>13.37</v>
      </c>
      <c r="D8679" s="1">
        <v>15</v>
      </c>
      <c r="F8679" s="1" t="s">
        <v>12</v>
      </c>
      <c r="I8679" s="1">
        <v>0.7784999999999993</v>
      </c>
    </row>
    <row r="8680" spans="1:9" x14ac:dyDescent="0.3">
      <c r="A8680" s="1">
        <f>VLOOKUP([1]SuperAuto!C9367,'[1]Dados Complementares'!$A$3:$C$28,3,FALSE)</f>
        <v>15</v>
      </c>
      <c r="B8680" s="1">
        <v>44</v>
      </c>
      <c r="C8680" s="1">
        <v>67.150000000000006</v>
      </c>
      <c r="D8680" s="1">
        <v>75</v>
      </c>
      <c r="F8680" s="1" t="s">
        <v>12</v>
      </c>
      <c r="I8680" s="1">
        <v>1.0763999999999925</v>
      </c>
    </row>
    <row r="8681" spans="1:9" x14ac:dyDescent="0.3">
      <c r="A8681" s="1">
        <f>VLOOKUP([1]SuperAuto!C9368,'[1]Dados Complementares'!$A$3:$C$28,3,FALSE)</f>
        <v>15</v>
      </c>
      <c r="B8681" s="1">
        <v>1</v>
      </c>
      <c r="C8681" s="1">
        <v>0.79</v>
      </c>
      <c r="D8681" s="1">
        <v>37</v>
      </c>
      <c r="F8681" s="1" t="s">
        <v>12</v>
      </c>
      <c r="I8681" s="1">
        <v>17.733599999999999</v>
      </c>
    </row>
    <row r="8682" spans="1:9" x14ac:dyDescent="0.3">
      <c r="A8682" s="1">
        <f>VLOOKUP([1]SuperAuto!C9369,'[1]Dados Complementares'!$A$3:$C$28,3,FALSE)</f>
        <v>75</v>
      </c>
      <c r="B8682" s="1">
        <v>1</v>
      </c>
      <c r="C8682" s="1">
        <v>15.25</v>
      </c>
      <c r="D8682" s="1">
        <v>45</v>
      </c>
      <c r="F8682" s="1" t="s">
        <v>10</v>
      </c>
      <c r="G8682" s="1" t="s">
        <v>23</v>
      </c>
      <c r="I8682" s="1">
        <v>38.25</v>
      </c>
    </row>
    <row r="8683" spans="1:9" x14ac:dyDescent="0.3">
      <c r="A8683" s="1">
        <f>VLOOKUP([1]SuperAuto!C9370,'[1]Dados Complementares'!$A$3:$C$28,3,FALSE)</f>
        <v>27</v>
      </c>
      <c r="B8683" s="1">
        <v>86</v>
      </c>
      <c r="C8683" s="1">
        <v>72.41</v>
      </c>
      <c r="D8683" s="1">
        <v>45</v>
      </c>
      <c r="F8683" s="1" t="s">
        <v>10</v>
      </c>
      <c r="G8683" s="1" t="s">
        <v>16</v>
      </c>
      <c r="I8683" s="1">
        <v>13.86</v>
      </c>
    </row>
    <row r="8684" spans="1:9" x14ac:dyDescent="0.3">
      <c r="A8684" s="1">
        <f>VLOOKUP([1]SuperAuto!C9371,'[1]Dados Complementares'!$A$3:$C$28,3,FALSE)</f>
        <v>36</v>
      </c>
      <c r="B8684" s="1">
        <v>2</v>
      </c>
      <c r="C8684" s="1">
        <v>0.83</v>
      </c>
      <c r="D8684" s="1">
        <v>5</v>
      </c>
      <c r="F8684" s="1" t="s">
        <v>12</v>
      </c>
      <c r="I8684" s="1">
        <v>6.4799999999999995</v>
      </c>
    </row>
    <row r="8685" spans="1:9" x14ac:dyDescent="0.3">
      <c r="A8685" s="1">
        <f>VLOOKUP([1]SuperAuto!C9372,'[1]Dados Complementares'!$A$3:$C$28,3,FALSE)</f>
        <v>38</v>
      </c>
      <c r="B8685" s="1">
        <v>1</v>
      </c>
      <c r="C8685" s="1">
        <v>3.11</v>
      </c>
      <c r="D8685" s="1">
        <v>10</v>
      </c>
      <c r="F8685" s="1" t="s">
        <v>10</v>
      </c>
      <c r="G8685" s="1" t="s">
        <v>16</v>
      </c>
      <c r="I8685" s="1">
        <v>24.63</v>
      </c>
    </row>
    <row r="8686" spans="1:9" x14ac:dyDescent="0.3">
      <c r="A8686" s="1">
        <f>VLOOKUP([1]SuperAuto!C9373,'[1]Dados Complementares'!$A$3:$C$28,3,FALSE)</f>
        <v>5</v>
      </c>
      <c r="B8686" s="1">
        <v>42</v>
      </c>
      <c r="C8686" s="1">
        <v>108.03</v>
      </c>
      <c r="D8686" s="1">
        <v>75</v>
      </c>
      <c r="F8686" s="1" t="s">
        <v>12</v>
      </c>
      <c r="I8686" s="1">
        <v>1.0764000000000209</v>
      </c>
    </row>
    <row r="8687" spans="1:9" x14ac:dyDescent="0.3">
      <c r="A8687" s="1">
        <f>VLOOKUP([1]SuperAuto!C9374,'[1]Dados Complementares'!$A$3:$C$28,3,FALSE)</f>
        <v>50</v>
      </c>
      <c r="B8687" s="1">
        <v>5</v>
      </c>
      <c r="C8687" s="1">
        <v>3.33</v>
      </c>
      <c r="D8687" s="1">
        <v>10</v>
      </c>
      <c r="F8687" s="1" t="s">
        <v>12</v>
      </c>
      <c r="I8687" s="1">
        <v>3.5999999999999996</v>
      </c>
    </row>
    <row r="8688" spans="1:9" x14ac:dyDescent="0.3">
      <c r="A8688" s="1">
        <f>VLOOKUP([1]SuperAuto!C9375,'[1]Dados Complementares'!$A$3:$C$28,3,FALSE)</f>
        <v>47</v>
      </c>
      <c r="B8688" s="1">
        <v>1</v>
      </c>
      <c r="C8688" s="1">
        <v>0.39</v>
      </c>
      <c r="D8688" s="1">
        <v>5</v>
      </c>
      <c r="F8688" s="1" t="s">
        <v>10</v>
      </c>
      <c r="G8688" s="1" t="s">
        <v>17</v>
      </c>
      <c r="I8688" s="1">
        <v>7.3889999999999993</v>
      </c>
    </row>
    <row r="8689" spans="1:9" x14ac:dyDescent="0.3">
      <c r="A8689" s="1">
        <f>VLOOKUP([1]SuperAuto!C9376,'[1]Dados Complementares'!$A$3:$C$28,3,FALSE)</f>
        <v>36</v>
      </c>
      <c r="B8689" s="1">
        <v>1</v>
      </c>
      <c r="C8689" s="1">
        <v>0.33</v>
      </c>
      <c r="D8689" s="1">
        <v>37</v>
      </c>
      <c r="F8689" s="1" t="s">
        <v>12</v>
      </c>
      <c r="I8689" s="1">
        <v>24.63</v>
      </c>
    </row>
    <row r="8690" spans="1:9" x14ac:dyDescent="0.3">
      <c r="A8690" s="1">
        <f>VLOOKUP([1]SuperAuto!C9377,'[1]Dados Complementares'!$A$3:$C$28,3,FALSE)</f>
        <v>36</v>
      </c>
      <c r="B8690" s="1">
        <v>1</v>
      </c>
      <c r="C8690" s="1">
        <v>1.05</v>
      </c>
      <c r="D8690" s="1">
        <v>15</v>
      </c>
      <c r="F8690" s="1" t="s">
        <v>12</v>
      </c>
      <c r="I8690" s="1">
        <v>7.3890000000000002</v>
      </c>
    </row>
    <row r="8691" spans="1:9" x14ac:dyDescent="0.3">
      <c r="A8691" s="1">
        <f>VLOOKUP([1]SuperAuto!C9378,'[1]Dados Complementares'!$A$3:$C$28,3,FALSE)</f>
        <v>15</v>
      </c>
      <c r="B8691" s="1">
        <v>42</v>
      </c>
      <c r="C8691" s="1">
        <v>99.73</v>
      </c>
      <c r="D8691" s="1">
        <v>75</v>
      </c>
      <c r="F8691" s="1" t="s">
        <v>12</v>
      </c>
      <c r="I8691" s="1">
        <v>1.7784000000000049</v>
      </c>
    </row>
    <row r="8692" spans="1:9" x14ac:dyDescent="0.3">
      <c r="A8692" s="1">
        <f>VLOOKUP([1]SuperAuto!C9379,'[1]Dados Complementares'!$A$3:$C$28,3,FALSE)</f>
        <v>15</v>
      </c>
      <c r="B8692" s="1">
        <v>56</v>
      </c>
      <c r="C8692" s="1">
        <v>171.99</v>
      </c>
      <c r="D8692" s="1">
        <v>150</v>
      </c>
      <c r="F8692" s="1" t="s">
        <v>12</v>
      </c>
      <c r="I8692" s="1">
        <v>14.939999999999998</v>
      </c>
    </row>
    <row r="8693" spans="1:9" x14ac:dyDescent="0.3">
      <c r="A8693" s="1">
        <f>VLOOKUP([1]SuperAuto!C9380,'[1]Dados Complementares'!$A$3:$C$28,3,FALSE)</f>
        <v>15</v>
      </c>
      <c r="B8693" s="1">
        <v>80</v>
      </c>
      <c r="C8693" s="1">
        <v>56.42</v>
      </c>
      <c r="D8693" s="1">
        <v>75</v>
      </c>
      <c r="F8693" s="1" t="s">
        <v>12</v>
      </c>
      <c r="I8693" s="1">
        <v>10.533600000000007</v>
      </c>
    </row>
    <row r="8694" spans="1:9" x14ac:dyDescent="0.3">
      <c r="A8694" s="1">
        <f>VLOOKUP([1]SuperAuto!C9381,'[1]Dados Complementares'!$A$3:$C$28,3,FALSE)</f>
        <v>38</v>
      </c>
      <c r="B8694" s="1">
        <v>56</v>
      </c>
      <c r="C8694" s="1">
        <v>71.239999999999995</v>
      </c>
      <c r="D8694" s="1">
        <v>45</v>
      </c>
      <c r="F8694" s="1" t="s">
        <v>10</v>
      </c>
      <c r="G8694" s="1" t="s">
        <v>17</v>
      </c>
      <c r="I8694" s="1">
        <v>1.0763999999999925</v>
      </c>
    </row>
    <row r="8695" spans="1:9" x14ac:dyDescent="0.3">
      <c r="A8695" s="1">
        <f>VLOOKUP([1]SuperAuto!C9382,'[1]Dados Complementares'!$A$3:$C$28,3,FALSE)</f>
        <v>75</v>
      </c>
      <c r="B8695" s="1">
        <v>20</v>
      </c>
      <c r="C8695" s="1">
        <v>34.01</v>
      </c>
      <c r="D8695" s="1">
        <v>150</v>
      </c>
      <c r="F8695" s="1" t="s">
        <v>12</v>
      </c>
      <c r="I8695" s="1">
        <v>12.972000000000001</v>
      </c>
    </row>
    <row r="8696" spans="1:9" x14ac:dyDescent="0.3">
      <c r="A8696" s="1">
        <f>VLOOKUP([1]SuperAuto!C9383,'[1]Dados Complementares'!$A$3:$C$28,3,FALSE)</f>
        <v>50</v>
      </c>
      <c r="B8696" s="1">
        <v>3</v>
      </c>
      <c r="C8696" s="1">
        <v>0.53</v>
      </c>
      <c r="D8696" s="1">
        <v>37</v>
      </c>
      <c r="F8696" s="1" t="s">
        <v>12</v>
      </c>
      <c r="I8696" s="1">
        <v>11.069999999999999</v>
      </c>
    </row>
    <row r="8697" spans="1:9" x14ac:dyDescent="0.3">
      <c r="A8697" s="1">
        <f>VLOOKUP([1]SuperAuto!C9384,'[1]Dados Complementares'!$A$3:$C$28,3,FALSE)</f>
        <v>152</v>
      </c>
      <c r="B8697" s="1">
        <v>2</v>
      </c>
      <c r="C8697" s="1">
        <v>0.57999999999999996</v>
      </c>
      <c r="D8697" s="1">
        <v>10</v>
      </c>
      <c r="F8697" s="1" t="s">
        <v>12</v>
      </c>
      <c r="I8697" s="1">
        <v>6.4799999999999995</v>
      </c>
    </row>
    <row r="8698" spans="1:9" x14ac:dyDescent="0.3">
      <c r="A8698" s="1">
        <f>VLOOKUP([1]SuperAuto!C9385,'[1]Dados Complementares'!$A$3:$C$28,3,FALSE)</f>
        <v>5</v>
      </c>
      <c r="B8698" s="1">
        <v>91</v>
      </c>
      <c r="C8698" s="1">
        <v>45.97</v>
      </c>
      <c r="D8698" s="1">
        <v>75</v>
      </c>
      <c r="F8698" s="1" t="s">
        <v>10</v>
      </c>
      <c r="G8698" s="1" t="s">
        <v>13</v>
      </c>
      <c r="I8698" s="1">
        <v>2.3400000000000034</v>
      </c>
    </row>
    <row r="8699" spans="1:9" x14ac:dyDescent="0.3">
      <c r="A8699" s="1">
        <f>VLOOKUP([1]SuperAuto!C9386,'[1]Dados Complementares'!$A$3:$C$28,3,FALSE)</f>
        <v>75</v>
      </c>
      <c r="B8699" s="1">
        <v>38</v>
      </c>
      <c r="C8699" s="1">
        <v>17.07</v>
      </c>
      <c r="D8699" s="1">
        <v>15</v>
      </c>
      <c r="F8699" s="1" t="s">
        <v>12</v>
      </c>
      <c r="I8699" s="1">
        <v>0.71099999999999852</v>
      </c>
    </row>
    <row r="8700" spans="1:9" x14ac:dyDescent="0.3">
      <c r="A8700" s="1">
        <f>VLOOKUP([1]SuperAuto!C9387,'[1]Dados Complementares'!$A$3:$C$28,3,FALSE)</f>
        <v>20</v>
      </c>
      <c r="B8700" s="1">
        <v>25</v>
      </c>
      <c r="C8700" s="1">
        <v>27.98</v>
      </c>
      <c r="D8700" s="1">
        <v>45</v>
      </c>
      <c r="F8700" s="1" t="s">
        <v>10</v>
      </c>
      <c r="G8700" s="1" t="s">
        <v>13</v>
      </c>
      <c r="I8700" s="1">
        <v>18.899999999999995</v>
      </c>
    </row>
    <row r="8701" spans="1:9" x14ac:dyDescent="0.3">
      <c r="A8701" s="1">
        <f>VLOOKUP([1]SuperAuto!C9388,'[1]Dados Complementares'!$A$3:$C$28,3,FALSE)</f>
        <v>152</v>
      </c>
      <c r="B8701" s="1">
        <v>2</v>
      </c>
      <c r="C8701" s="1">
        <v>6.44</v>
      </c>
      <c r="D8701" s="1">
        <v>25</v>
      </c>
      <c r="F8701" s="1" t="s">
        <v>12</v>
      </c>
      <c r="I8701" s="1">
        <v>12.959999999999997</v>
      </c>
    </row>
    <row r="8702" spans="1:9" x14ac:dyDescent="0.3">
      <c r="A8702" s="1">
        <f>VLOOKUP([1]SuperAuto!C9389,'[1]Dados Complementares'!$A$3:$C$28,3,FALSE)</f>
        <v>5</v>
      </c>
      <c r="B8702" s="1">
        <v>1</v>
      </c>
      <c r="C8702" s="1">
        <v>0.71</v>
      </c>
      <c r="D8702" s="1">
        <v>10</v>
      </c>
      <c r="F8702" s="1" t="s">
        <v>12</v>
      </c>
      <c r="I8702" s="1">
        <v>7.3890000000000002</v>
      </c>
    </row>
    <row r="8703" spans="1:9" x14ac:dyDescent="0.3">
      <c r="A8703" s="1">
        <f>VLOOKUP([1]SuperAuto!C9390,'[1]Dados Complementares'!$A$3:$C$28,3,FALSE)</f>
        <v>23</v>
      </c>
      <c r="B8703" s="1">
        <v>2</v>
      </c>
      <c r="C8703" s="1">
        <v>0</v>
      </c>
      <c r="D8703" s="1">
        <v>5</v>
      </c>
      <c r="F8703" s="1" t="s">
        <v>12</v>
      </c>
      <c r="I8703" s="1">
        <v>4.3199999999999994</v>
      </c>
    </row>
    <row r="8704" spans="1:9" x14ac:dyDescent="0.3">
      <c r="A8704" s="1">
        <f>VLOOKUP([1]SuperAuto!C9392,'[1]Dados Complementares'!$A$3:$C$28,3,FALSE)</f>
        <v>38</v>
      </c>
      <c r="B8704" s="1">
        <v>1</v>
      </c>
      <c r="C8704" s="1">
        <v>1.94</v>
      </c>
      <c r="D8704" s="1">
        <v>45</v>
      </c>
      <c r="F8704" s="1" t="s">
        <v>12</v>
      </c>
      <c r="I8704" s="1">
        <v>7.3889999999999993</v>
      </c>
    </row>
    <row r="8705" spans="1:9" x14ac:dyDescent="0.3">
      <c r="A8705" s="1">
        <f>VLOOKUP([1]SuperAuto!C9393,'[1]Dados Complementares'!$A$3:$C$28,3,FALSE)</f>
        <v>75</v>
      </c>
      <c r="B8705" s="1">
        <v>24</v>
      </c>
      <c r="C8705" s="1">
        <v>19.739999999999998</v>
      </c>
      <c r="D8705" s="1">
        <v>45</v>
      </c>
      <c r="F8705" s="1" t="s">
        <v>12</v>
      </c>
      <c r="I8705" s="1">
        <v>1.2006000000000014</v>
      </c>
    </row>
    <row r="8706" spans="1:9" x14ac:dyDescent="0.3">
      <c r="A8706" s="1">
        <f>VLOOKUP([1]SuperAuto!C9394,'[1]Dados Complementares'!$A$3:$C$28,3,FALSE)</f>
        <v>15</v>
      </c>
      <c r="B8706" s="1">
        <v>72</v>
      </c>
      <c r="C8706" s="1">
        <v>136.58000000000001</v>
      </c>
      <c r="D8706" s="1">
        <v>150</v>
      </c>
      <c r="F8706" s="1" t="s">
        <v>12</v>
      </c>
      <c r="I8706" s="1">
        <v>1.2635999999999967</v>
      </c>
    </row>
    <row r="8707" spans="1:9" x14ac:dyDescent="0.3">
      <c r="A8707" s="1">
        <f>VLOOKUP([1]SuperAuto!C9395,'[1]Dados Complementares'!$A$3:$C$28,3,FALSE)</f>
        <v>75</v>
      </c>
      <c r="B8707" s="1">
        <v>2</v>
      </c>
      <c r="C8707" s="1">
        <v>1.32</v>
      </c>
      <c r="D8707" s="1">
        <v>10</v>
      </c>
      <c r="F8707" s="1" t="s">
        <v>12</v>
      </c>
      <c r="I8707" s="1">
        <v>6.4799999999999986</v>
      </c>
    </row>
    <row r="8708" spans="1:9" x14ac:dyDescent="0.3">
      <c r="A8708" s="1">
        <f>VLOOKUP([1]SuperAuto!C9396,'[1]Dados Complementares'!$A$3:$C$28,3,FALSE)</f>
        <v>23</v>
      </c>
      <c r="B8708" s="1">
        <v>59</v>
      </c>
      <c r="C8708" s="1">
        <v>84.28</v>
      </c>
      <c r="D8708" s="1">
        <v>150</v>
      </c>
      <c r="F8708" s="1" t="s">
        <v>12</v>
      </c>
      <c r="I8708" s="1">
        <v>1.7784000000000049</v>
      </c>
    </row>
    <row r="8709" spans="1:9" x14ac:dyDescent="0.3">
      <c r="A8709" s="1">
        <f>VLOOKUP([1]SuperAuto!C9397,'[1]Dados Complementares'!$A$3:$C$28,3,FALSE)</f>
        <v>15</v>
      </c>
      <c r="B8709" s="1">
        <v>14</v>
      </c>
      <c r="C8709" s="1">
        <v>5.0599999999999996</v>
      </c>
      <c r="D8709" s="1">
        <v>10</v>
      </c>
      <c r="F8709" s="1" t="s">
        <v>12</v>
      </c>
      <c r="I8709" s="1">
        <v>0.99000000000000021</v>
      </c>
    </row>
    <row r="8710" spans="1:9" x14ac:dyDescent="0.3">
      <c r="A8710" s="1">
        <f>VLOOKUP([1]SuperAuto!C9398,'[1]Dados Complementares'!$A$3:$C$28,3,FALSE)</f>
        <v>50</v>
      </c>
      <c r="B8710" s="1">
        <v>52</v>
      </c>
      <c r="C8710" s="1">
        <v>64.290000000000006</v>
      </c>
      <c r="D8710" s="1">
        <v>75</v>
      </c>
      <c r="F8710" s="1" t="s">
        <v>12</v>
      </c>
      <c r="I8710" s="1">
        <v>9.475200000000001</v>
      </c>
    </row>
    <row r="8711" spans="1:9" x14ac:dyDescent="0.3">
      <c r="A8711" s="1">
        <f>VLOOKUP([1]SuperAuto!C9399,'[1]Dados Complementares'!$A$3:$C$28,3,FALSE)</f>
        <v>15</v>
      </c>
      <c r="B8711" s="1">
        <v>1</v>
      </c>
      <c r="C8711" s="1">
        <v>4.5599999999999996</v>
      </c>
      <c r="D8711" s="1">
        <v>10</v>
      </c>
      <c r="F8711" s="1" t="s">
        <v>12</v>
      </c>
      <c r="I8711" s="1">
        <v>9.8520000000000003</v>
      </c>
    </row>
    <row r="8712" spans="1:9" x14ac:dyDescent="0.3">
      <c r="A8712" s="1">
        <f>VLOOKUP([1]SuperAuto!C9400,'[1]Dados Complementares'!$A$3:$C$28,3,FALSE)</f>
        <v>23</v>
      </c>
      <c r="B8712" s="1">
        <v>1</v>
      </c>
      <c r="C8712" s="1">
        <v>0.19</v>
      </c>
      <c r="D8712" s="1">
        <v>5</v>
      </c>
      <c r="F8712" s="1" t="s">
        <v>10</v>
      </c>
      <c r="G8712" s="1" t="s">
        <v>17</v>
      </c>
      <c r="I8712" s="1">
        <v>7.3889999999999993</v>
      </c>
    </row>
    <row r="8713" spans="1:9" x14ac:dyDescent="0.3">
      <c r="A8713" s="1">
        <f>VLOOKUP([1]SuperAuto!C9401,'[1]Dados Complementares'!$A$3:$C$28,3,FALSE)</f>
        <v>23</v>
      </c>
      <c r="B8713" s="1">
        <v>45</v>
      </c>
      <c r="C8713" s="1">
        <v>53.89</v>
      </c>
      <c r="D8713" s="1">
        <v>75</v>
      </c>
      <c r="F8713" s="1" t="s">
        <v>12</v>
      </c>
      <c r="I8713" s="1">
        <v>1.7783999999999978</v>
      </c>
    </row>
    <row r="8714" spans="1:9" x14ac:dyDescent="0.3">
      <c r="A8714" s="1">
        <f>VLOOKUP([1]SuperAuto!C9402,'[1]Dados Complementares'!$A$3:$C$28,3,FALSE)</f>
        <v>23</v>
      </c>
      <c r="B8714" s="1">
        <v>28</v>
      </c>
      <c r="C8714" s="1">
        <v>19.07</v>
      </c>
      <c r="D8714" s="1">
        <v>45</v>
      </c>
      <c r="F8714" s="1" t="s">
        <v>10</v>
      </c>
      <c r="G8714" s="1" t="s">
        <v>13</v>
      </c>
      <c r="I8714" s="1">
        <v>17.324999999999999</v>
      </c>
    </row>
    <row r="8715" spans="1:9" x14ac:dyDescent="0.3">
      <c r="A8715" s="1">
        <f>VLOOKUP([1]SuperAuto!C9403,'[1]Dados Complementares'!$A$3:$C$28,3,FALSE)</f>
        <v>114</v>
      </c>
      <c r="B8715" s="1">
        <v>3</v>
      </c>
      <c r="C8715" s="1">
        <v>1.1599999999999999</v>
      </c>
      <c r="D8715" s="1">
        <v>15</v>
      </c>
      <c r="F8715" s="1" t="s">
        <v>12</v>
      </c>
      <c r="I8715" s="1">
        <v>5.5349999999999993</v>
      </c>
    </row>
    <row r="8716" spans="1:9" x14ac:dyDescent="0.3">
      <c r="A8716" s="1">
        <f>VLOOKUP([1]SuperAuto!C9404,'[1]Dados Complementares'!$A$3:$C$28,3,FALSE)</f>
        <v>23</v>
      </c>
      <c r="B8716" s="1">
        <v>136</v>
      </c>
      <c r="C8716" s="1">
        <v>117.85</v>
      </c>
      <c r="D8716" s="1">
        <v>150</v>
      </c>
      <c r="F8716" s="1" t="s">
        <v>12</v>
      </c>
      <c r="I8716" s="1">
        <v>13.860000000000014</v>
      </c>
    </row>
    <row r="8717" spans="1:9" x14ac:dyDescent="0.3">
      <c r="A8717" s="1">
        <f>VLOOKUP([1]SuperAuto!C9405,'[1]Dados Complementares'!$A$3:$C$28,3,FALSE)</f>
        <v>23</v>
      </c>
      <c r="B8717" s="1">
        <v>1</v>
      </c>
      <c r="C8717" s="1">
        <v>0</v>
      </c>
      <c r="D8717" s="1">
        <v>37</v>
      </c>
      <c r="F8717" s="1" t="s">
        <v>12</v>
      </c>
      <c r="I8717" s="1">
        <v>14.777999999999999</v>
      </c>
    </row>
    <row r="8718" spans="1:9" x14ac:dyDescent="0.3">
      <c r="A8718" s="1">
        <f>VLOOKUP([1]SuperAuto!C9406,'[1]Dados Complementares'!$A$3:$C$28,3,FALSE)</f>
        <v>20</v>
      </c>
      <c r="B8718" s="1">
        <v>1</v>
      </c>
      <c r="C8718" s="1">
        <v>0.62</v>
      </c>
      <c r="D8718" s="1">
        <v>15</v>
      </c>
      <c r="F8718" s="1" t="s">
        <v>12</v>
      </c>
      <c r="I8718" s="1">
        <v>2.4629999999999996</v>
      </c>
    </row>
    <row r="8719" spans="1:9" x14ac:dyDescent="0.3">
      <c r="A8719" s="1">
        <f>VLOOKUP([1]SuperAuto!C9407,'[1]Dados Complementares'!$A$3:$C$28,3,FALSE)</f>
        <v>15</v>
      </c>
      <c r="B8719" s="1">
        <v>8</v>
      </c>
      <c r="C8719" s="1">
        <v>11.33</v>
      </c>
      <c r="D8719" s="1">
        <v>75</v>
      </c>
      <c r="F8719" s="1" t="s">
        <v>12</v>
      </c>
      <c r="I8719" s="1">
        <v>5.7000000000000028</v>
      </c>
    </row>
    <row r="8720" spans="1:9" x14ac:dyDescent="0.3">
      <c r="A8720" s="1">
        <f>VLOOKUP([1]SuperAuto!C9408,'[1]Dados Complementares'!$A$3:$C$28,3,FALSE)</f>
        <v>50</v>
      </c>
      <c r="B8720" s="1">
        <v>22</v>
      </c>
      <c r="C8720" s="1">
        <v>8.08</v>
      </c>
      <c r="D8720" s="1">
        <v>37</v>
      </c>
      <c r="F8720" s="1" t="s">
        <v>12</v>
      </c>
      <c r="I8720" s="1">
        <v>0.80100000000000016</v>
      </c>
    </row>
    <row r="8721" spans="1:9" x14ac:dyDescent="0.3">
      <c r="A8721" s="1">
        <f>VLOOKUP([1]SuperAuto!C9409,'[1]Dados Complementares'!$A$3:$C$28,3,FALSE)</f>
        <v>23</v>
      </c>
      <c r="B8721" s="1">
        <v>2</v>
      </c>
      <c r="C8721" s="1">
        <v>0.23</v>
      </c>
      <c r="D8721" s="1">
        <v>5</v>
      </c>
      <c r="F8721" s="1" t="s">
        <v>12</v>
      </c>
      <c r="I8721" s="1">
        <v>6.4799999999999995</v>
      </c>
    </row>
    <row r="8722" spans="1:9" x14ac:dyDescent="0.3">
      <c r="A8722" s="1">
        <f>VLOOKUP([1]SuperAuto!C9410,'[1]Dados Complementares'!$A$3:$C$28,3,FALSE)</f>
        <v>36</v>
      </c>
      <c r="B8722" s="1">
        <v>19</v>
      </c>
      <c r="C8722" s="1">
        <v>7.2</v>
      </c>
      <c r="D8722" s="1">
        <v>15</v>
      </c>
      <c r="F8722" s="1" t="s">
        <v>12</v>
      </c>
      <c r="I8722" s="1">
        <v>0.83699999999999974</v>
      </c>
    </row>
    <row r="8723" spans="1:9" x14ac:dyDescent="0.3">
      <c r="A8723" s="1">
        <f>VLOOKUP([1]SuperAuto!C9411,'[1]Dados Complementares'!$A$3:$C$28,3,FALSE)</f>
        <v>15</v>
      </c>
      <c r="B8723" s="1">
        <v>1</v>
      </c>
      <c r="C8723" s="1">
        <v>0.63</v>
      </c>
      <c r="D8723" s="1">
        <v>10</v>
      </c>
      <c r="F8723" s="1" t="s">
        <v>10</v>
      </c>
      <c r="G8723" s="1" t="s">
        <v>16</v>
      </c>
      <c r="I8723" s="1">
        <v>24.63</v>
      </c>
    </row>
    <row r="8724" spans="1:9" x14ac:dyDescent="0.3">
      <c r="A8724" s="1">
        <f>VLOOKUP([1]SuperAuto!C9413,'[1]Dados Complementares'!$A$3:$C$28,3,FALSE)</f>
        <v>27</v>
      </c>
      <c r="B8724" s="1">
        <v>16</v>
      </c>
      <c r="C8724" s="1">
        <v>11.41</v>
      </c>
      <c r="D8724" s="1">
        <v>45</v>
      </c>
      <c r="F8724" s="1" t="s">
        <v>12</v>
      </c>
      <c r="I8724" s="1">
        <v>17.100000000000001</v>
      </c>
    </row>
    <row r="8725" spans="1:9" x14ac:dyDescent="0.3">
      <c r="A8725" s="1">
        <f>VLOOKUP([1]SuperAuto!C9414,'[1]Dados Complementares'!$A$3:$C$28,3,FALSE)</f>
        <v>23</v>
      </c>
      <c r="B8725" s="1">
        <v>1</v>
      </c>
      <c r="C8725" s="1">
        <v>0.21</v>
      </c>
      <c r="D8725" s="1">
        <v>37</v>
      </c>
      <c r="F8725" s="1" t="s">
        <v>12</v>
      </c>
      <c r="I8725" s="1">
        <v>24.63</v>
      </c>
    </row>
    <row r="8726" spans="1:9" x14ac:dyDescent="0.3">
      <c r="A8726" s="1">
        <f>VLOOKUP([1]SuperAuto!C9415,'[1]Dados Complementares'!$A$3:$C$28,3,FALSE)</f>
        <v>15</v>
      </c>
      <c r="B8726" s="1">
        <v>38</v>
      </c>
      <c r="C8726" s="1">
        <v>61.35</v>
      </c>
      <c r="D8726" s="1">
        <v>37</v>
      </c>
      <c r="F8726" s="1" t="s">
        <v>10</v>
      </c>
      <c r="G8726" s="1" t="s">
        <v>17</v>
      </c>
      <c r="I8726" s="1">
        <v>0.9480000000000004</v>
      </c>
    </row>
    <row r="8727" spans="1:9" x14ac:dyDescent="0.3">
      <c r="A8727" s="1">
        <f>VLOOKUP([1]SuperAuto!C9416,'[1]Dados Complementares'!$A$3:$C$28,3,FALSE)</f>
        <v>75</v>
      </c>
      <c r="B8727" s="1">
        <v>18</v>
      </c>
      <c r="C8727" s="1">
        <v>7.09</v>
      </c>
      <c r="D8727" s="1">
        <v>45</v>
      </c>
      <c r="F8727" s="1" t="s">
        <v>12</v>
      </c>
      <c r="I8727" s="1">
        <v>1.3082399999999996</v>
      </c>
    </row>
    <row r="8728" spans="1:9" x14ac:dyDescent="0.3">
      <c r="A8728" s="1">
        <f>VLOOKUP([1]SuperAuto!C9417,'[1]Dados Complementares'!$A$3:$C$28,3,FALSE)</f>
        <v>23</v>
      </c>
      <c r="B8728" s="1">
        <v>127</v>
      </c>
      <c r="C8728" s="1">
        <v>84.63</v>
      </c>
      <c r="D8728" s="1">
        <v>75</v>
      </c>
      <c r="F8728" s="1" t="s">
        <v>12</v>
      </c>
      <c r="I8728" s="1">
        <v>1.7784000000000049</v>
      </c>
    </row>
    <row r="8729" spans="1:9" x14ac:dyDescent="0.3">
      <c r="A8729" s="1">
        <f>VLOOKUP([1]SuperAuto!C9418,'[1]Dados Complementares'!$A$3:$C$28,3,FALSE)</f>
        <v>50</v>
      </c>
      <c r="B8729" s="1">
        <v>1</v>
      </c>
      <c r="C8729" s="1">
        <v>0</v>
      </c>
      <c r="D8729" s="1">
        <v>10</v>
      </c>
      <c r="F8729" s="1" t="s">
        <v>12</v>
      </c>
      <c r="I8729" s="1">
        <v>7.3889999999999993</v>
      </c>
    </row>
    <row r="8730" spans="1:9" x14ac:dyDescent="0.3">
      <c r="A8730" s="1">
        <f>VLOOKUP([1]SuperAuto!C9419,'[1]Dados Complementares'!$A$3:$C$28,3,FALSE)</f>
        <v>15</v>
      </c>
      <c r="B8730" s="1">
        <v>2</v>
      </c>
      <c r="C8730" s="1">
        <v>0.82</v>
      </c>
      <c r="D8730" s="1">
        <v>5</v>
      </c>
      <c r="F8730" s="1" t="s">
        <v>12</v>
      </c>
      <c r="I8730" s="1">
        <v>6.4799999999999995</v>
      </c>
    </row>
    <row r="8731" spans="1:9" x14ac:dyDescent="0.3">
      <c r="A8731" s="1">
        <f>VLOOKUP([1]SuperAuto!C9420,'[1]Dados Complementares'!$A$3:$C$28,3,FALSE)</f>
        <v>23</v>
      </c>
      <c r="B8731" s="1">
        <v>5</v>
      </c>
      <c r="C8731" s="1">
        <v>3.41</v>
      </c>
      <c r="D8731" s="1">
        <v>45</v>
      </c>
      <c r="F8731" s="1" t="s">
        <v>12</v>
      </c>
      <c r="I8731" s="1">
        <v>1.2000000000000002</v>
      </c>
    </row>
    <row r="8732" spans="1:9" x14ac:dyDescent="0.3">
      <c r="A8732" s="1">
        <f>VLOOKUP([1]SuperAuto!C9421,'[1]Dados Complementares'!$A$3:$C$28,3,FALSE)</f>
        <v>10</v>
      </c>
      <c r="B8732" s="1">
        <v>52</v>
      </c>
      <c r="C8732" s="1">
        <v>43.94</v>
      </c>
      <c r="D8732" s="1">
        <v>30</v>
      </c>
      <c r="F8732" s="1" t="s">
        <v>10</v>
      </c>
      <c r="G8732" s="1" t="s">
        <v>17</v>
      </c>
      <c r="I8732" s="1">
        <v>9.475200000000001</v>
      </c>
    </row>
    <row r="8733" spans="1:9" x14ac:dyDescent="0.3">
      <c r="A8733" s="1">
        <f>VLOOKUP([1]SuperAuto!C9422,'[1]Dados Complementares'!$A$3:$C$28,3,FALSE)</f>
        <v>27</v>
      </c>
      <c r="B8733" s="1">
        <v>24</v>
      </c>
      <c r="C8733" s="1">
        <v>12.34</v>
      </c>
      <c r="D8733" s="1">
        <v>15</v>
      </c>
      <c r="F8733" s="1" t="s">
        <v>12</v>
      </c>
      <c r="I8733" s="1">
        <v>0.78299999999999947</v>
      </c>
    </row>
    <row r="8734" spans="1:9" x14ac:dyDescent="0.3">
      <c r="A8734" s="1">
        <f>VLOOKUP([1]SuperAuto!C9423,'[1]Dados Complementares'!$A$3:$C$28,3,FALSE)</f>
        <v>47</v>
      </c>
      <c r="B8734" s="1">
        <v>78</v>
      </c>
      <c r="C8734" s="1">
        <v>77.930000000000007</v>
      </c>
      <c r="D8734" s="1">
        <v>45</v>
      </c>
      <c r="F8734" s="1" t="s">
        <v>10</v>
      </c>
      <c r="G8734" s="1" t="s">
        <v>17</v>
      </c>
      <c r="I8734" s="1">
        <v>1.0764000000000067</v>
      </c>
    </row>
    <row r="8735" spans="1:9" x14ac:dyDescent="0.3">
      <c r="A8735" s="1">
        <f>VLOOKUP([1]SuperAuto!C9424,'[1]Dados Complementares'!$A$3:$C$28,3,FALSE)</f>
        <v>50</v>
      </c>
      <c r="B8735" s="1">
        <v>75</v>
      </c>
      <c r="C8735" s="1">
        <v>129.93</v>
      </c>
      <c r="D8735" s="1">
        <v>500</v>
      </c>
      <c r="F8735" s="1" t="s">
        <v>12</v>
      </c>
      <c r="I8735" s="1">
        <v>14.129999999999995</v>
      </c>
    </row>
    <row r="8736" spans="1:9" x14ac:dyDescent="0.3">
      <c r="A8736" s="1">
        <f>VLOOKUP([1]SuperAuto!C9425,'[1]Dados Complementares'!$A$3:$C$28,3,FALSE)</f>
        <v>15</v>
      </c>
      <c r="B8736" s="1">
        <v>1</v>
      </c>
      <c r="C8736" s="1">
        <v>0.05</v>
      </c>
      <c r="D8736" s="1">
        <v>5</v>
      </c>
      <c r="F8736" s="1" t="s">
        <v>12</v>
      </c>
      <c r="I8736" s="1">
        <v>7.3889999999999993</v>
      </c>
    </row>
    <row r="8737" spans="1:9" x14ac:dyDescent="0.3">
      <c r="A8737" s="1">
        <f>VLOOKUP([1]SuperAuto!C9426,'[1]Dados Complementares'!$A$3:$C$28,3,FALSE)</f>
        <v>38</v>
      </c>
      <c r="B8737" s="1">
        <v>4</v>
      </c>
      <c r="C8737" s="1">
        <v>8.7899999999999991</v>
      </c>
      <c r="D8737" s="1">
        <v>45</v>
      </c>
      <c r="F8737" s="1" t="s">
        <v>12</v>
      </c>
      <c r="I8737" s="1">
        <v>27.017999999999994</v>
      </c>
    </row>
    <row r="8738" spans="1:9" x14ac:dyDescent="0.3">
      <c r="A8738" s="1">
        <f>VLOOKUP([1]SuperAuto!C9427,'[1]Dados Complementares'!$A$3:$C$28,3,FALSE)</f>
        <v>15</v>
      </c>
      <c r="B8738" s="1">
        <v>4</v>
      </c>
      <c r="C8738" s="1">
        <v>0.69</v>
      </c>
      <c r="D8738" s="1">
        <v>15</v>
      </c>
      <c r="F8738" s="1" t="s">
        <v>12</v>
      </c>
      <c r="I8738" s="1">
        <v>4.5449999999999999</v>
      </c>
    </row>
    <row r="8739" spans="1:9" x14ac:dyDescent="0.3">
      <c r="A8739" s="1">
        <f>VLOOKUP([1]SuperAuto!C9428,'[1]Dados Complementares'!$A$3:$C$28,3,FALSE)</f>
        <v>10</v>
      </c>
      <c r="B8739" s="1">
        <v>71</v>
      </c>
      <c r="C8739" s="1">
        <v>21.87</v>
      </c>
      <c r="D8739" s="1">
        <v>37</v>
      </c>
      <c r="F8739" s="1" t="s">
        <v>12</v>
      </c>
      <c r="I8739" s="1">
        <v>0.70199999999999818</v>
      </c>
    </row>
    <row r="8740" spans="1:9" x14ac:dyDescent="0.3">
      <c r="A8740" s="1">
        <f>VLOOKUP([1]SuperAuto!C9429,'[1]Dados Complementares'!$A$3:$C$28,3,FALSE)</f>
        <v>15</v>
      </c>
      <c r="B8740" s="1">
        <v>35</v>
      </c>
      <c r="C8740" s="1">
        <v>24.96</v>
      </c>
      <c r="D8740" s="1">
        <v>45</v>
      </c>
      <c r="F8740" s="1" t="s">
        <v>10</v>
      </c>
      <c r="G8740" s="1" t="s">
        <v>13</v>
      </c>
      <c r="I8740" s="1">
        <v>16.199999999999996</v>
      </c>
    </row>
    <row r="8741" spans="1:9" x14ac:dyDescent="0.3">
      <c r="A8741" s="1">
        <f>VLOOKUP([1]SuperAuto!C9431,'[1]Dados Complementares'!$A$3:$C$28,3,FALSE)</f>
        <v>23</v>
      </c>
      <c r="B8741" s="1">
        <v>10</v>
      </c>
      <c r="C8741" s="1">
        <v>8.82</v>
      </c>
      <c r="D8741" s="1">
        <v>37</v>
      </c>
      <c r="F8741" s="1" t="s">
        <v>12</v>
      </c>
      <c r="I8741" s="1">
        <v>4.1039999999999992</v>
      </c>
    </row>
    <row r="8742" spans="1:9" x14ac:dyDescent="0.3">
      <c r="A8742" s="1">
        <f>VLOOKUP([1]SuperAuto!C9432,'[1]Dados Complementares'!$A$3:$C$28,3,FALSE)</f>
        <v>23</v>
      </c>
      <c r="B8742" s="1">
        <v>67</v>
      </c>
      <c r="C8742" s="1">
        <v>63.54</v>
      </c>
      <c r="D8742" s="1">
        <v>75</v>
      </c>
      <c r="F8742" s="1" t="s">
        <v>12</v>
      </c>
      <c r="I8742" s="1">
        <v>1.7783999999999907</v>
      </c>
    </row>
    <row r="8743" spans="1:9" x14ac:dyDescent="0.3">
      <c r="A8743" s="1">
        <f>VLOOKUP([1]SuperAuto!C9433,'[1]Dados Complementares'!$A$3:$C$28,3,FALSE)</f>
        <v>152</v>
      </c>
      <c r="B8743" s="1">
        <v>26</v>
      </c>
      <c r="C8743" s="1">
        <v>27.23</v>
      </c>
      <c r="D8743" s="1">
        <v>45</v>
      </c>
      <c r="F8743" s="1" t="s">
        <v>12</v>
      </c>
      <c r="I8743" s="1">
        <v>0.25799999999999912</v>
      </c>
    </row>
    <row r="8744" spans="1:9" x14ac:dyDescent="0.3">
      <c r="A8744" s="1">
        <f>VLOOKUP([1]SuperAuto!C9434,'[1]Dados Complementares'!$A$3:$C$28,3,FALSE)</f>
        <v>15</v>
      </c>
      <c r="B8744" s="1">
        <v>5</v>
      </c>
      <c r="C8744" s="1">
        <v>2.2000000000000002</v>
      </c>
      <c r="D8744" s="1">
        <v>5</v>
      </c>
      <c r="F8744" s="1" t="s">
        <v>10</v>
      </c>
      <c r="G8744" s="1" t="s">
        <v>16</v>
      </c>
      <c r="I8744" s="1">
        <v>12</v>
      </c>
    </row>
    <row r="8745" spans="1:9" x14ac:dyDescent="0.3">
      <c r="A8745" s="1">
        <f>VLOOKUP([1]SuperAuto!C9435,'[1]Dados Complementares'!$A$3:$C$28,3,FALSE)</f>
        <v>10</v>
      </c>
      <c r="B8745" s="1">
        <v>1</v>
      </c>
      <c r="C8745" s="1">
        <v>7.43</v>
      </c>
      <c r="D8745" s="1">
        <v>75</v>
      </c>
      <c r="F8745" s="1" t="s">
        <v>12</v>
      </c>
      <c r="I8745" s="1">
        <v>23.969999999999995</v>
      </c>
    </row>
    <row r="8746" spans="1:9" x14ac:dyDescent="0.3">
      <c r="A8746" s="1">
        <f>VLOOKUP([1]SuperAuto!C9436,'[1]Dados Complementares'!$A$3:$C$28,3,FALSE)</f>
        <v>5</v>
      </c>
      <c r="B8746" s="1">
        <v>2</v>
      </c>
      <c r="C8746" s="1">
        <v>4.96</v>
      </c>
      <c r="D8746" s="1">
        <v>37</v>
      </c>
      <c r="F8746" s="1" t="s">
        <v>12</v>
      </c>
      <c r="I8746" s="1">
        <v>15.551999999999998</v>
      </c>
    </row>
    <row r="8747" spans="1:9" x14ac:dyDescent="0.3">
      <c r="A8747" s="1">
        <f>VLOOKUP([1]SuperAuto!C9437,'[1]Dados Complementares'!$A$3:$C$28,3,FALSE)</f>
        <v>23</v>
      </c>
      <c r="B8747" s="1">
        <v>1</v>
      </c>
      <c r="C8747" s="1">
        <v>1.1299999999999999</v>
      </c>
      <c r="D8747" s="1">
        <v>15</v>
      </c>
      <c r="F8747" s="1" t="s">
        <v>12</v>
      </c>
      <c r="I8747" s="1">
        <v>17.733599999999999</v>
      </c>
    </row>
    <row r="8748" spans="1:9" x14ac:dyDescent="0.3">
      <c r="A8748" s="1">
        <f>VLOOKUP([1]SuperAuto!C9438,'[1]Dados Complementares'!$A$3:$C$28,3,FALSE)</f>
        <v>38</v>
      </c>
      <c r="B8748" s="1">
        <v>60</v>
      </c>
      <c r="C8748" s="1">
        <v>34.08</v>
      </c>
      <c r="D8748" s="1">
        <v>45</v>
      </c>
      <c r="F8748" s="1" t="s">
        <v>12</v>
      </c>
      <c r="I8748" s="1">
        <v>0.70199999999999818</v>
      </c>
    </row>
    <row r="8749" spans="1:9" x14ac:dyDescent="0.3">
      <c r="A8749" s="1">
        <f>VLOOKUP([1]SuperAuto!C9439,'[1]Dados Complementares'!$A$3:$C$28,3,FALSE)</f>
        <v>95</v>
      </c>
      <c r="B8749" s="1">
        <v>33</v>
      </c>
      <c r="C8749" s="1">
        <v>85.86</v>
      </c>
      <c r="D8749" s="1">
        <v>75</v>
      </c>
      <c r="F8749" s="1" t="s">
        <v>12</v>
      </c>
      <c r="I8749" s="1">
        <v>0.73350000000000648</v>
      </c>
    </row>
    <row r="8750" spans="1:9" x14ac:dyDescent="0.3">
      <c r="A8750" s="1">
        <f>VLOOKUP([1]SuperAuto!C9440,'[1]Dados Complementares'!$A$3:$C$28,3,FALSE)</f>
        <v>27</v>
      </c>
      <c r="B8750" s="1">
        <v>2</v>
      </c>
      <c r="C8750" s="1">
        <v>1.26</v>
      </c>
      <c r="D8750" s="1">
        <v>5</v>
      </c>
      <c r="F8750" s="1" t="s">
        <v>10</v>
      </c>
      <c r="G8750" s="1" t="s">
        <v>17</v>
      </c>
      <c r="I8750" s="1">
        <v>6.4799999999999995</v>
      </c>
    </row>
    <row r="8751" spans="1:9" x14ac:dyDescent="0.3">
      <c r="A8751" s="1">
        <f>VLOOKUP([1]SuperAuto!C9441,'[1]Dados Complementares'!$A$3:$C$28,3,FALSE)</f>
        <v>23</v>
      </c>
      <c r="B8751" s="1">
        <v>10</v>
      </c>
      <c r="C8751" s="1">
        <v>11.74</v>
      </c>
      <c r="D8751" s="1">
        <v>150</v>
      </c>
      <c r="F8751" s="1" t="s">
        <v>12</v>
      </c>
      <c r="I8751" s="1">
        <v>4.331999999999999</v>
      </c>
    </row>
    <row r="8752" spans="1:9" x14ac:dyDescent="0.3">
      <c r="A8752" s="1">
        <f>VLOOKUP([1]SuperAuto!C9442,'[1]Dados Complementares'!$A$3:$C$28,3,FALSE)</f>
        <v>15</v>
      </c>
      <c r="B8752" s="1">
        <v>58</v>
      </c>
      <c r="C8752" s="1">
        <v>87.99</v>
      </c>
      <c r="D8752" s="1">
        <v>75</v>
      </c>
      <c r="F8752" s="1" t="s">
        <v>12</v>
      </c>
      <c r="I8752" s="1">
        <v>14.850000000000009</v>
      </c>
    </row>
    <row r="8753" spans="1:9" x14ac:dyDescent="0.3">
      <c r="A8753" s="1">
        <f>VLOOKUP([1]SuperAuto!C9443,'[1]Dados Complementares'!$A$3:$C$28,3,FALSE)</f>
        <v>50</v>
      </c>
      <c r="B8753" s="1">
        <v>2</v>
      </c>
      <c r="C8753" s="1">
        <v>2.21</v>
      </c>
      <c r="D8753" s="1">
        <v>37</v>
      </c>
      <c r="F8753" s="1" t="s">
        <v>12</v>
      </c>
      <c r="I8753" s="1">
        <v>21.599999999999998</v>
      </c>
    </row>
    <row r="8754" spans="1:9" x14ac:dyDescent="0.3">
      <c r="A8754" s="1">
        <f>VLOOKUP([1]SuperAuto!C9444,'[1]Dados Complementares'!$A$3:$C$28,3,FALSE)</f>
        <v>15</v>
      </c>
      <c r="B8754" s="1">
        <v>15</v>
      </c>
      <c r="C8754" s="1">
        <v>27.44</v>
      </c>
      <c r="D8754" s="1">
        <v>150</v>
      </c>
      <c r="F8754" s="1" t="s">
        <v>10</v>
      </c>
      <c r="G8754" s="1" t="s">
        <v>21</v>
      </c>
      <c r="I8754" s="1">
        <v>48.335999999999999</v>
      </c>
    </row>
    <row r="8755" spans="1:9" x14ac:dyDescent="0.3">
      <c r="A8755" s="1">
        <f>VLOOKUP([1]SuperAuto!C9445,'[1]Dados Complementares'!$A$3:$C$28,3,FALSE)</f>
        <v>27</v>
      </c>
      <c r="B8755" s="1">
        <v>97</v>
      </c>
      <c r="C8755" s="1">
        <v>66.89</v>
      </c>
      <c r="D8755" s="1">
        <v>75</v>
      </c>
      <c r="F8755" s="1" t="s">
        <v>12</v>
      </c>
      <c r="I8755" s="1">
        <v>0.23399999999999466</v>
      </c>
    </row>
    <row r="8756" spans="1:9" x14ac:dyDescent="0.3">
      <c r="A8756" s="1">
        <f>VLOOKUP([1]SuperAuto!C9446,'[1]Dados Complementares'!$A$3:$C$28,3,FALSE)</f>
        <v>75</v>
      </c>
      <c r="B8756" s="1">
        <v>1</v>
      </c>
      <c r="C8756" s="1">
        <v>12.55</v>
      </c>
      <c r="D8756" s="1">
        <v>15</v>
      </c>
      <c r="F8756" s="1" t="s">
        <v>10</v>
      </c>
      <c r="G8756" s="1" t="s">
        <v>16</v>
      </c>
      <c r="I8756" s="1">
        <v>38.25</v>
      </c>
    </row>
    <row r="8757" spans="1:9" x14ac:dyDescent="0.3">
      <c r="A8757" s="1">
        <f>VLOOKUP([1]SuperAuto!C9447,'[1]Dados Complementares'!$A$3:$C$28,3,FALSE)</f>
        <v>15</v>
      </c>
      <c r="B8757" s="1">
        <v>1</v>
      </c>
      <c r="C8757" s="1">
        <v>0.33</v>
      </c>
      <c r="D8757" s="1">
        <v>25</v>
      </c>
      <c r="F8757" s="1" t="s">
        <v>12</v>
      </c>
      <c r="I8757" s="1">
        <v>9.8519999999999985</v>
      </c>
    </row>
    <row r="8758" spans="1:9" x14ac:dyDescent="0.3">
      <c r="A8758" s="1">
        <f>VLOOKUP([1]SuperAuto!C9448,'[1]Dados Complementares'!$A$3:$C$28,3,FALSE)</f>
        <v>15</v>
      </c>
      <c r="B8758" s="1">
        <v>31</v>
      </c>
      <c r="C8758" s="1">
        <v>52.99</v>
      </c>
      <c r="D8758" s="1">
        <v>75</v>
      </c>
      <c r="F8758" s="1" t="s">
        <v>10</v>
      </c>
      <c r="G8758" s="1" t="s">
        <v>14</v>
      </c>
      <c r="I8758" s="1">
        <v>33.744000000000007</v>
      </c>
    </row>
    <row r="8759" spans="1:9" x14ac:dyDescent="0.3">
      <c r="A8759" s="1">
        <f>VLOOKUP([1]SuperAuto!C9449,'[1]Dados Complementares'!$A$3:$C$28,3,FALSE)</f>
        <v>5</v>
      </c>
      <c r="B8759" s="1">
        <v>2</v>
      </c>
      <c r="C8759" s="1">
        <v>2.59</v>
      </c>
      <c r="D8759" s="1">
        <v>37</v>
      </c>
      <c r="F8759" s="1" t="s">
        <v>12</v>
      </c>
      <c r="I8759" s="1">
        <v>2.16</v>
      </c>
    </row>
    <row r="8760" spans="1:9" x14ac:dyDescent="0.3">
      <c r="A8760" s="1">
        <f>VLOOKUP([1]SuperAuto!C9450,'[1]Dados Complementares'!$A$3:$C$28,3,FALSE)</f>
        <v>15</v>
      </c>
      <c r="B8760" s="1">
        <v>50</v>
      </c>
      <c r="C8760" s="1">
        <v>28.28</v>
      </c>
      <c r="D8760" s="1">
        <v>30</v>
      </c>
      <c r="F8760" s="1" t="s">
        <v>12</v>
      </c>
      <c r="I8760" s="1">
        <v>1.0763999999999996</v>
      </c>
    </row>
    <row r="8761" spans="1:9" x14ac:dyDescent="0.3">
      <c r="A8761" s="1">
        <f>VLOOKUP([1]SuperAuto!C9451,'[1]Dados Complementares'!$A$3:$C$28,3,FALSE)</f>
        <v>50</v>
      </c>
      <c r="B8761" s="1">
        <v>8</v>
      </c>
      <c r="C8761" s="1">
        <v>6.83</v>
      </c>
      <c r="D8761" s="1">
        <v>15</v>
      </c>
      <c r="F8761" s="1" t="s">
        <v>12</v>
      </c>
      <c r="I8761" s="1">
        <v>2.25</v>
      </c>
    </row>
    <row r="8762" spans="1:9" x14ac:dyDescent="0.3">
      <c r="A8762" s="1">
        <f>VLOOKUP([1]SuperAuto!C9452,'[1]Dados Complementares'!$A$3:$C$28,3,FALSE)</f>
        <v>15</v>
      </c>
      <c r="B8762" s="1">
        <v>140</v>
      </c>
      <c r="C8762" s="1">
        <v>94.94</v>
      </c>
      <c r="D8762" s="1">
        <v>75</v>
      </c>
      <c r="F8762" s="1" t="s">
        <v>12</v>
      </c>
      <c r="I8762" s="1">
        <v>1.7784000000000049</v>
      </c>
    </row>
    <row r="8763" spans="1:9" x14ac:dyDescent="0.3">
      <c r="A8763" s="1">
        <f>VLOOKUP([1]SuperAuto!C9453,'[1]Dados Complementares'!$A$3:$C$28,3,FALSE)</f>
        <v>15</v>
      </c>
      <c r="B8763" s="1">
        <v>54</v>
      </c>
      <c r="C8763" s="1">
        <v>64.89</v>
      </c>
      <c r="D8763" s="1">
        <v>75</v>
      </c>
      <c r="F8763" s="1" t="s">
        <v>12</v>
      </c>
      <c r="I8763" s="1">
        <v>15.029999999999987</v>
      </c>
    </row>
    <row r="8764" spans="1:9" x14ac:dyDescent="0.3">
      <c r="A8764" s="1">
        <f>VLOOKUP([1]SuperAuto!C9454,'[1]Dados Complementares'!$A$3:$C$28,3,FALSE)</f>
        <v>15</v>
      </c>
      <c r="B8764" s="1">
        <v>1</v>
      </c>
      <c r="C8764" s="1">
        <v>0</v>
      </c>
      <c r="D8764" s="1">
        <v>5</v>
      </c>
      <c r="F8764" s="1" t="s">
        <v>12</v>
      </c>
      <c r="I8764" s="1">
        <v>7.3889999999999993</v>
      </c>
    </row>
    <row r="8765" spans="1:9" x14ac:dyDescent="0.3">
      <c r="A8765" s="1">
        <f>VLOOKUP([1]SuperAuto!C9455,'[1]Dados Complementares'!$A$3:$C$28,3,FALSE)</f>
        <v>38</v>
      </c>
      <c r="B8765" s="1">
        <v>69</v>
      </c>
      <c r="C8765" s="1">
        <v>41.15</v>
      </c>
      <c r="D8765" s="1">
        <v>45</v>
      </c>
      <c r="F8765" s="1" t="s">
        <v>10</v>
      </c>
      <c r="G8765" s="1" t="s">
        <v>13</v>
      </c>
      <c r="I8765" s="1">
        <v>14.399999999999999</v>
      </c>
    </row>
    <row r="8766" spans="1:9" x14ac:dyDescent="0.3">
      <c r="A8766" s="1">
        <f>VLOOKUP([1]SuperAuto!C9456,'[1]Dados Complementares'!$A$3:$C$28,3,FALSE)</f>
        <v>75</v>
      </c>
      <c r="B8766" s="1">
        <v>45</v>
      </c>
      <c r="C8766" s="1">
        <v>23.33</v>
      </c>
      <c r="D8766" s="1">
        <v>30</v>
      </c>
      <c r="F8766" s="1" t="s">
        <v>12</v>
      </c>
      <c r="I8766" s="1">
        <v>1.0763999999999996</v>
      </c>
    </row>
    <row r="8767" spans="1:9" x14ac:dyDescent="0.3">
      <c r="A8767" s="1">
        <f>VLOOKUP([1]SuperAuto!C9457,'[1]Dados Complementares'!$A$3:$C$28,3,FALSE)</f>
        <v>23</v>
      </c>
      <c r="B8767" s="1">
        <v>28</v>
      </c>
      <c r="C8767" s="1">
        <v>117.19</v>
      </c>
      <c r="D8767" s="1">
        <v>75</v>
      </c>
      <c r="F8767" s="1" t="s">
        <v>10</v>
      </c>
      <c r="G8767" s="1" t="s">
        <v>17</v>
      </c>
      <c r="I8767" s="1">
        <v>0.76500000000000057</v>
      </c>
    </row>
    <row r="8768" spans="1:9" x14ac:dyDescent="0.3">
      <c r="A8768" s="1">
        <f>VLOOKUP([1]SuperAuto!C9458,'[1]Dados Complementares'!$A$3:$C$28,3,FALSE)</f>
        <v>27</v>
      </c>
      <c r="B8768" s="1">
        <v>2</v>
      </c>
      <c r="C8768" s="1">
        <v>1.94</v>
      </c>
      <c r="D8768" s="1">
        <v>37</v>
      </c>
      <c r="F8768" s="1" t="s">
        <v>12</v>
      </c>
      <c r="I8768" s="1">
        <v>21.599999999999998</v>
      </c>
    </row>
    <row r="8769" spans="1:9" x14ac:dyDescent="0.3">
      <c r="A8769" s="1">
        <f>VLOOKUP([1]SuperAuto!C9459,'[1]Dados Complementares'!$A$3:$C$28,3,FALSE)</f>
        <v>38</v>
      </c>
      <c r="B8769" s="1">
        <v>10</v>
      </c>
      <c r="C8769" s="1">
        <v>2.41</v>
      </c>
      <c r="D8769" s="1">
        <v>10</v>
      </c>
      <c r="F8769" s="1" t="s">
        <v>12</v>
      </c>
      <c r="I8769" s="1">
        <v>1.71</v>
      </c>
    </row>
    <row r="8770" spans="1:9" x14ac:dyDescent="0.3">
      <c r="A8770" s="1">
        <f>VLOOKUP([1]SuperAuto!C9460,'[1]Dados Complementares'!$A$3:$C$28,3,FALSE)</f>
        <v>15</v>
      </c>
      <c r="B8770" s="1">
        <v>91</v>
      </c>
      <c r="C8770" s="1">
        <v>48.82</v>
      </c>
      <c r="D8770" s="1">
        <v>75</v>
      </c>
      <c r="F8770" s="1" t="s">
        <v>12</v>
      </c>
      <c r="I8770" s="1">
        <v>1.0763999999999996</v>
      </c>
    </row>
    <row r="8771" spans="1:9" x14ac:dyDescent="0.3">
      <c r="A8771" s="1">
        <f>VLOOKUP([1]SuperAuto!C9461,'[1]Dados Complementares'!$A$3:$C$28,3,FALSE)</f>
        <v>15</v>
      </c>
      <c r="B8771" s="1">
        <v>55</v>
      </c>
      <c r="C8771" s="1">
        <v>39.700000000000003</v>
      </c>
      <c r="D8771" s="1">
        <v>112</v>
      </c>
      <c r="F8771" s="1" t="s">
        <v>12</v>
      </c>
      <c r="I8771" s="1">
        <v>1.0763999999999925</v>
      </c>
    </row>
    <row r="8772" spans="1:9" x14ac:dyDescent="0.3">
      <c r="A8772" s="1">
        <f>VLOOKUP([1]SuperAuto!C9463,'[1]Dados Complementares'!$A$3:$C$28,3,FALSE)</f>
        <v>75</v>
      </c>
      <c r="B8772" s="1">
        <v>137</v>
      </c>
      <c r="C8772" s="1">
        <v>113.33</v>
      </c>
      <c r="D8772" s="1">
        <v>150</v>
      </c>
      <c r="F8772" s="1" t="s">
        <v>10</v>
      </c>
      <c r="G8772" s="1" t="s">
        <v>21</v>
      </c>
      <c r="I8772" s="1">
        <v>21.067199999999985</v>
      </c>
    </row>
    <row r="8773" spans="1:9" x14ac:dyDescent="0.3">
      <c r="A8773" s="1">
        <f>VLOOKUP([1]SuperAuto!C9464,'[1]Dados Complementares'!$A$3:$C$28,3,FALSE)</f>
        <v>15</v>
      </c>
      <c r="B8773" s="1">
        <v>25</v>
      </c>
      <c r="C8773" s="1">
        <v>20.52</v>
      </c>
      <c r="D8773" s="1">
        <v>45</v>
      </c>
      <c r="F8773" s="1" t="s">
        <v>12</v>
      </c>
      <c r="I8773" s="1">
        <v>1.1936999999999998</v>
      </c>
    </row>
    <row r="8774" spans="1:9" x14ac:dyDescent="0.3">
      <c r="A8774" s="1">
        <f>VLOOKUP([1]SuperAuto!C9465,'[1]Dados Complementares'!$A$3:$C$28,3,FALSE)</f>
        <v>15</v>
      </c>
      <c r="B8774" s="1">
        <v>25</v>
      </c>
      <c r="C8774" s="1">
        <v>18.64</v>
      </c>
      <c r="D8774" s="1">
        <v>45</v>
      </c>
      <c r="F8774" s="1" t="s">
        <v>12</v>
      </c>
      <c r="I8774" s="1">
        <v>1.1936999999999998</v>
      </c>
    </row>
    <row r="8775" spans="1:9" x14ac:dyDescent="0.3">
      <c r="A8775" s="1">
        <f>VLOOKUP([1]SuperAuto!C9466,'[1]Dados Complementares'!$A$3:$C$28,3,FALSE)</f>
        <v>152</v>
      </c>
      <c r="B8775" s="1">
        <v>6</v>
      </c>
      <c r="C8775" s="1">
        <v>1.97</v>
      </c>
      <c r="D8775" s="1">
        <v>15</v>
      </c>
      <c r="F8775" s="1" t="s">
        <v>12</v>
      </c>
      <c r="I8775" s="1">
        <v>4.0199999999999996</v>
      </c>
    </row>
    <row r="8776" spans="1:9" x14ac:dyDescent="0.3">
      <c r="A8776" s="1">
        <f>VLOOKUP([1]SuperAuto!C9467,'[1]Dados Complementares'!$A$3:$C$28,3,FALSE)</f>
        <v>23</v>
      </c>
      <c r="B8776" s="1">
        <v>43</v>
      </c>
      <c r="C8776" s="1">
        <v>10.73</v>
      </c>
      <c r="D8776" s="1">
        <v>37</v>
      </c>
      <c r="F8776" s="1" t="s">
        <v>12</v>
      </c>
      <c r="I8776" s="1">
        <v>0.70199999999999996</v>
      </c>
    </row>
    <row r="8777" spans="1:9" x14ac:dyDescent="0.3">
      <c r="A8777" s="1">
        <f>VLOOKUP([1]SuperAuto!C9468,'[1]Dados Complementares'!$A$3:$C$28,3,FALSE)</f>
        <v>36</v>
      </c>
      <c r="B8777" s="1">
        <v>1</v>
      </c>
      <c r="C8777" s="1">
        <v>3.22</v>
      </c>
      <c r="D8777" s="1">
        <v>37</v>
      </c>
      <c r="F8777" s="1" t="s">
        <v>12</v>
      </c>
      <c r="I8777" s="1">
        <v>24.63</v>
      </c>
    </row>
    <row r="8778" spans="1:9" x14ac:dyDescent="0.3">
      <c r="A8778" s="1">
        <f>VLOOKUP([1]SuperAuto!C9469,'[1]Dados Complementares'!$A$3:$C$28,3,FALSE)</f>
        <v>15</v>
      </c>
      <c r="B8778" s="1">
        <v>8</v>
      </c>
      <c r="C8778" s="1">
        <v>4.07</v>
      </c>
      <c r="D8778" s="1">
        <v>45</v>
      </c>
      <c r="F8778" s="1" t="s">
        <v>12</v>
      </c>
      <c r="I8778" s="1">
        <v>3.4499999999999993</v>
      </c>
    </row>
    <row r="8779" spans="1:9" x14ac:dyDescent="0.3">
      <c r="A8779" s="1">
        <f>VLOOKUP([1]SuperAuto!C9470,'[1]Dados Complementares'!$A$3:$C$28,3,FALSE)</f>
        <v>15</v>
      </c>
      <c r="B8779" s="1">
        <v>2</v>
      </c>
      <c r="C8779" s="1">
        <v>0.38</v>
      </c>
      <c r="D8779" s="1">
        <v>5</v>
      </c>
      <c r="F8779" s="1" t="s">
        <v>10</v>
      </c>
      <c r="G8779" s="1" t="s">
        <v>16</v>
      </c>
      <c r="I8779" s="1">
        <v>15.551999999999998</v>
      </c>
    </row>
    <row r="8780" spans="1:9" x14ac:dyDescent="0.3">
      <c r="A8780" s="1">
        <f>VLOOKUP([1]SuperAuto!C9471,'[1]Dados Complementares'!$A$3:$C$28,3,FALSE)</f>
        <v>47</v>
      </c>
      <c r="B8780" s="1">
        <v>3</v>
      </c>
      <c r="C8780" s="1">
        <v>1.98</v>
      </c>
      <c r="D8780" s="1">
        <v>5</v>
      </c>
      <c r="F8780" s="1" t="s">
        <v>10</v>
      </c>
      <c r="G8780" s="1" t="s">
        <v>17</v>
      </c>
      <c r="I8780" s="1">
        <v>5.5349999999999984</v>
      </c>
    </row>
    <row r="8781" spans="1:9" x14ac:dyDescent="0.3">
      <c r="A8781" s="1">
        <f>VLOOKUP([1]SuperAuto!C9472,'[1]Dados Complementares'!$A$3:$C$28,3,FALSE)</f>
        <v>38</v>
      </c>
      <c r="B8781" s="1">
        <v>4</v>
      </c>
      <c r="C8781" s="1">
        <v>1.54</v>
      </c>
      <c r="D8781" s="1">
        <v>5</v>
      </c>
      <c r="F8781" s="1" t="s">
        <v>12</v>
      </c>
      <c r="I8781" s="1">
        <v>4.5449999999999999</v>
      </c>
    </row>
    <row r="8782" spans="1:9" x14ac:dyDescent="0.3">
      <c r="A8782" s="1">
        <f>VLOOKUP([1]SuperAuto!C9473,'[1]Dados Complementares'!$A$3:$C$28,3,FALSE)</f>
        <v>15</v>
      </c>
      <c r="B8782" s="1">
        <v>84</v>
      </c>
      <c r="C8782" s="1">
        <v>78.81</v>
      </c>
      <c r="D8782" s="1">
        <v>75</v>
      </c>
      <c r="F8782" s="1" t="s">
        <v>12</v>
      </c>
      <c r="I8782" s="1">
        <v>1.2635999999999967</v>
      </c>
    </row>
    <row r="8783" spans="1:9" x14ac:dyDescent="0.3">
      <c r="A8783" s="1">
        <f>VLOOKUP([1]SuperAuto!C9475,'[1]Dados Complementares'!$A$3:$C$28,3,FALSE)</f>
        <v>15</v>
      </c>
      <c r="B8783" s="1">
        <v>1</v>
      </c>
      <c r="C8783" s="1">
        <v>0.56000000000000005</v>
      </c>
      <c r="D8783" s="1">
        <v>10</v>
      </c>
      <c r="F8783" s="1" t="s">
        <v>12</v>
      </c>
      <c r="I8783" s="1">
        <v>7.3889999999999993</v>
      </c>
    </row>
    <row r="8784" spans="1:9" x14ac:dyDescent="0.3">
      <c r="A8784" s="1">
        <f>VLOOKUP([1]SuperAuto!C9476,'[1]Dados Complementares'!$A$3:$C$28,3,FALSE)</f>
        <v>15</v>
      </c>
      <c r="B8784" s="1">
        <v>73</v>
      </c>
      <c r="C8784" s="1">
        <v>54.04</v>
      </c>
      <c r="D8784" s="1">
        <v>75</v>
      </c>
      <c r="F8784" s="1" t="s">
        <v>12</v>
      </c>
      <c r="I8784" s="1">
        <v>14.219999999999999</v>
      </c>
    </row>
    <row r="8785" spans="1:9" x14ac:dyDescent="0.3">
      <c r="A8785" s="1">
        <f>VLOOKUP([1]SuperAuto!C9477,'[1]Dados Complementares'!$A$3:$C$28,3,FALSE)</f>
        <v>23</v>
      </c>
      <c r="B8785" s="1">
        <v>35</v>
      </c>
      <c r="C8785" s="1">
        <v>43.84</v>
      </c>
      <c r="D8785" s="1">
        <v>75</v>
      </c>
      <c r="F8785" s="1" t="s">
        <v>12</v>
      </c>
      <c r="I8785" s="1">
        <v>1.1109000000000009</v>
      </c>
    </row>
    <row r="8786" spans="1:9" x14ac:dyDescent="0.3">
      <c r="A8786" s="1">
        <f>VLOOKUP([1]SuperAuto!C9478,'[1]Dados Complementares'!$A$3:$C$28,3,FALSE)</f>
        <v>47</v>
      </c>
      <c r="B8786" s="1">
        <v>12</v>
      </c>
      <c r="C8786" s="1">
        <v>19.47</v>
      </c>
      <c r="D8786" s="1">
        <v>37</v>
      </c>
      <c r="F8786" s="1" t="s">
        <v>12</v>
      </c>
      <c r="I8786" s="1">
        <v>4.2300000000000004</v>
      </c>
    </row>
    <row r="8787" spans="1:9" x14ac:dyDescent="0.3">
      <c r="A8787" s="1">
        <f>VLOOKUP([1]SuperAuto!C9479,'[1]Dados Complementares'!$A$3:$C$28,3,FALSE)</f>
        <v>15</v>
      </c>
      <c r="B8787" s="1">
        <v>50</v>
      </c>
      <c r="C8787" s="1">
        <v>20.93</v>
      </c>
      <c r="D8787" s="1">
        <v>45</v>
      </c>
      <c r="F8787" s="1" t="s">
        <v>12</v>
      </c>
      <c r="I8787" s="1">
        <v>0.70200000000000173</v>
      </c>
    </row>
    <row r="8788" spans="1:9" x14ac:dyDescent="0.3">
      <c r="A8788" s="1">
        <f>VLOOKUP([1]SuperAuto!C9480,'[1]Dados Complementares'!$A$3:$C$28,3,FALSE)</f>
        <v>36</v>
      </c>
      <c r="B8788" s="1">
        <v>92</v>
      </c>
      <c r="C8788" s="1">
        <v>85.82</v>
      </c>
      <c r="D8788" s="1">
        <v>75</v>
      </c>
      <c r="F8788" s="1" t="s">
        <v>12</v>
      </c>
      <c r="I8788" s="1">
        <v>1.0764000000000067</v>
      </c>
    </row>
    <row r="8789" spans="1:9" x14ac:dyDescent="0.3">
      <c r="A8789" s="1">
        <f>VLOOKUP([1]SuperAuto!C9481,'[1]Dados Complementares'!$A$3:$C$28,3,FALSE)</f>
        <v>15</v>
      </c>
      <c r="B8789" s="1">
        <v>19</v>
      </c>
      <c r="C8789" s="1">
        <v>6.03</v>
      </c>
      <c r="D8789" s="1">
        <v>25</v>
      </c>
      <c r="F8789" s="1" t="s">
        <v>12</v>
      </c>
      <c r="I8789" s="1">
        <v>0.55799999999999983</v>
      </c>
    </row>
    <row r="8790" spans="1:9" x14ac:dyDescent="0.3">
      <c r="A8790" s="1">
        <f>VLOOKUP([1]SuperAuto!C9482,'[1]Dados Complementares'!$A$3:$C$28,3,FALSE)</f>
        <v>15</v>
      </c>
      <c r="B8790" s="1">
        <v>60</v>
      </c>
      <c r="C8790" s="1">
        <v>60.63</v>
      </c>
      <c r="D8790" s="1">
        <v>30</v>
      </c>
      <c r="F8790" s="1" t="s">
        <v>10</v>
      </c>
      <c r="G8790" s="1" t="s">
        <v>17</v>
      </c>
      <c r="I8790" s="1">
        <v>1.2635999999999967</v>
      </c>
    </row>
    <row r="8791" spans="1:9" x14ac:dyDescent="0.3">
      <c r="A8791" s="1">
        <f>VLOOKUP([1]SuperAuto!C9483,'[1]Dados Complementares'!$A$3:$C$28,3,FALSE)</f>
        <v>15</v>
      </c>
      <c r="B8791" s="1">
        <v>9</v>
      </c>
      <c r="C8791" s="1">
        <v>8.9700000000000006</v>
      </c>
      <c r="D8791" s="1">
        <v>45</v>
      </c>
      <c r="F8791" s="1" t="s">
        <v>12</v>
      </c>
      <c r="I8791" s="1">
        <v>18.894000000000005</v>
      </c>
    </row>
    <row r="8792" spans="1:9" x14ac:dyDescent="0.3">
      <c r="A8792" s="1">
        <f>VLOOKUP([1]SuperAuto!C9484,'[1]Dados Complementares'!$A$3:$C$28,3,FALSE)</f>
        <v>15</v>
      </c>
      <c r="B8792" s="1">
        <v>1</v>
      </c>
      <c r="C8792" s="1">
        <v>2.5499999999999998</v>
      </c>
      <c r="D8792" s="1">
        <v>37</v>
      </c>
      <c r="F8792" s="1" t="s">
        <v>12</v>
      </c>
      <c r="I8792" s="1">
        <v>24.63</v>
      </c>
    </row>
    <row r="8793" spans="1:9" x14ac:dyDescent="0.3">
      <c r="A8793" s="1">
        <f>VLOOKUP([1]SuperAuto!C9485,'[1]Dados Complementares'!$A$3:$C$28,3,FALSE)</f>
        <v>57</v>
      </c>
      <c r="B8793" s="1">
        <v>54</v>
      </c>
      <c r="C8793" s="1">
        <v>46.01</v>
      </c>
      <c r="D8793" s="1">
        <v>45</v>
      </c>
      <c r="F8793" s="1" t="s">
        <v>12</v>
      </c>
      <c r="I8793" s="1">
        <v>0.70199999999999818</v>
      </c>
    </row>
    <row r="8794" spans="1:9" x14ac:dyDescent="0.3">
      <c r="A8794" s="1">
        <f>VLOOKUP([1]SuperAuto!C9486,'[1]Dados Complementares'!$A$3:$C$28,3,FALSE)</f>
        <v>75</v>
      </c>
      <c r="B8794" s="1">
        <v>1</v>
      </c>
      <c r="C8794" s="1">
        <v>0.47</v>
      </c>
      <c r="D8794" s="1">
        <v>75</v>
      </c>
      <c r="F8794" s="1" t="s">
        <v>12</v>
      </c>
      <c r="I8794" s="1">
        <v>18.718799999999998</v>
      </c>
    </row>
    <row r="8795" spans="1:9" x14ac:dyDescent="0.3">
      <c r="A8795" s="1">
        <f>VLOOKUP([1]SuperAuto!C9487,'[1]Dados Complementares'!$A$3:$C$28,3,FALSE)</f>
        <v>47</v>
      </c>
      <c r="B8795" s="1">
        <v>12</v>
      </c>
      <c r="C8795" s="1">
        <v>2.15</v>
      </c>
      <c r="D8795" s="1">
        <v>37</v>
      </c>
      <c r="F8795" s="1" t="s">
        <v>12</v>
      </c>
      <c r="I8795" s="1">
        <v>1.2689999999999997</v>
      </c>
    </row>
    <row r="8796" spans="1:9" x14ac:dyDescent="0.3">
      <c r="A8796" s="1">
        <f>VLOOKUP([1]SuperAuto!C9488,'[1]Dados Complementares'!$A$3:$C$28,3,FALSE)</f>
        <v>27</v>
      </c>
      <c r="B8796" s="1">
        <v>29</v>
      </c>
      <c r="C8796" s="1">
        <v>33.36</v>
      </c>
      <c r="D8796" s="1">
        <v>30</v>
      </c>
      <c r="F8796" s="1" t="s">
        <v>12</v>
      </c>
      <c r="I8796" s="1">
        <v>0.50399999999999778</v>
      </c>
    </row>
    <row r="8797" spans="1:9" x14ac:dyDescent="0.3">
      <c r="A8797" s="1">
        <f>VLOOKUP([1]SuperAuto!C9489,'[1]Dados Complementares'!$A$3:$C$28,3,FALSE)</f>
        <v>30</v>
      </c>
      <c r="B8797" s="1">
        <v>1</v>
      </c>
      <c r="C8797" s="1">
        <v>0.57999999999999996</v>
      </c>
      <c r="D8797" s="1">
        <v>5</v>
      </c>
      <c r="F8797" s="1" t="s">
        <v>10</v>
      </c>
      <c r="G8797" s="1" t="s">
        <v>17</v>
      </c>
      <c r="I8797" s="1">
        <v>7.3889999999999993</v>
      </c>
    </row>
    <row r="8798" spans="1:9" x14ac:dyDescent="0.3">
      <c r="A8798" s="1">
        <f>VLOOKUP([1]SuperAuto!C9491,'[1]Dados Complementares'!$A$3:$C$28,3,FALSE)</f>
        <v>228</v>
      </c>
      <c r="B8798" s="1">
        <v>29</v>
      </c>
      <c r="C8798" s="1">
        <v>53.89</v>
      </c>
      <c r="D8798" s="1">
        <v>75</v>
      </c>
      <c r="F8798" s="1" t="s">
        <v>12</v>
      </c>
      <c r="I8798" s="1">
        <v>1.1591999999999985</v>
      </c>
    </row>
    <row r="8799" spans="1:9" x14ac:dyDescent="0.3">
      <c r="A8799" s="1">
        <f>VLOOKUP([1]SuperAuto!C9492,'[1]Dados Complementares'!$A$3:$C$28,3,FALSE)</f>
        <v>228</v>
      </c>
      <c r="B8799" s="1">
        <v>87</v>
      </c>
      <c r="C8799" s="1">
        <v>79.41</v>
      </c>
      <c r="D8799" s="1">
        <v>75</v>
      </c>
      <c r="F8799" s="1" t="s">
        <v>12</v>
      </c>
      <c r="I8799" s="1">
        <v>1.0763999999999925</v>
      </c>
    </row>
    <row r="8800" spans="1:9" x14ac:dyDescent="0.3">
      <c r="A8800" s="1">
        <f>VLOOKUP([1]SuperAuto!C9493,'[1]Dados Complementares'!$A$3:$C$28,3,FALSE)</f>
        <v>38</v>
      </c>
      <c r="B8800" s="1">
        <v>1</v>
      </c>
      <c r="C8800" s="1">
        <v>2.42</v>
      </c>
      <c r="D8800" s="1">
        <v>15</v>
      </c>
      <c r="F8800" s="1" t="s">
        <v>10</v>
      </c>
      <c r="G8800" s="1" t="s">
        <v>19</v>
      </c>
      <c r="I8800" s="1">
        <v>77.52</v>
      </c>
    </row>
    <row r="8801" spans="1:9" x14ac:dyDescent="0.3">
      <c r="A8801" s="1">
        <f>VLOOKUP([1]SuperAuto!C9494,'[1]Dados Complementares'!$A$3:$C$28,3,FALSE)</f>
        <v>47</v>
      </c>
      <c r="B8801" s="1">
        <v>2</v>
      </c>
      <c r="C8801" s="1">
        <v>1.81</v>
      </c>
      <c r="D8801" s="1">
        <v>10</v>
      </c>
      <c r="F8801" s="1" t="s">
        <v>12</v>
      </c>
      <c r="I8801" s="1">
        <v>6.4799999999999986</v>
      </c>
    </row>
    <row r="8802" spans="1:9" x14ac:dyDescent="0.3">
      <c r="A8802" s="1">
        <f>VLOOKUP([1]SuperAuto!C9495,'[1]Dados Complementares'!$A$3:$C$28,3,FALSE)</f>
        <v>15</v>
      </c>
      <c r="B8802" s="1">
        <v>3</v>
      </c>
      <c r="C8802" s="1">
        <v>0.45</v>
      </c>
      <c r="D8802" s="1">
        <v>5</v>
      </c>
      <c r="F8802" s="1" t="s">
        <v>12</v>
      </c>
      <c r="I8802" s="1">
        <v>3.6899999999999995</v>
      </c>
    </row>
    <row r="8803" spans="1:9" x14ac:dyDescent="0.3">
      <c r="A8803" s="1">
        <f>VLOOKUP([1]SuperAuto!C9496,'[1]Dados Complementares'!$A$3:$C$28,3,FALSE)</f>
        <v>20</v>
      </c>
      <c r="B8803" s="1">
        <v>3</v>
      </c>
      <c r="C8803" s="1">
        <v>2.35</v>
      </c>
      <c r="D8803" s="1">
        <v>25</v>
      </c>
      <c r="F8803" s="1" t="s">
        <v>12</v>
      </c>
      <c r="I8803" s="1">
        <v>1.8450000000000002</v>
      </c>
    </row>
    <row r="8804" spans="1:9" x14ac:dyDescent="0.3">
      <c r="A8804" s="1">
        <f>VLOOKUP([1]SuperAuto!C9497,'[1]Dados Complementares'!$A$3:$C$28,3,FALSE)</f>
        <v>50</v>
      </c>
      <c r="B8804" s="1">
        <v>7</v>
      </c>
      <c r="C8804" s="1">
        <v>35.130000000000003</v>
      </c>
      <c r="D8804" s="1">
        <v>75</v>
      </c>
      <c r="F8804" s="1" t="s">
        <v>12</v>
      </c>
      <c r="I8804" s="1">
        <v>3.9329999999999998</v>
      </c>
    </row>
    <row r="8805" spans="1:9" x14ac:dyDescent="0.3">
      <c r="A8805" s="1">
        <f>VLOOKUP([1]SuperAuto!C9498,'[1]Dados Complementares'!$A$3:$C$28,3,FALSE)</f>
        <v>30</v>
      </c>
      <c r="B8805" s="1">
        <v>3</v>
      </c>
      <c r="C8805" s="1">
        <v>1.36</v>
      </c>
      <c r="D8805" s="1">
        <v>75</v>
      </c>
      <c r="F8805" s="1" t="s">
        <v>12</v>
      </c>
      <c r="I8805" s="1">
        <v>14.022</v>
      </c>
    </row>
    <row r="8806" spans="1:9" x14ac:dyDescent="0.3">
      <c r="A8806" s="1">
        <f>VLOOKUP([1]SuperAuto!C9499,'[1]Dados Complementares'!$A$3:$C$28,3,FALSE)</f>
        <v>36</v>
      </c>
      <c r="B8806" s="1">
        <v>55</v>
      </c>
      <c r="C8806" s="1">
        <v>31.76</v>
      </c>
      <c r="D8806" s="1">
        <v>75</v>
      </c>
      <c r="F8806" s="1" t="s">
        <v>12</v>
      </c>
      <c r="I8806" s="1">
        <v>19.037999999999997</v>
      </c>
    </row>
    <row r="8807" spans="1:9" x14ac:dyDescent="0.3">
      <c r="A8807" s="1">
        <f>VLOOKUP([1]SuperAuto!C9500,'[1]Dados Complementares'!$A$3:$C$28,3,FALSE)</f>
        <v>15</v>
      </c>
      <c r="B8807" s="1">
        <v>6</v>
      </c>
      <c r="C8807" s="1">
        <v>6.54</v>
      </c>
      <c r="D8807" s="1">
        <v>75</v>
      </c>
      <c r="F8807" s="1" t="s">
        <v>12</v>
      </c>
      <c r="I8807" s="1">
        <v>5.4270000000000005</v>
      </c>
    </row>
    <row r="8808" spans="1:9" x14ac:dyDescent="0.3">
      <c r="A8808" s="1">
        <f>VLOOKUP([1]SuperAuto!C9501,'[1]Dados Complementares'!$A$3:$C$28,3,FALSE)</f>
        <v>50</v>
      </c>
      <c r="B8808" s="1">
        <v>61</v>
      </c>
      <c r="C8808" s="1">
        <v>47.58</v>
      </c>
      <c r="D8808" s="1">
        <v>45</v>
      </c>
      <c r="F8808" s="1" t="s">
        <v>12</v>
      </c>
      <c r="I8808" s="1">
        <v>1.0763999999999996</v>
      </c>
    </row>
    <row r="8809" spans="1:9" x14ac:dyDescent="0.3">
      <c r="A8809" s="1">
        <f>VLOOKUP([1]SuperAuto!C9502,'[1]Dados Complementares'!$A$3:$C$28,3,FALSE)</f>
        <v>15</v>
      </c>
      <c r="B8809" s="1">
        <v>2</v>
      </c>
      <c r="C8809" s="1">
        <v>1.18</v>
      </c>
      <c r="D8809" s="1">
        <v>5</v>
      </c>
      <c r="F8809" s="1" t="s">
        <v>10</v>
      </c>
      <c r="G8809" s="1" t="s">
        <v>17</v>
      </c>
      <c r="I8809" s="1">
        <v>6.4799999999999995</v>
      </c>
    </row>
    <row r="8810" spans="1:9" x14ac:dyDescent="0.3">
      <c r="A8810" s="1">
        <f>VLOOKUP([1]SuperAuto!C9503,'[1]Dados Complementares'!$A$3:$C$28,3,FALSE)</f>
        <v>36</v>
      </c>
      <c r="B8810" s="1">
        <v>17</v>
      </c>
      <c r="C8810" s="1">
        <v>44.15</v>
      </c>
      <c r="D8810" s="1">
        <v>37</v>
      </c>
      <c r="F8810" s="1" t="s">
        <v>12</v>
      </c>
      <c r="I8810" s="1">
        <v>2.865000000000002</v>
      </c>
    </row>
    <row r="8811" spans="1:9" x14ac:dyDescent="0.3">
      <c r="A8811" s="1">
        <f>VLOOKUP([1]SuperAuto!C9504,'[1]Dados Complementares'!$A$3:$C$28,3,FALSE)</f>
        <v>15</v>
      </c>
      <c r="B8811" s="1">
        <v>1</v>
      </c>
      <c r="C8811" s="1">
        <v>0.08</v>
      </c>
      <c r="D8811" s="1">
        <v>10</v>
      </c>
      <c r="F8811" s="1" t="s">
        <v>12</v>
      </c>
      <c r="I8811" s="1">
        <v>7.3889999999999993</v>
      </c>
    </row>
    <row r="8812" spans="1:9" x14ac:dyDescent="0.3">
      <c r="A8812" s="1">
        <f>VLOOKUP([1]SuperAuto!C9505,'[1]Dados Complementares'!$A$3:$C$28,3,FALSE)</f>
        <v>15</v>
      </c>
      <c r="B8812" s="1">
        <v>23</v>
      </c>
      <c r="C8812" s="1">
        <v>20.27</v>
      </c>
      <c r="D8812" s="1">
        <v>45</v>
      </c>
      <c r="F8812" s="1" t="s">
        <v>12</v>
      </c>
      <c r="I8812" s="1">
        <v>1.4256000000000029</v>
      </c>
    </row>
    <row r="8813" spans="1:9" x14ac:dyDescent="0.3">
      <c r="A8813" s="1">
        <f>VLOOKUP([1]SuperAuto!C9506,'[1]Dados Complementares'!$A$3:$C$28,3,FALSE)</f>
        <v>15</v>
      </c>
      <c r="B8813" s="1">
        <v>46</v>
      </c>
      <c r="C8813" s="1">
        <v>83.83</v>
      </c>
      <c r="D8813" s="1">
        <v>75</v>
      </c>
      <c r="F8813" s="1" t="s">
        <v>12</v>
      </c>
      <c r="I8813" s="1">
        <v>15.39</v>
      </c>
    </row>
    <row r="8814" spans="1:9" x14ac:dyDescent="0.3">
      <c r="A8814" s="1">
        <f>VLOOKUP([1]SuperAuto!C9507,'[1]Dados Complementares'!$A$3:$C$28,3,FALSE)</f>
        <v>20</v>
      </c>
      <c r="B8814" s="1">
        <v>16</v>
      </c>
      <c r="C8814" s="1">
        <v>5.87</v>
      </c>
      <c r="D8814" s="1">
        <v>15</v>
      </c>
      <c r="F8814" s="1" t="s">
        <v>12</v>
      </c>
      <c r="I8814" s="1">
        <v>0.87929999999999975</v>
      </c>
    </row>
    <row r="8815" spans="1:9" x14ac:dyDescent="0.3">
      <c r="A8815" s="1">
        <f>VLOOKUP([1]SuperAuto!C9508,'[1]Dados Complementares'!$A$3:$C$28,3,FALSE)</f>
        <v>15</v>
      </c>
      <c r="B8815" s="1">
        <v>1</v>
      </c>
      <c r="C8815" s="1">
        <v>0.61</v>
      </c>
      <c r="D8815" s="1">
        <v>5</v>
      </c>
      <c r="F8815" s="1" t="s">
        <v>10</v>
      </c>
      <c r="G8815" s="1" t="s">
        <v>17</v>
      </c>
      <c r="I8815" s="1">
        <v>7.3889999999999993</v>
      </c>
    </row>
    <row r="8816" spans="1:9" x14ac:dyDescent="0.3">
      <c r="A8816" s="1">
        <f>VLOOKUP([1]SuperAuto!C9509,'[1]Dados Complementares'!$A$3:$C$28,3,FALSE)</f>
        <v>36</v>
      </c>
      <c r="B8816" s="1">
        <v>3</v>
      </c>
      <c r="C8816" s="1">
        <v>1.26</v>
      </c>
      <c r="D8816" s="1">
        <v>5</v>
      </c>
      <c r="F8816" s="1" t="s">
        <v>12</v>
      </c>
      <c r="I8816" s="1">
        <v>1.845</v>
      </c>
    </row>
    <row r="8817" spans="1:9" x14ac:dyDescent="0.3">
      <c r="A8817" s="1">
        <f>VLOOKUP([1]SuperAuto!C9510,'[1]Dados Complementares'!$A$3:$C$28,3,FALSE)</f>
        <v>27</v>
      </c>
      <c r="B8817" s="1">
        <v>4</v>
      </c>
      <c r="C8817" s="1">
        <v>0.75</v>
      </c>
      <c r="D8817" s="1">
        <v>5</v>
      </c>
      <c r="F8817" s="1" t="s">
        <v>12</v>
      </c>
      <c r="I8817" s="1">
        <v>4.5449999999999999</v>
      </c>
    </row>
    <row r="8818" spans="1:9" x14ac:dyDescent="0.3">
      <c r="A8818" s="1">
        <f>VLOOKUP([1]SuperAuto!C9511,'[1]Dados Complementares'!$A$3:$C$28,3,FALSE)</f>
        <v>47</v>
      </c>
      <c r="B8818" s="1">
        <v>3</v>
      </c>
      <c r="C8818" s="1">
        <v>0.43</v>
      </c>
      <c r="D8818" s="1">
        <v>5</v>
      </c>
      <c r="F8818" s="1" t="s">
        <v>10</v>
      </c>
      <c r="G8818" s="1" t="s">
        <v>16</v>
      </c>
      <c r="I8818" s="1">
        <v>18.45</v>
      </c>
    </row>
    <row r="8819" spans="1:9" x14ac:dyDescent="0.3">
      <c r="A8819" s="1">
        <f>VLOOKUP([1]SuperAuto!C9512,'[1]Dados Complementares'!$A$3:$C$28,3,FALSE)</f>
        <v>47</v>
      </c>
      <c r="B8819" s="1">
        <v>5</v>
      </c>
      <c r="C8819" s="1">
        <v>2.72</v>
      </c>
      <c r="D8819" s="1">
        <v>10</v>
      </c>
      <c r="F8819" s="1" t="s">
        <v>12</v>
      </c>
      <c r="I8819" s="1">
        <v>3.5999999999999996</v>
      </c>
    </row>
    <row r="8820" spans="1:9" x14ac:dyDescent="0.3">
      <c r="A8820" s="1">
        <f>VLOOKUP([1]SuperAuto!C9513,'[1]Dados Complementares'!$A$3:$C$28,3,FALSE)</f>
        <v>15</v>
      </c>
      <c r="B8820" s="1">
        <v>3</v>
      </c>
      <c r="C8820" s="1">
        <v>2.44</v>
      </c>
      <c r="D8820" s="1">
        <v>10</v>
      </c>
      <c r="F8820" s="1" t="s">
        <v>12</v>
      </c>
      <c r="I8820" s="1">
        <v>5.5350000000000001</v>
      </c>
    </row>
    <row r="8821" spans="1:9" x14ac:dyDescent="0.3">
      <c r="A8821" s="1">
        <f>VLOOKUP([1]SuperAuto!C9514,'[1]Dados Complementares'!$A$3:$C$28,3,FALSE)</f>
        <v>15</v>
      </c>
      <c r="B8821" s="1">
        <v>55</v>
      </c>
      <c r="C8821" s="1">
        <v>30.86</v>
      </c>
      <c r="D8821" s="1">
        <v>37</v>
      </c>
      <c r="F8821" s="1" t="s">
        <v>12</v>
      </c>
      <c r="I8821" s="1">
        <v>0.70199999999999818</v>
      </c>
    </row>
    <row r="8822" spans="1:9" x14ac:dyDescent="0.3">
      <c r="A8822" s="1">
        <f>VLOOKUP([1]SuperAuto!C9516,'[1]Dados Complementares'!$A$3:$C$28,3,FALSE)</f>
        <v>23</v>
      </c>
      <c r="B8822" s="1">
        <v>17</v>
      </c>
      <c r="C8822" s="1">
        <v>58.54</v>
      </c>
      <c r="D8822" s="1">
        <v>75</v>
      </c>
      <c r="F8822" s="1" t="s">
        <v>12</v>
      </c>
      <c r="I8822" s="1">
        <v>22.500000000000007</v>
      </c>
    </row>
    <row r="8823" spans="1:9" x14ac:dyDescent="0.3">
      <c r="A8823" s="1">
        <f>VLOOKUP([1]SuperAuto!C9517,'[1]Dados Complementares'!$A$3:$C$28,3,FALSE)</f>
        <v>47</v>
      </c>
      <c r="B8823" s="1">
        <v>87</v>
      </c>
      <c r="C8823" s="1">
        <v>71.55</v>
      </c>
      <c r="D8823" s="1">
        <v>45</v>
      </c>
      <c r="F8823" s="1" t="s">
        <v>10</v>
      </c>
      <c r="G8823" s="1" t="s">
        <v>17</v>
      </c>
      <c r="I8823" s="1">
        <v>1.0763999999999925</v>
      </c>
    </row>
    <row r="8824" spans="1:9" x14ac:dyDescent="0.3">
      <c r="A8824" s="1">
        <f>VLOOKUP([1]SuperAuto!C9518,'[1]Dados Complementares'!$A$3:$C$28,3,FALSE)</f>
        <v>36</v>
      </c>
      <c r="B8824" s="1">
        <v>2</v>
      </c>
      <c r="C8824" s="1">
        <v>2.14</v>
      </c>
      <c r="D8824" s="1">
        <v>75</v>
      </c>
      <c r="F8824" s="1" t="s">
        <v>12</v>
      </c>
      <c r="I8824" s="1">
        <v>11.663999999999998</v>
      </c>
    </row>
    <row r="8825" spans="1:9" x14ac:dyDescent="0.3">
      <c r="A8825" s="1">
        <f>VLOOKUP([1]SuperAuto!C9519,'[1]Dados Complementares'!$A$3:$C$28,3,FALSE)</f>
        <v>188</v>
      </c>
      <c r="B8825" s="1">
        <v>22</v>
      </c>
      <c r="C8825" s="1">
        <v>17.37</v>
      </c>
      <c r="D8825" s="1">
        <v>45</v>
      </c>
      <c r="F8825" s="1" t="s">
        <v>12</v>
      </c>
      <c r="I8825" s="1">
        <v>2.0291999999999994</v>
      </c>
    </row>
    <row r="8826" spans="1:9" x14ac:dyDescent="0.3">
      <c r="A8826" s="1">
        <f>VLOOKUP([1]SuperAuto!C9520,'[1]Dados Complementares'!$A$3:$C$28,3,FALSE)</f>
        <v>15</v>
      </c>
      <c r="B8826" s="1">
        <v>1</v>
      </c>
      <c r="C8826" s="1">
        <v>0</v>
      </c>
      <c r="D8826" s="1">
        <v>5</v>
      </c>
      <c r="F8826" s="1" t="s">
        <v>12</v>
      </c>
      <c r="I8826" s="1">
        <v>7.3889999999999993</v>
      </c>
    </row>
    <row r="8827" spans="1:9" x14ac:dyDescent="0.3">
      <c r="A8827" s="1">
        <f>VLOOKUP([1]SuperAuto!C9521,'[1]Dados Complementares'!$A$3:$C$28,3,FALSE)</f>
        <v>23</v>
      </c>
      <c r="B8827" s="1">
        <v>1</v>
      </c>
      <c r="C8827" s="1">
        <v>0.05</v>
      </c>
      <c r="D8827" s="1">
        <v>10</v>
      </c>
      <c r="F8827" s="1" t="s">
        <v>12</v>
      </c>
      <c r="I8827" s="1">
        <v>7.3889999999999993</v>
      </c>
    </row>
    <row r="8828" spans="1:9" x14ac:dyDescent="0.3">
      <c r="A8828" s="1">
        <f>VLOOKUP([1]SuperAuto!C9522,'[1]Dados Complementares'!$A$3:$C$28,3,FALSE)</f>
        <v>36</v>
      </c>
      <c r="B8828" s="1">
        <v>3</v>
      </c>
      <c r="C8828" s="1">
        <v>0.1</v>
      </c>
      <c r="D8828" s="1">
        <v>5</v>
      </c>
      <c r="F8828" s="1" t="s">
        <v>10</v>
      </c>
      <c r="G8828" s="1" t="s">
        <v>16</v>
      </c>
      <c r="I8828" s="1">
        <v>18.45</v>
      </c>
    </row>
    <row r="8829" spans="1:9" x14ac:dyDescent="0.3">
      <c r="A8829" s="1">
        <f>VLOOKUP([1]SuperAuto!C9524,'[1]Dados Complementares'!$A$3:$C$28,3,FALSE)</f>
        <v>36</v>
      </c>
      <c r="B8829" s="1">
        <v>4</v>
      </c>
      <c r="C8829" s="1">
        <v>1.99</v>
      </c>
      <c r="D8829" s="1">
        <v>5</v>
      </c>
      <c r="F8829" s="1" t="s">
        <v>12</v>
      </c>
      <c r="I8829" s="1">
        <v>4.5449999999999999</v>
      </c>
    </row>
    <row r="8830" spans="1:9" x14ac:dyDescent="0.3">
      <c r="A8830" s="1">
        <f>VLOOKUP([1]SuperAuto!C9525,'[1]Dados Complementares'!$A$3:$C$28,3,FALSE)</f>
        <v>36</v>
      </c>
      <c r="B8830" s="1">
        <v>81</v>
      </c>
      <c r="C8830" s="1">
        <v>62.47</v>
      </c>
      <c r="D8830" s="1">
        <v>75</v>
      </c>
      <c r="F8830" s="1" t="s">
        <v>12</v>
      </c>
      <c r="I8830" s="1">
        <v>0.70199999999999818</v>
      </c>
    </row>
    <row r="8831" spans="1:9" x14ac:dyDescent="0.3">
      <c r="A8831" s="1">
        <f>VLOOKUP([1]SuperAuto!C9527,'[1]Dados Complementares'!$A$3:$C$28,3,FALSE)</f>
        <v>15</v>
      </c>
      <c r="B8831" s="1">
        <v>63</v>
      </c>
      <c r="C8831" s="1">
        <v>39.69</v>
      </c>
      <c r="D8831" s="1">
        <v>45</v>
      </c>
      <c r="F8831" s="1" t="s">
        <v>12</v>
      </c>
      <c r="I8831" s="1">
        <v>1.0763999999999996</v>
      </c>
    </row>
    <row r="8832" spans="1:9" x14ac:dyDescent="0.3">
      <c r="A8832" s="1">
        <f>VLOOKUP([1]SuperAuto!C9528,'[1]Dados Complementares'!$A$3:$C$28,3,FALSE)</f>
        <v>15</v>
      </c>
      <c r="B8832" s="1">
        <v>1</v>
      </c>
      <c r="C8832" s="1">
        <v>3.38</v>
      </c>
      <c r="D8832" s="1">
        <v>10</v>
      </c>
      <c r="F8832" s="1" t="s">
        <v>10</v>
      </c>
      <c r="G8832" s="1" t="s">
        <v>16</v>
      </c>
      <c r="I8832" s="1">
        <v>17.733599999999999</v>
      </c>
    </row>
    <row r="8833" spans="1:9" x14ac:dyDescent="0.3">
      <c r="A8833" s="1">
        <f>VLOOKUP([1]SuperAuto!C9529,'[1]Dados Complementares'!$A$3:$C$28,3,FALSE)</f>
        <v>38</v>
      </c>
      <c r="B8833" s="1">
        <v>34</v>
      </c>
      <c r="C8833" s="1">
        <v>14.68</v>
      </c>
      <c r="D8833" s="1">
        <v>15</v>
      </c>
      <c r="F8833" s="1" t="s">
        <v>12</v>
      </c>
      <c r="I8833" s="1">
        <v>0.7289999999999992</v>
      </c>
    </row>
    <row r="8834" spans="1:9" x14ac:dyDescent="0.3">
      <c r="A8834" s="1">
        <f>VLOOKUP([1]SuperAuto!C9530,'[1]Dados Complementares'!$A$3:$C$28,3,FALSE)</f>
        <v>38</v>
      </c>
      <c r="B8834" s="1">
        <v>7</v>
      </c>
      <c r="C8834" s="1">
        <v>6.93</v>
      </c>
      <c r="D8834" s="1">
        <v>15</v>
      </c>
      <c r="F8834" s="1" t="s">
        <v>12</v>
      </c>
      <c r="I8834" s="1">
        <v>2.5649999999999986</v>
      </c>
    </row>
    <row r="8835" spans="1:9" x14ac:dyDescent="0.3">
      <c r="A8835" s="1">
        <f>VLOOKUP([1]SuperAuto!C9531,'[1]Dados Complementares'!$A$3:$C$28,3,FALSE)</f>
        <v>38</v>
      </c>
      <c r="B8835" s="1">
        <v>59</v>
      </c>
      <c r="C8835" s="1">
        <v>47.57</v>
      </c>
      <c r="D8835" s="1">
        <v>75</v>
      </c>
      <c r="F8835" s="1" t="s">
        <v>12</v>
      </c>
      <c r="I8835" s="1">
        <v>9.3059999999999974</v>
      </c>
    </row>
    <row r="8836" spans="1:9" x14ac:dyDescent="0.3">
      <c r="A8836" s="1">
        <f>VLOOKUP([1]SuperAuto!C9532,'[1]Dados Complementares'!$A$3:$C$28,3,FALSE)</f>
        <v>152</v>
      </c>
      <c r="B8836" s="1">
        <v>83</v>
      </c>
      <c r="C8836" s="1">
        <v>74.040000000000006</v>
      </c>
      <c r="D8836" s="1">
        <v>75</v>
      </c>
      <c r="F8836" s="1" t="s">
        <v>12</v>
      </c>
      <c r="I8836" s="1">
        <v>1.7784000000000049</v>
      </c>
    </row>
    <row r="8837" spans="1:9" x14ac:dyDescent="0.3">
      <c r="A8837" s="1">
        <f>VLOOKUP([1]SuperAuto!C9533,'[1]Dados Complementares'!$A$3:$C$28,3,FALSE)</f>
        <v>15</v>
      </c>
      <c r="B8837" s="1">
        <v>1</v>
      </c>
      <c r="C8837" s="1">
        <v>1.1299999999999999</v>
      </c>
      <c r="D8837" s="1">
        <v>10</v>
      </c>
      <c r="F8837" s="1" t="s">
        <v>12</v>
      </c>
      <c r="I8837" s="1">
        <v>7.3889999999999985</v>
      </c>
    </row>
    <row r="8838" spans="1:9" x14ac:dyDescent="0.3">
      <c r="A8838" s="1">
        <f>VLOOKUP([1]SuperAuto!C9534,'[1]Dados Complementares'!$A$3:$C$28,3,FALSE)</f>
        <v>23</v>
      </c>
      <c r="B8838" s="1">
        <v>64</v>
      </c>
      <c r="C8838" s="1">
        <v>35.24</v>
      </c>
      <c r="D8838" s="1">
        <v>45</v>
      </c>
      <c r="F8838" s="1" t="s">
        <v>12</v>
      </c>
      <c r="I8838" s="1">
        <v>9.1368000000000009</v>
      </c>
    </row>
    <row r="8839" spans="1:9" x14ac:dyDescent="0.3">
      <c r="A8839" s="1">
        <f>VLOOKUP([1]SuperAuto!C9535,'[1]Dados Complementares'!$A$3:$C$28,3,FALSE)</f>
        <v>50</v>
      </c>
      <c r="B8839" s="1">
        <v>4</v>
      </c>
      <c r="C8839" s="1">
        <v>1.66</v>
      </c>
      <c r="D8839" s="1">
        <v>10</v>
      </c>
      <c r="F8839" s="1" t="s">
        <v>12</v>
      </c>
      <c r="I8839" s="1">
        <v>4.5449999999999999</v>
      </c>
    </row>
    <row r="8840" spans="1:9" x14ac:dyDescent="0.3">
      <c r="A8840" s="1">
        <f>VLOOKUP([1]SuperAuto!C9536,'[1]Dados Complementares'!$A$3:$C$28,3,FALSE)</f>
        <v>23</v>
      </c>
      <c r="B8840" s="1">
        <v>4</v>
      </c>
      <c r="C8840" s="1">
        <v>0.88</v>
      </c>
      <c r="D8840" s="1">
        <v>5</v>
      </c>
      <c r="F8840" s="1" t="s">
        <v>12</v>
      </c>
      <c r="I8840" s="1">
        <v>4.5449999999999999</v>
      </c>
    </row>
    <row r="8841" spans="1:9" x14ac:dyDescent="0.3">
      <c r="A8841" s="1">
        <f>VLOOKUP([1]SuperAuto!C9537,'[1]Dados Complementares'!$A$3:$C$28,3,FALSE)</f>
        <v>23</v>
      </c>
      <c r="B8841" s="1">
        <v>154</v>
      </c>
      <c r="C8841" s="1">
        <v>85.37</v>
      </c>
      <c r="D8841" s="1">
        <v>112</v>
      </c>
      <c r="F8841" s="1" t="s">
        <v>12</v>
      </c>
      <c r="I8841" s="1">
        <v>1.0764000000000067</v>
      </c>
    </row>
    <row r="8842" spans="1:9" x14ac:dyDescent="0.3">
      <c r="A8842" s="1">
        <f>VLOOKUP([1]SuperAuto!C9538,'[1]Dados Complementares'!$A$3:$C$28,3,FALSE)</f>
        <v>15</v>
      </c>
      <c r="B8842" s="1">
        <v>109</v>
      </c>
      <c r="C8842" s="1">
        <v>81.56</v>
      </c>
      <c r="D8842" s="1">
        <v>75</v>
      </c>
      <c r="F8842" s="1" t="s">
        <v>12</v>
      </c>
      <c r="I8842" s="1">
        <v>8.6855999999999938</v>
      </c>
    </row>
    <row r="8843" spans="1:9" x14ac:dyDescent="0.3">
      <c r="A8843" s="1">
        <f>VLOOKUP([1]SuperAuto!C9539,'[1]Dados Complementares'!$A$3:$C$28,3,FALSE)</f>
        <v>75</v>
      </c>
      <c r="B8843" s="1">
        <v>60</v>
      </c>
      <c r="C8843" s="1">
        <v>40.04</v>
      </c>
      <c r="D8843" s="1">
        <v>45</v>
      </c>
      <c r="F8843" s="1" t="s">
        <v>12</v>
      </c>
      <c r="I8843" s="1">
        <v>0.70199999999999818</v>
      </c>
    </row>
    <row r="8844" spans="1:9" x14ac:dyDescent="0.3">
      <c r="A8844" s="1">
        <f>VLOOKUP([1]SuperAuto!C9540,'[1]Dados Complementares'!$A$3:$C$28,3,FALSE)</f>
        <v>75</v>
      </c>
      <c r="B8844" s="1">
        <v>1</v>
      </c>
      <c r="C8844" s="1">
        <v>0.46</v>
      </c>
      <c r="D8844" s="1">
        <v>5</v>
      </c>
      <c r="F8844" s="1" t="s">
        <v>10</v>
      </c>
      <c r="G8844" s="1" t="s">
        <v>16</v>
      </c>
      <c r="I8844" s="1">
        <v>17.733599999999999</v>
      </c>
    </row>
    <row r="8845" spans="1:9" x14ac:dyDescent="0.3">
      <c r="A8845" s="1">
        <f>VLOOKUP([1]SuperAuto!C9541,'[1]Dados Complementares'!$A$3:$C$28,3,FALSE)</f>
        <v>38</v>
      </c>
      <c r="B8845" s="1">
        <v>6</v>
      </c>
      <c r="C8845" s="1">
        <v>1.99</v>
      </c>
      <c r="D8845" s="1">
        <v>10</v>
      </c>
      <c r="F8845" s="1" t="s">
        <v>12</v>
      </c>
      <c r="I8845" s="1">
        <v>3.0149999999999997</v>
      </c>
    </row>
    <row r="8846" spans="1:9" x14ac:dyDescent="0.3">
      <c r="A8846" s="1">
        <f>VLOOKUP([1]SuperAuto!C9542,'[1]Dados Complementares'!$A$3:$C$28,3,FALSE)</f>
        <v>15</v>
      </c>
      <c r="B8846" s="1">
        <v>39</v>
      </c>
      <c r="C8846" s="1">
        <v>36.799999999999997</v>
      </c>
      <c r="D8846" s="1">
        <v>75</v>
      </c>
      <c r="F8846" s="1" t="s">
        <v>12</v>
      </c>
      <c r="I8846" s="1">
        <v>0.70199999999999818</v>
      </c>
    </row>
    <row r="8847" spans="1:9" x14ac:dyDescent="0.3">
      <c r="A8847" s="1">
        <f>VLOOKUP([1]SuperAuto!C9543,'[1]Dados Complementares'!$A$3:$C$28,3,FALSE)</f>
        <v>15</v>
      </c>
      <c r="B8847" s="1">
        <v>1</v>
      </c>
      <c r="C8847" s="1">
        <v>0.06</v>
      </c>
      <c r="D8847" s="1">
        <v>5</v>
      </c>
      <c r="F8847" s="1" t="s">
        <v>12</v>
      </c>
      <c r="I8847" s="1">
        <v>7.3889999999999993</v>
      </c>
    </row>
    <row r="8848" spans="1:9" x14ac:dyDescent="0.3">
      <c r="A8848" s="1">
        <f>VLOOKUP([1]SuperAuto!C9544,'[1]Dados Complementares'!$A$3:$C$28,3,FALSE)</f>
        <v>23</v>
      </c>
      <c r="B8848" s="1">
        <v>14</v>
      </c>
      <c r="C8848" s="1">
        <v>6.93</v>
      </c>
      <c r="D8848" s="1">
        <v>15</v>
      </c>
      <c r="F8848" s="1" t="s">
        <v>12</v>
      </c>
      <c r="I8848" s="1">
        <v>0.99000000000000021</v>
      </c>
    </row>
    <row r="8849" spans="1:9" x14ac:dyDescent="0.3">
      <c r="A8849" s="1">
        <f>VLOOKUP([1]SuperAuto!C9545,'[1]Dados Complementares'!$A$3:$C$28,3,FALSE)</f>
        <v>75</v>
      </c>
      <c r="B8849" s="1">
        <v>1</v>
      </c>
      <c r="C8849" s="1">
        <v>3.19</v>
      </c>
      <c r="D8849" s="1">
        <v>45</v>
      </c>
      <c r="F8849" s="1" t="s">
        <v>12</v>
      </c>
      <c r="I8849" s="1">
        <v>29.069999999999997</v>
      </c>
    </row>
    <row r="8850" spans="1:9" x14ac:dyDescent="0.3">
      <c r="A8850" s="1">
        <f>VLOOKUP([1]SuperAuto!C9546,'[1]Dados Complementares'!$A$3:$C$28,3,FALSE)</f>
        <v>50</v>
      </c>
      <c r="B8850" s="1">
        <v>1</v>
      </c>
      <c r="C8850" s="1">
        <v>29.39</v>
      </c>
      <c r="D8850" s="1">
        <v>30</v>
      </c>
      <c r="F8850" s="1" t="s">
        <v>10</v>
      </c>
      <c r="G8850" s="1" t="s">
        <v>16</v>
      </c>
      <c r="I8850" s="1">
        <v>38.25</v>
      </c>
    </row>
    <row r="8851" spans="1:9" x14ac:dyDescent="0.3">
      <c r="A8851" s="1">
        <f>VLOOKUP([1]SuperAuto!C9547,'[1]Dados Complementares'!$A$3:$C$28,3,FALSE)</f>
        <v>15</v>
      </c>
      <c r="B8851" s="1">
        <v>29</v>
      </c>
      <c r="C8851" s="1">
        <v>21.62</v>
      </c>
      <c r="D8851" s="1">
        <v>45</v>
      </c>
      <c r="F8851" s="1" t="s">
        <v>12</v>
      </c>
      <c r="I8851" s="1">
        <v>10.857000000000003</v>
      </c>
    </row>
    <row r="8852" spans="1:9" x14ac:dyDescent="0.3">
      <c r="A8852" s="1">
        <f>VLOOKUP([1]SuperAuto!C9548,'[1]Dados Complementares'!$A$3:$C$28,3,FALSE)</f>
        <v>57</v>
      </c>
      <c r="B8852" s="1">
        <v>96</v>
      </c>
      <c r="C8852" s="1">
        <v>76.56</v>
      </c>
      <c r="D8852" s="1">
        <v>45</v>
      </c>
      <c r="F8852" s="1" t="s">
        <v>10</v>
      </c>
      <c r="G8852" s="1" t="s">
        <v>17</v>
      </c>
      <c r="I8852" s="1">
        <v>1.2635999999999967</v>
      </c>
    </row>
    <row r="8853" spans="1:9" x14ac:dyDescent="0.3">
      <c r="A8853" s="1">
        <f>VLOOKUP([1]SuperAuto!C9549,'[1]Dados Complementares'!$A$3:$C$28,3,FALSE)</f>
        <v>30</v>
      </c>
      <c r="B8853" s="1">
        <v>1</v>
      </c>
      <c r="C8853" s="1">
        <v>1.35</v>
      </c>
      <c r="D8853" s="1">
        <v>5</v>
      </c>
      <c r="F8853" s="1" t="s">
        <v>10</v>
      </c>
      <c r="G8853" s="1" t="s">
        <v>16</v>
      </c>
      <c r="I8853" s="1">
        <v>14.778</v>
      </c>
    </row>
    <row r="8854" spans="1:9" x14ac:dyDescent="0.3">
      <c r="A8854" s="1">
        <f>VLOOKUP([1]SuperAuto!C9550,'[1]Dados Complementares'!$A$3:$C$28,3,FALSE)</f>
        <v>75</v>
      </c>
      <c r="B8854" s="1">
        <v>2</v>
      </c>
      <c r="C8854" s="1">
        <v>1.33</v>
      </c>
      <c r="D8854" s="1">
        <v>45</v>
      </c>
      <c r="F8854" s="1" t="s">
        <v>12</v>
      </c>
      <c r="I8854" s="1">
        <v>9.9359999999999982</v>
      </c>
    </row>
    <row r="8855" spans="1:9" x14ac:dyDescent="0.3">
      <c r="A8855" s="1">
        <f>VLOOKUP([1]SuperAuto!C9551,'[1]Dados Complementares'!$A$3:$C$28,3,FALSE)</f>
        <v>36</v>
      </c>
      <c r="B8855" s="1">
        <v>1</v>
      </c>
      <c r="C8855" s="1">
        <v>0</v>
      </c>
      <c r="D8855" s="1">
        <v>750</v>
      </c>
      <c r="F8855" s="1" t="s">
        <v>10</v>
      </c>
      <c r="G8855" s="1" t="s">
        <v>15</v>
      </c>
      <c r="I8855" s="1">
        <v>116.27999999999999</v>
      </c>
    </row>
    <row r="8856" spans="1:9" x14ac:dyDescent="0.3">
      <c r="A8856" s="1">
        <f>VLOOKUP([1]SuperAuto!C9553,'[1]Dados Complementares'!$A$3:$C$28,3,FALSE)</f>
        <v>5</v>
      </c>
      <c r="B8856" s="1">
        <v>50</v>
      </c>
      <c r="C8856" s="1">
        <v>63.86</v>
      </c>
      <c r="D8856" s="1">
        <v>75</v>
      </c>
      <c r="F8856" s="1" t="s">
        <v>12</v>
      </c>
      <c r="I8856" s="1">
        <v>1.7783999999999978</v>
      </c>
    </row>
    <row r="8857" spans="1:9" x14ac:dyDescent="0.3">
      <c r="A8857" s="1">
        <f>VLOOKUP([1]SuperAuto!C9554,'[1]Dados Complementares'!$A$3:$C$28,3,FALSE)</f>
        <v>15</v>
      </c>
      <c r="B8857" s="1">
        <v>23</v>
      </c>
      <c r="C8857" s="1">
        <v>70.92</v>
      </c>
      <c r="D8857" s="1">
        <v>150</v>
      </c>
      <c r="F8857" s="1" t="s">
        <v>12</v>
      </c>
      <c r="I8857" s="1">
        <v>12.408000000000001</v>
      </c>
    </row>
    <row r="8858" spans="1:9" x14ac:dyDescent="0.3">
      <c r="A8858" s="1">
        <f>VLOOKUP([1]SuperAuto!C9555,'[1]Dados Complementares'!$A$3:$C$28,3,FALSE)</f>
        <v>57</v>
      </c>
      <c r="B8858" s="1">
        <v>2</v>
      </c>
      <c r="C8858" s="1">
        <v>1.37</v>
      </c>
      <c r="D8858" s="1">
        <v>10</v>
      </c>
      <c r="F8858" s="1" t="s">
        <v>12</v>
      </c>
      <c r="I8858" s="1">
        <v>6.4799999999999995</v>
      </c>
    </row>
    <row r="8859" spans="1:9" x14ac:dyDescent="0.3">
      <c r="A8859" s="1">
        <f>VLOOKUP([1]SuperAuto!C9556,'[1]Dados Complementares'!$A$3:$C$28,3,FALSE)</f>
        <v>75</v>
      </c>
      <c r="B8859" s="1">
        <v>2</v>
      </c>
      <c r="C8859" s="1">
        <v>1.2</v>
      </c>
      <c r="D8859" s="1">
        <v>10</v>
      </c>
      <c r="F8859" s="1" t="s">
        <v>12</v>
      </c>
      <c r="I8859" s="1">
        <v>8.6399999999999988</v>
      </c>
    </row>
    <row r="8860" spans="1:9" x14ac:dyDescent="0.3">
      <c r="A8860" s="1">
        <f>VLOOKUP([1]SuperAuto!C9557,'[1]Dados Complementares'!$A$3:$C$28,3,FALSE)</f>
        <v>228</v>
      </c>
      <c r="B8860" s="1">
        <v>1</v>
      </c>
      <c r="C8860" s="1">
        <v>0.46</v>
      </c>
      <c r="D8860" s="1">
        <v>10</v>
      </c>
      <c r="F8860" s="1" t="s">
        <v>10</v>
      </c>
      <c r="G8860" s="1" t="s">
        <v>16</v>
      </c>
      <c r="I8860" s="1">
        <v>24.63</v>
      </c>
    </row>
    <row r="8861" spans="1:9" x14ac:dyDescent="0.3">
      <c r="A8861" s="1">
        <f>VLOOKUP([1]SuperAuto!C9558,'[1]Dados Complementares'!$A$3:$C$28,3,FALSE)</f>
        <v>36</v>
      </c>
      <c r="B8861" s="1">
        <v>3</v>
      </c>
      <c r="C8861" s="1">
        <v>11.81</v>
      </c>
      <c r="D8861" s="1">
        <v>37</v>
      </c>
      <c r="F8861" s="1" t="s">
        <v>12</v>
      </c>
      <c r="I8861" s="1">
        <v>11.069999999999999</v>
      </c>
    </row>
    <row r="8862" spans="1:9" x14ac:dyDescent="0.3">
      <c r="A8862" s="1">
        <f>VLOOKUP([1]SuperAuto!C9559,'[1]Dados Complementares'!$A$3:$C$28,3,FALSE)</f>
        <v>38</v>
      </c>
      <c r="B8862" s="1">
        <v>1</v>
      </c>
      <c r="C8862" s="1">
        <v>0.24</v>
      </c>
      <c r="D8862" s="1">
        <v>10</v>
      </c>
      <c r="F8862" s="1" t="s">
        <v>10</v>
      </c>
      <c r="G8862" s="1" t="s">
        <v>16</v>
      </c>
      <c r="I8862" s="1">
        <v>17.733599999999999</v>
      </c>
    </row>
    <row r="8863" spans="1:9" x14ac:dyDescent="0.3">
      <c r="A8863" s="1">
        <f>VLOOKUP([1]SuperAuto!C9560,'[1]Dados Complementares'!$A$3:$C$28,3,FALSE)</f>
        <v>15</v>
      </c>
      <c r="B8863" s="1">
        <v>14</v>
      </c>
      <c r="C8863" s="1">
        <v>7.23</v>
      </c>
      <c r="D8863" s="1">
        <v>15</v>
      </c>
      <c r="F8863" s="1" t="s">
        <v>12</v>
      </c>
      <c r="I8863" s="1">
        <v>0.99000000000000021</v>
      </c>
    </row>
    <row r="8864" spans="1:9" x14ac:dyDescent="0.3">
      <c r="A8864" s="1">
        <f>VLOOKUP([1]SuperAuto!C9561,'[1]Dados Complementares'!$A$3:$C$28,3,FALSE)</f>
        <v>23</v>
      </c>
    </row>
    <row r="8865" spans="1:9" x14ac:dyDescent="0.3">
      <c r="A8865" s="1">
        <f>VLOOKUP([1]SuperAuto!C9562,'[1]Dados Complementares'!$A$3:$C$28,3,FALSE)</f>
        <v>15</v>
      </c>
      <c r="B8865" s="1">
        <v>13</v>
      </c>
      <c r="C8865" s="1">
        <v>6.05</v>
      </c>
      <c r="D8865" s="1">
        <v>25</v>
      </c>
      <c r="F8865" s="1" t="s">
        <v>12</v>
      </c>
      <c r="I8865" s="1">
        <v>1.125</v>
      </c>
    </row>
    <row r="8866" spans="1:9" x14ac:dyDescent="0.3">
      <c r="A8866" s="1">
        <f>VLOOKUP([1]SuperAuto!C9563,'[1]Dados Complementares'!$A$3:$C$28,3,FALSE)</f>
        <v>20</v>
      </c>
      <c r="B8866" s="1">
        <v>2</v>
      </c>
      <c r="C8866" s="1">
        <v>1.95</v>
      </c>
      <c r="D8866" s="1">
        <v>5</v>
      </c>
      <c r="F8866" s="1" t="s">
        <v>10</v>
      </c>
      <c r="G8866" s="1" t="s">
        <v>16</v>
      </c>
      <c r="I8866" s="1">
        <v>15.552</v>
      </c>
    </row>
    <row r="8867" spans="1:9" x14ac:dyDescent="0.3">
      <c r="A8867" s="1">
        <f>VLOOKUP([1]SuperAuto!C9564,'[1]Dados Complementares'!$A$3:$C$28,3,FALSE)</f>
        <v>38</v>
      </c>
      <c r="B8867" s="1">
        <v>1</v>
      </c>
      <c r="C8867" s="1">
        <v>0.52</v>
      </c>
      <c r="D8867" s="1">
        <v>10</v>
      </c>
      <c r="F8867" s="1" t="s">
        <v>12</v>
      </c>
      <c r="I8867" s="1">
        <v>7.3889999999999993</v>
      </c>
    </row>
    <row r="8868" spans="1:9" x14ac:dyDescent="0.3">
      <c r="A8868" s="1">
        <f>VLOOKUP([1]SuperAuto!C9565,'[1]Dados Complementares'!$A$3:$C$28,3,FALSE)</f>
        <v>15</v>
      </c>
      <c r="B8868" s="1">
        <v>1</v>
      </c>
      <c r="C8868" s="1">
        <v>0.38</v>
      </c>
      <c r="D8868" s="1">
        <v>5</v>
      </c>
      <c r="F8868" s="1" t="s">
        <v>10</v>
      </c>
      <c r="G8868" s="1" t="s">
        <v>17</v>
      </c>
      <c r="I8868" s="1">
        <v>7.3889999999999993</v>
      </c>
    </row>
    <row r="8869" spans="1:9" x14ac:dyDescent="0.3">
      <c r="A8869" s="1">
        <f>VLOOKUP([1]SuperAuto!C9566,'[1]Dados Complementares'!$A$3:$C$28,3,FALSE)</f>
        <v>36</v>
      </c>
      <c r="B8869" s="1">
        <v>5</v>
      </c>
      <c r="C8869" s="1">
        <v>0.89</v>
      </c>
      <c r="D8869" s="1">
        <v>5</v>
      </c>
      <c r="F8869" s="1" t="s">
        <v>12</v>
      </c>
      <c r="I8869" s="1">
        <v>3.5999999999999992</v>
      </c>
    </row>
    <row r="8870" spans="1:9" x14ac:dyDescent="0.3">
      <c r="A8870" s="1">
        <f>VLOOKUP([1]SuperAuto!C9567,'[1]Dados Complementares'!$A$3:$C$28,3,FALSE)</f>
        <v>15</v>
      </c>
      <c r="B8870" s="1">
        <v>51</v>
      </c>
      <c r="C8870" s="1">
        <v>29.37</v>
      </c>
      <c r="D8870" s="1">
        <v>45</v>
      </c>
      <c r="F8870" s="1" t="s">
        <v>10</v>
      </c>
      <c r="G8870" s="1" t="s">
        <v>13</v>
      </c>
      <c r="I8870" s="1">
        <v>0.93599999999999994</v>
      </c>
    </row>
    <row r="8871" spans="1:9" x14ac:dyDescent="0.3">
      <c r="A8871" s="1">
        <f>VLOOKUP([1]SuperAuto!C9568,'[1]Dados Complementares'!$A$3:$C$28,3,FALSE)</f>
        <v>15</v>
      </c>
      <c r="B8871" s="1">
        <v>7</v>
      </c>
      <c r="C8871" s="1">
        <v>3.73</v>
      </c>
      <c r="D8871" s="1">
        <v>10</v>
      </c>
      <c r="F8871" s="1" t="s">
        <v>12</v>
      </c>
      <c r="I8871" s="1">
        <v>2.5649999999999995</v>
      </c>
    </row>
    <row r="8872" spans="1:9" x14ac:dyDescent="0.3">
      <c r="A8872" s="1">
        <f>VLOOKUP([1]SuperAuto!C9569,'[1]Dados Complementares'!$A$3:$C$28,3,FALSE)</f>
        <v>50</v>
      </c>
      <c r="B8872" s="1">
        <v>1</v>
      </c>
      <c r="C8872" s="1">
        <v>0</v>
      </c>
      <c r="D8872" s="1">
        <v>10</v>
      </c>
      <c r="F8872" s="1" t="s">
        <v>10</v>
      </c>
      <c r="G8872" s="1" t="s">
        <v>16</v>
      </c>
      <c r="I8872" s="1">
        <v>17.733599999999999</v>
      </c>
    </row>
    <row r="8873" spans="1:9" x14ac:dyDescent="0.3">
      <c r="A8873" s="1">
        <f>VLOOKUP([1]SuperAuto!C9570,'[1]Dados Complementares'!$A$3:$C$28,3,FALSE)</f>
        <v>23</v>
      </c>
      <c r="B8873" s="1">
        <v>96</v>
      </c>
      <c r="C8873" s="1">
        <v>76.040000000000006</v>
      </c>
      <c r="D8873" s="1">
        <v>75</v>
      </c>
      <c r="F8873" s="1" t="s">
        <v>12</v>
      </c>
      <c r="I8873" s="1">
        <v>1.2635999999999825</v>
      </c>
    </row>
    <row r="8874" spans="1:9" x14ac:dyDescent="0.3">
      <c r="A8874" s="1">
        <f>VLOOKUP([1]SuperAuto!C9571,'[1]Dados Complementares'!$A$3:$C$28,3,FALSE)</f>
        <v>152</v>
      </c>
      <c r="B8874" s="1">
        <v>31</v>
      </c>
      <c r="C8874" s="1">
        <v>32.049999999999997</v>
      </c>
      <c r="D8874" s="1">
        <v>45</v>
      </c>
      <c r="F8874" s="1" t="s">
        <v>12</v>
      </c>
      <c r="I8874" s="1">
        <v>10.434000000000005</v>
      </c>
    </row>
    <row r="8875" spans="1:9" x14ac:dyDescent="0.3">
      <c r="A8875" s="1">
        <f>VLOOKUP([1]SuperAuto!C9572,'[1]Dados Complementares'!$A$3:$C$28,3,FALSE)</f>
        <v>20</v>
      </c>
      <c r="B8875" s="1">
        <v>92</v>
      </c>
      <c r="C8875" s="1">
        <v>54.33</v>
      </c>
      <c r="D8875" s="1">
        <v>45</v>
      </c>
      <c r="F8875" s="1" t="s">
        <v>12</v>
      </c>
      <c r="I8875" s="1">
        <v>8.685600000000008</v>
      </c>
    </row>
    <row r="8876" spans="1:9" x14ac:dyDescent="0.3">
      <c r="A8876" s="1">
        <f>VLOOKUP([1]SuperAuto!C9573,'[1]Dados Complementares'!$A$3:$C$28,3,FALSE)</f>
        <v>15</v>
      </c>
      <c r="B8876" s="1">
        <v>6</v>
      </c>
      <c r="C8876" s="1">
        <v>0.97</v>
      </c>
      <c r="D8876" s="1">
        <v>15</v>
      </c>
      <c r="F8876" s="1" t="s">
        <v>12</v>
      </c>
      <c r="I8876" s="1">
        <v>3.0150000000000006</v>
      </c>
    </row>
    <row r="8877" spans="1:9" x14ac:dyDescent="0.3">
      <c r="A8877" s="1">
        <f>VLOOKUP([1]SuperAuto!C9574,'[1]Dados Complementares'!$A$3:$C$28,3,FALSE)</f>
        <v>36</v>
      </c>
      <c r="B8877" s="1">
        <v>2</v>
      </c>
      <c r="C8877" s="1">
        <v>0.73</v>
      </c>
      <c r="D8877" s="1">
        <v>10</v>
      </c>
      <c r="F8877" s="1" t="s">
        <v>12</v>
      </c>
      <c r="I8877" s="1">
        <v>6.4799999999999986</v>
      </c>
    </row>
    <row r="8878" spans="1:9" x14ac:dyDescent="0.3">
      <c r="A8878" s="1">
        <f>VLOOKUP([1]SuperAuto!C9575,'[1]Dados Complementares'!$A$3:$C$28,3,FALSE)</f>
        <v>23</v>
      </c>
      <c r="B8878" s="1">
        <v>1</v>
      </c>
      <c r="C8878" s="1">
        <v>0</v>
      </c>
      <c r="D8878" s="1">
        <v>5</v>
      </c>
      <c r="F8878" s="1" t="s">
        <v>12</v>
      </c>
      <c r="I8878" s="1">
        <v>7.3889999999999993</v>
      </c>
    </row>
    <row r="8879" spans="1:9" x14ac:dyDescent="0.3">
      <c r="A8879" s="1">
        <f>VLOOKUP([1]SuperAuto!C9576,'[1]Dados Complementares'!$A$3:$C$28,3,FALSE)</f>
        <v>50</v>
      </c>
      <c r="B8879" s="1">
        <v>80</v>
      </c>
      <c r="C8879" s="1">
        <v>45.05</v>
      </c>
      <c r="D8879" s="1">
        <v>45</v>
      </c>
      <c r="F8879" s="1" t="s">
        <v>12</v>
      </c>
      <c r="I8879" s="1">
        <v>1.0763999999999925</v>
      </c>
    </row>
    <row r="8880" spans="1:9" x14ac:dyDescent="0.3">
      <c r="A8880" s="1">
        <f>VLOOKUP([1]SuperAuto!C9577,'[1]Dados Complementares'!$A$3:$C$28,3,FALSE)</f>
        <v>152</v>
      </c>
      <c r="B8880" s="1">
        <v>80</v>
      </c>
      <c r="C8880" s="1">
        <v>53.61</v>
      </c>
      <c r="D8880" s="1">
        <v>45</v>
      </c>
      <c r="F8880" s="1" t="s">
        <v>12</v>
      </c>
      <c r="I8880" s="1">
        <v>8.6856000000000009</v>
      </c>
    </row>
    <row r="8881" spans="1:9" x14ac:dyDescent="0.3">
      <c r="A8881" s="1">
        <f>VLOOKUP([1]SuperAuto!C9578,'[1]Dados Complementares'!$A$3:$C$28,3,FALSE)</f>
        <v>47</v>
      </c>
      <c r="B8881" s="1">
        <v>4</v>
      </c>
      <c r="C8881" s="1">
        <v>2.73</v>
      </c>
      <c r="D8881" s="1">
        <v>10</v>
      </c>
      <c r="F8881" s="1" t="s">
        <v>10</v>
      </c>
      <c r="G8881" s="1" t="s">
        <v>13</v>
      </c>
      <c r="I8881" s="1">
        <v>10.907999999999999</v>
      </c>
    </row>
    <row r="8882" spans="1:9" x14ac:dyDescent="0.3">
      <c r="A8882" s="1">
        <f>VLOOKUP([1]SuperAuto!C9579,'[1]Dados Complementares'!$A$3:$C$28,3,FALSE)</f>
        <v>15</v>
      </c>
      <c r="B8882" s="1">
        <v>17</v>
      </c>
      <c r="C8882" s="1">
        <v>15.79</v>
      </c>
      <c r="D8882" s="1">
        <v>75</v>
      </c>
      <c r="F8882" s="1" t="s">
        <v>10</v>
      </c>
      <c r="G8882" s="1" t="s">
        <v>15</v>
      </c>
      <c r="I8882" s="1">
        <v>56.399999999999984</v>
      </c>
    </row>
    <row r="8883" spans="1:9" x14ac:dyDescent="0.3">
      <c r="A8883" s="1">
        <f>VLOOKUP([1]SuperAuto!C9580,'[1]Dados Complementares'!$A$3:$C$28,3,FALSE)</f>
        <v>23</v>
      </c>
      <c r="B8883" s="1">
        <v>6</v>
      </c>
      <c r="C8883" s="1">
        <v>2.2400000000000002</v>
      </c>
      <c r="D8883" s="1">
        <v>37</v>
      </c>
      <c r="F8883" s="1" t="s">
        <v>12</v>
      </c>
      <c r="I8883" s="1">
        <v>3.0150000000000006</v>
      </c>
    </row>
    <row r="8884" spans="1:9" x14ac:dyDescent="0.3">
      <c r="A8884" s="1">
        <f>VLOOKUP([1]SuperAuto!C9581,'[1]Dados Complementares'!$A$3:$C$28,3,FALSE)</f>
        <v>23</v>
      </c>
      <c r="B8884" s="1">
        <v>64</v>
      </c>
      <c r="C8884" s="1">
        <v>96.7</v>
      </c>
      <c r="D8884" s="1">
        <v>150</v>
      </c>
      <c r="F8884" s="1" t="s">
        <v>12</v>
      </c>
      <c r="I8884" s="1">
        <v>1.0764000000000067</v>
      </c>
    </row>
    <row r="8885" spans="1:9" x14ac:dyDescent="0.3">
      <c r="A8885" s="1">
        <f>VLOOKUP([1]SuperAuto!C9582,'[1]Dados Complementares'!$A$3:$C$28,3,FALSE)</f>
        <v>15</v>
      </c>
      <c r="B8885" s="1">
        <v>7</v>
      </c>
      <c r="C8885" s="1">
        <v>2.2799999999999998</v>
      </c>
      <c r="D8885" s="1">
        <v>5</v>
      </c>
      <c r="F8885" s="1" t="s">
        <v>10</v>
      </c>
      <c r="G8885" s="1" t="s">
        <v>16</v>
      </c>
      <c r="I8885" s="1">
        <v>6.1560000000000006</v>
      </c>
    </row>
    <row r="8886" spans="1:9" x14ac:dyDescent="0.3">
      <c r="A8886" s="1">
        <f>VLOOKUP([1]SuperAuto!C9583,'[1]Dados Complementares'!$A$3:$C$28,3,FALSE)</f>
        <v>23</v>
      </c>
      <c r="B8886" s="1">
        <v>36</v>
      </c>
      <c r="C8886" s="1">
        <v>38.51</v>
      </c>
      <c r="D8886" s="1">
        <v>75</v>
      </c>
      <c r="F8886" s="1" t="s">
        <v>12</v>
      </c>
      <c r="I8886" s="1">
        <v>1.2959999999999994</v>
      </c>
    </row>
    <row r="8887" spans="1:9" x14ac:dyDescent="0.3">
      <c r="A8887" s="1">
        <f>VLOOKUP([1]SuperAuto!C9584,'[1]Dados Complementares'!$A$3:$C$28,3,FALSE)</f>
        <v>15</v>
      </c>
      <c r="B8887" s="1">
        <v>4</v>
      </c>
      <c r="C8887" s="1">
        <v>2.14</v>
      </c>
      <c r="D8887" s="1">
        <v>5</v>
      </c>
      <c r="F8887" s="1" t="s">
        <v>10</v>
      </c>
      <c r="G8887" s="1" t="s">
        <v>16</v>
      </c>
      <c r="I8887" s="1">
        <v>10.907999999999999</v>
      </c>
    </row>
    <row r="8888" spans="1:9" x14ac:dyDescent="0.3">
      <c r="A8888" s="1">
        <f>VLOOKUP([1]SuperAuto!C9585,'[1]Dados Complementares'!$A$3:$C$28,3,FALSE)</f>
        <v>36</v>
      </c>
      <c r="B8888" s="1">
        <v>1</v>
      </c>
      <c r="C8888" s="1">
        <v>0.54</v>
      </c>
      <c r="D8888" s="1">
        <v>5</v>
      </c>
      <c r="F8888" s="1" t="s">
        <v>10</v>
      </c>
      <c r="G8888" s="1" t="s">
        <v>16</v>
      </c>
      <c r="I8888" s="1">
        <v>17.733599999999999</v>
      </c>
    </row>
    <row r="8889" spans="1:9" x14ac:dyDescent="0.3">
      <c r="A8889" s="1">
        <f>VLOOKUP([1]SuperAuto!C9586,'[1]Dados Complementares'!$A$3:$C$28,3,FALSE)</f>
        <v>23</v>
      </c>
      <c r="B8889" s="1">
        <v>85</v>
      </c>
      <c r="C8889" s="1">
        <v>58.89</v>
      </c>
      <c r="D8889" s="1">
        <v>75</v>
      </c>
      <c r="F8889" s="1" t="s">
        <v>12</v>
      </c>
      <c r="I8889" s="1">
        <v>1.0763999999999996</v>
      </c>
    </row>
    <row r="8890" spans="1:9" x14ac:dyDescent="0.3">
      <c r="A8890" s="1">
        <f>VLOOKUP([1]SuperAuto!C9587,'[1]Dados Complementares'!$A$3:$C$28,3,FALSE)</f>
        <v>50</v>
      </c>
      <c r="B8890" s="1">
        <v>9</v>
      </c>
      <c r="C8890" s="1">
        <v>2.79</v>
      </c>
      <c r="D8890" s="1">
        <v>37</v>
      </c>
      <c r="F8890" s="1" t="s">
        <v>12</v>
      </c>
      <c r="I8890" s="1">
        <v>1.9799999999999995</v>
      </c>
    </row>
    <row r="8891" spans="1:9" x14ac:dyDescent="0.3">
      <c r="A8891" s="1">
        <f>VLOOKUP([1]SuperAuto!C9588,'[1]Dados Complementares'!$A$3:$C$28,3,FALSE)</f>
        <v>15</v>
      </c>
      <c r="B8891" s="1">
        <v>3</v>
      </c>
      <c r="C8891" s="1">
        <v>2.66</v>
      </c>
      <c r="D8891" s="1">
        <v>15</v>
      </c>
      <c r="F8891" s="1" t="s">
        <v>12</v>
      </c>
      <c r="I8891" s="1">
        <v>5.5350000000000001</v>
      </c>
    </row>
    <row r="8892" spans="1:9" x14ac:dyDescent="0.3">
      <c r="A8892" s="1">
        <f>VLOOKUP([1]SuperAuto!C9589,'[1]Dados Complementares'!$A$3:$C$28,3,FALSE)</f>
        <v>57</v>
      </c>
      <c r="B8892" s="1">
        <v>75</v>
      </c>
      <c r="C8892" s="1">
        <v>83.14</v>
      </c>
      <c r="D8892" s="1">
        <v>75</v>
      </c>
      <c r="F8892" s="1" t="s">
        <v>12</v>
      </c>
      <c r="I8892" s="1">
        <v>1.7783999999999907</v>
      </c>
    </row>
    <row r="8893" spans="1:9" x14ac:dyDescent="0.3">
      <c r="A8893" s="1">
        <f>VLOOKUP([1]SuperAuto!C9590,'[1]Dados Complementares'!$A$3:$C$28,3,FALSE)</f>
        <v>27</v>
      </c>
      <c r="B8893" s="1">
        <v>19</v>
      </c>
      <c r="C8893" s="1">
        <v>18.739999999999998</v>
      </c>
      <c r="D8893" s="1">
        <v>45</v>
      </c>
      <c r="F8893" s="1" t="s">
        <v>12</v>
      </c>
      <c r="I8893" s="1">
        <v>2.1204000000000001</v>
      </c>
    </row>
    <row r="8894" spans="1:9" x14ac:dyDescent="0.3">
      <c r="A8894" s="1">
        <f>VLOOKUP([1]SuperAuto!C9591,'[1]Dados Complementares'!$A$3:$C$28,3,FALSE)</f>
        <v>27</v>
      </c>
      <c r="B8894" s="1">
        <v>0</v>
      </c>
      <c r="C8894" s="1">
        <v>1.3</v>
      </c>
      <c r="D8894" s="1">
        <v>45</v>
      </c>
      <c r="F8894" s="1" t="s">
        <v>12</v>
      </c>
      <c r="I8894" s="1">
        <v>18.718799999999998</v>
      </c>
    </row>
    <row r="8895" spans="1:9" x14ac:dyDescent="0.3">
      <c r="A8895" s="1">
        <f>VLOOKUP([1]SuperAuto!C9592,'[1]Dados Complementares'!$A$3:$C$28,3,FALSE)</f>
        <v>15</v>
      </c>
      <c r="B8895" s="1">
        <v>78</v>
      </c>
      <c r="C8895" s="1">
        <v>92.52</v>
      </c>
      <c r="D8895" s="1">
        <v>150</v>
      </c>
      <c r="F8895" s="1" t="s">
        <v>10</v>
      </c>
      <c r="G8895" s="1" t="s">
        <v>21</v>
      </c>
      <c r="I8895" s="1">
        <v>28.271999999999991</v>
      </c>
    </row>
    <row r="8896" spans="1:9" x14ac:dyDescent="0.3">
      <c r="A8896" s="1">
        <f>VLOOKUP([1]SuperAuto!C9593,'[1]Dados Complementares'!$A$3:$C$28,3,FALSE)</f>
        <v>15</v>
      </c>
      <c r="B8896" s="1">
        <v>4</v>
      </c>
      <c r="C8896" s="1">
        <v>1.46</v>
      </c>
      <c r="D8896" s="1">
        <v>10</v>
      </c>
      <c r="F8896" s="1" t="s">
        <v>12</v>
      </c>
      <c r="I8896" s="1">
        <v>4.5449999999999999</v>
      </c>
    </row>
    <row r="8897" spans="1:9" x14ac:dyDescent="0.3">
      <c r="A8897" s="1">
        <f>VLOOKUP([1]SuperAuto!C9594,'[1]Dados Complementares'!$A$3:$C$28,3,FALSE)</f>
        <v>23</v>
      </c>
      <c r="B8897" s="1">
        <v>136</v>
      </c>
      <c r="C8897" s="1">
        <v>170.36</v>
      </c>
      <c r="D8897" s="1">
        <v>150</v>
      </c>
      <c r="F8897" s="1" t="s">
        <v>12</v>
      </c>
      <c r="I8897" s="1">
        <v>1.0764000000000067</v>
      </c>
    </row>
    <row r="8898" spans="1:9" x14ac:dyDescent="0.3">
      <c r="A8898" s="1">
        <f>VLOOKUP([1]SuperAuto!C9595,'[1]Dados Complementares'!$A$3:$C$28,3,FALSE)</f>
        <v>5</v>
      </c>
      <c r="B8898" s="1">
        <v>1</v>
      </c>
      <c r="C8898" s="1">
        <v>0</v>
      </c>
      <c r="D8898" s="1">
        <v>15</v>
      </c>
      <c r="F8898" s="1" t="s">
        <v>10</v>
      </c>
      <c r="G8898" s="1" t="s">
        <v>16</v>
      </c>
      <c r="I8898" s="1">
        <v>24.63</v>
      </c>
    </row>
    <row r="8899" spans="1:9" x14ac:dyDescent="0.3">
      <c r="A8899" s="1">
        <f>VLOOKUP([1]SuperAuto!C9596,'[1]Dados Complementares'!$A$3:$C$28,3,FALSE)</f>
        <v>5</v>
      </c>
      <c r="B8899" s="1">
        <v>3</v>
      </c>
      <c r="C8899" s="1">
        <v>11.28</v>
      </c>
      <c r="D8899" s="1">
        <v>45</v>
      </c>
      <c r="F8899" s="1" t="s">
        <v>12</v>
      </c>
      <c r="I8899" s="1">
        <v>8.4870000000000001</v>
      </c>
    </row>
    <row r="8900" spans="1:9" x14ac:dyDescent="0.3">
      <c r="A8900" s="1">
        <f>VLOOKUP([1]SuperAuto!C9597,'[1]Dados Complementares'!$A$3:$C$28,3,FALSE)</f>
        <v>304</v>
      </c>
      <c r="B8900" s="1">
        <v>39</v>
      </c>
      <c r="C8900" s="1">
        <v>37.049999999999997</v>
      </c>
      <c r="D8900" s="1">
        <v>75</v>
      </c>
      <c r="F8900" s="1" t="s">
        <v>12</v>
      </c>
      <c r="I8900" s="1">
        <v>1.0763999999999996</v>
      </c>
    </row>
    <row r="8901" spans="1:9" x14ac:dyDescent="0.3">
      <c r="A8901" s="1">
        <f>VLOOKUP([1]SuperAuto!C9598,'[1]Dados Complementares'!$A$3:$C$28,3,FALSE)</f>
        <v>15</v>
      </c>
      <c r="B8901" s="1">
        <v>22</v>
      </c>
      <c r="C8901" s="1">
        <v>9.25</v>
      </c>
      <c r="D8901" s="1">
        <v>25</v>
      </c>
      <c r="F8901" s="1" t="s">
        <v>12</v>
      </c>
      <c r="I8901" s="1">
        <v>0.80100000000000016</v>
      </c>
    </row>
    <row r="8902" spans="1:9" x14ac:dyDescent="0.3">
      <c r="A8902" s="1">
        <f>VLOOKUP([1]SuperAuto!C9599,'[1]Dados Complementares'!$A$3:$C$28,3,FALSE)</f>
        <v>23</v>
      </c>
      <c r="B8902" s="1">
        <v>14</v>
      </c>
      <c r="C8902" s="1">
        <v>23.76</v>
      </c>
      <c r="D8902" s="1">
        <v>112</v>
      </c>
      <c r="F8902" s="1" t="s">
        <v>12</v>
      </c>
      <c r="I8902" s="1">
        <v>23.849999999999998</v>
      </c>
    </row>
    <row r="8903" spans="1:9" x14ac:dyDescent="0.3">
      <c r="A8903" s="1">
        <f>VLOOKUP([1]SuperAuto!C9600,'[1]Dados Complementares'!$A$3:$C$28,3,FALSE)</f>
        <v>304</v>
      </c>
      <c r="B8903" s="1">
        <v>1</v>
      </c>
      <c r="C8903" s="1">
        <v>11.99</v>
      </c>
      <c r="D8903" s="1">
        <v>75</v>
      </c>
      <c r="F8903" s="1" t="s">
        <v>12</v>
      </c>
      <c r="I8903" s="1">
        <v>38.25</v>
      </c>
    </row>
    <row r="8904" spans="1:9" x14ac:dyDescent="0.3">
      <c r="A8904" s="1">
        <f>VLOOKUP([1]SuperAuto!C9601,'[1]Dados Complementares'!$A$3:$C$28,3,FALSE)</f>
        <v>23</v>
      </c>
      <c r="B8904" s="1">
        <v>34</v>
      </c>
      <c r="C8904" s="1">
        <v>23.53</v>
      </c>
      <c r="D8904" s="1">
        <v>45</v>
      </c>
      <c r="F8904" s="1" t="s">
        <v>12</v>
      </c>
      <c r="I8904" s="1">
        <v>1.8468000000000018</v>
      </c>
    </row>
    <row r="8905" spans="1:9" x14ac:dyDescent="0.3">
      <c r="A8905" s="1">
        <f>VLOOKUP([1]SuperAuto!C9602,'[1]Dados Complementares'!$A$3:$C$28,3,FALSE)</f>
        <v>47</v>
      </c>
      <c r="B8905" s="1">
        <v>3</v>
      </c>
      <c r="C8905" s="1">
        <v>0.72</v>
      </c>
      <c r="D8905" s="1">
        <v>10</v>
      </c>
      <c r="F8905" s="1" t="s">
        <v>12</v>
      </c>
      <c r="I8905" s="1">
        <v>5.5349999999999993</v>
      </c>
    </row>
    <row r="8906" spans="1:9" x14ac:dyDescent="0.3">
      <c r="A8906" s="1">
        <f>VLOOKUP([1]SuperAuto!C9603,'[1]Dados Complementares'!$A$3:$C$28,3,FALSE)</f>
        <v>15</v>
      </c>
      <c r="B8906" s="1">
        <v>2</v>
      </c>
      <c r="C8906" s="1">
        <v>0.5</v>
      </c>
      <c r="D8906" s="1">
        <v>5</v>
      </c>
      <c r="F8906" s="1" t="s">
        <v>12</v>
      </c>
      <c r="I8906" s="1">
        <v>6.4799999999999995</v>
      </c>
    </row>
    <row r="8907" spans="1:9" x14ac:dyDescent="0.3">
      <c r="A8907" s="1">
        <f>VLOOKUP([1]SuperAuto!C9604,'[1]Dados Complementares'!$A$3:$C$28,3,FALSE)</f>
        <v>36</v>
      </c>
      <c r="B8907" s="1">
        <v>43</v>
      </c>
      <c r="C8907" s="1">
        <v>62.19</v>
      </c>
      <c r="D8907" s="1">
        <v>75</v>
      </c>
      <c r="F8907" s="1" t="s">
        <v>12</v>
      </c>
      <c r="I8907" s="1">
        <v>1.0763999999999996</v>
      </c>
    </row>
    <row r="8908" spans="1:9" x14ac:dyDescent="0.3">
      <c r="A8908" s="1">
        <f>VLOOKUP([1]SuperAuto!C9606,'[1]Dados Complementares'!$A$3:$C$28,3,FALSE)</f>
        <v>15</v>
      </c>
      <c r="B8908" s="1">
        <v>5</v>
      </c>
      <c r="C8908" s="1">
        <v>2.48</v>
      </c>
      <c r="D8908" s="1">
        <v>10</v>
      </c>
      <c r="F8908" s="1" t="s">
        <v>10</v>
      </c>
      <c r="G8908" s="1" t="s">
        <v>13</v>
      </c>
      <c r="I8908" s="1">
        <v>12</v>
      </c>
    </row>
    <row r="8909" spans="1:9" x14ac:dyDescent="0.3">
      <c r="A8909" s="1">
        <f>VLOOKUP([1]SuperAuto!C9607,'[1]Dados Complementares'!$A$3:$C$28,3,FALSE)</f>
        <v>38</v>
      </c>
      <c r="B8909" s="1">
        <v>30</v>
      </c>
      <c r="C8909" s="1">
        <v>17.27</v>
      </c>
      <c r="D8909" s="1">
        <v>112</v>
      </c>
      <c r="F8909" s="1" t="s">
        <v>12</v>
      </c>
      <c r="I8909" s="1">
        <v>0.74699999999999989</v>
      </c>
    </row>
    <row r="8910" spans="1:9" x14ac:dyDescent="0.3">
      <c r="A8910" s="1">
        <f>VLOOKUP([1]SuperAuto!C9608,'[1]Dados Complementares'!$A$3:$C$28,3,FALSE)</f>
        <v>15</v>
      </c>
      <c r="B8910" s="1">
        <v>64</v>
      </c>
      <c r="C8910" s="1">
        <v>38.61</v>
      </c>
      <c r="D8910" s="1">
        <v>45</v>
      </c>
      <c r="F8910" s="1" t="s">
        <v>12</v>
      </c>
      <c r="I8910" s="1">
        <v>11.080799999999996</v>
      </c>
    </row>
    <row r="8911" spans="1:9" x14ac:dyDescent="0.3">
      <c r="A8911" s="1">
        <f>VLOOKUP([1]SuperAuto!C9609,'[1]Dados Complementares'!$A$3:$C$28,3,FALSE)</f>
        <v>23</v>
      </c>
      <c r="B8911" s="1">
        <v>2</v>
      </c>
      <c r="C8911" s="1">
        <v>0.98</v>
      </c>
      <c r="D8911" s="1">
        <v>15</v>
      </c>
      <c r="F8911" s="1" t="s">
        <v>12</v>
      </c>
      <c r="I8911" s="1">
        <v>12.959999999999999</v>
      </c>
    </row>
    <row r="8912" spans="1:9" x14ac:dyDescent="0.3">
      <c r="A8912" s="1">
        <f>VLOOKUP([1]SuperAuto!C9610,'[1]Dados Complementares'!$A$3:$C$28,3,FALSE)</f>
        <v>15</v>
      </c>
      <c r="B8912" s="1">
        <v>2</v>
      </c>
      <c r="C8912" s="1">
        <v>3.03</v>
      </c>
      <c r="D8912" s="1">
        <v>75</v>
      </c>
      <c r="F8912" s="1" t="s">
        <v>12</v>
      </c>
      <c r="I8912" s="1">
        <v>38.25</v>
      </c>
    </row>
    <row r="8913" spans="1:9" x14ac:dyDescent="0.3">
      <c r="A8913" s="1">
        <f>VLOOKUP([1]SuperAuto!C9611,'[1]Dados Complementares'!$A$3:$C$28,3,FALSE)</f>
        <v>57</v>
      </c>
      <c r="B8913" s="1">
        <v>1</v>
      </c>
      <c r="C8913" s="1">
        <v>0.28999999999999998</v>
      </c>
      <c r="D8913" s="1">
        <v>5</v>
      </c>
      <c r="F8913" s="1" t="s">
        <v>10</v>
      </c>
      <c r="G8913" s="1" t="s">
        <v>16</v>
      </c>
      <c r="I8913" s="1">
        <v>17.733599999999999</v>
      </c>
    </row>
    <row r="8914" spans="1:9" x14ac:dyDescent="0.3">
      <c r="A8914" s="1">
        <f>VLOOKUP([1]SuperAuto!C9612,'[1]Dados Complementares'!$A$3:$C$28,3,FALSE)</f>
        <v>20</v>
      </c>
      <c r="B8914" s="1">
        <v>1</v>
      </c>
      <c r="C8914" s="1">
        <v>0</v>
      </c>
      <c r="D8914" s="1">
        <v>75</v>
      </c>
      <c r="F8914" s="1" t="s">
        <v>10</v>
      </c>
      <c r="G8914" s="1" t="s">
        <v>15</v>
      </c>
      <c r="I8914" s="1">
        <v>77.52</v>
      </c>
    </row>
    <row r="8915" spans="1:9" x14ac:dyDescent="0.3">
      <c r="A8915" s="1">
        <f>VLOOKUP([1]SuperAuto!C9613,'[1]Dados Complementares'!$A$3:$C$28,3,FALSE)</f>
        <v>23</v>
      </c>
      <c r="B8915" s="1">
        <v>1</v>
      </c>
      <c r="C8915" s="1">
        <v>0</v>
      </c>
      <c r="D8915" s="1">
        <v>10</v>
      </c>
      <c r="F8915" s="1" t="s">
        <v>12</v>
      </c>
      <c r="I8915" s="1">
        <v>2.4629999999999996</v>
      </c>
    </row>
    <row r="8916" spans="1:9" x14ac:dyDescent="0.3">
      <c r="A8916" s="1">
        <f>VLOOKUP([1]SuperAuto!C9614,'[1]Dados Complementares'!$A$3:$C$28,3,FALSE)</f>
        <v>10</v>
      </c>
      <c r="B8916" s="1">
        <v>55</v>
      </c>
      <c r="C8916" s="1">
        <v>36.299999999999997</v>
      </c>
      <c r="D8916" s="1">
        <v>75</v>
      </c>
      <c r="F8916" s="1" t="s">
        <v>12</v>
      </c>
      <c r="I8916" s="1">
        <v>0.70199999999999818</v>
      </c>
    </row>
    <row r="8917" spans="1:9" x14ac:dyDescent="0.3">
      <c r="A8917" s="1">
        <f>VLOOKUP([1]SuperAuto!C9615,'[1]Dados Complementares'!$A$3:$C$28,3,FALSE)</f>
        <v>15</v>
      </c>
      <c r="B8917" s="1">
        <v>1</v>
      </c>
      <c r="C8917" s="1">
        <v>0</v>
      </c>
      <c r="D8917" s="1">
        <v>45</v>
      </c>
      <c r="F8917" s="1" t="s">
        <v>12</v>
      </c>
      <c r="I8917" s="1">
        <v>29.069999999999997</v>
      </c>
    </row>
    <row r="8918" spans="1:9" x14ac:dyDescent="0.3">
      <c r="A8918" s="1">
        <f>VLOOKUP([1]SuperAuto!C9616,'[1]Dados Complementares'!$A$3:$C$28,3,FALSE)</f>
        <v>23</v>
      </c>
      <c r="B8918" s="1">
        <v>29</v>
      </c>
      <c r="C8918" s="1">
        <v>17.809999999999999</v>
      </c>
      <c r="D8918" s="1">
        <v>45</v>
      </c>
      <c r="F8918" s="1" t="s">
        <v>10</v>
      </c>
      <c r="G8918" s="1" t="s">
        <v>13</v>
      </c>
      <c r="I8918" s="1">
        <v>17.325000000000003</v>
      </c>
    </row>
    <row r="8919" spans="1:9" x14ac:dyDescent="0.3">
      <c r="A8919" s="1">
        <f>VLOOKUP([1]SuperAuto!C9618,'[1]Dados Complementares'!$A$3:$C$28,3,FALSE)</f>
        <v>23</v>
      </c>
      <c r="B8919" s="1">
        <v>1</v>
      </c>
      <c r="C8919" s="1">
        <v>1.1000000000000001</v>
      </c>
      <c r="D8919" s="1">
        <v>37</v>
      </c>
      <c r="F8919" s="1" t="s">
        <v>12</v>
      </c>
      <c r="I8919" s="1">
        <v>17.733599999999999</v>
      </c>
    </row>
    <row r="8920" spans="1:9" x14ac:dyDescent="0.3">
      <c r="A8920" s="1">
        <f>VLOOKUP([1]SuperAuto!C9619,'[1]Dados Complementares'!$A$3:$C$28,3,FALSE)</f>
        <v>15</v>
      </c>
      <c r="B8920" s="1">
        <v>31</v>
      </c>
      <c r="C8920" s="1">
        <v>30.2</v>
      </c>
      <c r="D8920" s="1">
        <v>45</v>
      </c>
      <c r="F8920" s="1" t="s">
        <v>12</v>
      </c>
      <c r="I8920" s="1">
        <v>1.8809999999999967</v>
      </c>
    </row>
    <row r="8921" spans="1:9" x14ac:dyDescent="0.3">
      <c r="A8921" s="1">
        <f>VLOOKUP([1]SuperAuto!C9620,'[1]Dados Complementares'!$A$3:$C$28,3,FALSE)</f>
        <v>15</v>
      </c>
      <c r="B8921" s="1">
        <v>19</v>
      </c>
      <c r="C8921" s="1">
        <v>6.3</v>
      </c>
      <c r="D8921" s="1">
        <v>10</v>
      </c>
      <c r="F8921" s="1" t="s">
        <v>12</v>
      </c>
      <c r="I8921" s="1">
        <v>0.83699999999999974</v>
      </c>
    </row>
    <row r="8922" spans="1:9" x14ac:dyDescent="0.3">
      <c r="A8922" s="1">
        <f>VLOOKUP([1]SuperAuto!C9621,'[1]Dados Complementares'!$A$3:$C$28,3,FALSE)</f>
        <v>15</v>
      </c>
      <c r="B8922" s="1">
        <v>82</v>
      </c>
      <c r="C8922" s="1">
        <v>46.83</v>
      </c>
      <c r="D8922" s="1">
        <v>45</v>
      </c>
      <c r="F8922" s="1" t="s">
        <v>12</v>
      </c>
      <c r="I8922" s="1">
        <v>1.0763999999999996</v>
      </c>
    </row>
    <row r="8923" spans="1:9" x14ac:dyDescent="0.3">
      <c r="A8923" s="1">
        <f>VLOOKUP([1]SuperAuto!C9622,'[1]Dados Complementares'!$A$3:$C$28,3,FALSE)</f>
        <v>75</v>
      </c>
      <c r="B8923" s="1">
        <v>8</v>
      </c>
      <c r="C8923" s="1">
        <v>2.16</v>
      </c>
      <c r="D8923" s="1">
        <v>10</v>
      </c>
      <c r="F8923" s="1" t="s">
        <v>12</v>
      </c>
      <c r="I8923" s="1">
        <v>2.25</v>
      </c>
    </row>
    <row r="8924" spans="1:9" x14ac:dyDescent="0.3">
      <c r="A8924" s="1">
        <f>VLOOKUP([1]SuperAuto!C9623,'[1]Dados Complementares'!$A$3:$C$28,3,FALSE)</f>
        <v>50</v>
      </c>
      <c r="B8924" s="1">
        <v>2</v>
      </c>
      <c r="C8924" s="1">
        <v>1.5</v>
      </c>
      <c r="D8924" s="1">
        <v>25</v>
      </c>
      <c r="F8924" s="1" t="s">
        <v>12</v>
      </c>
      <c r="I8924" s="1">
        <v>8.6399999999999988</v>
      </c>
    </row>
    <row r="8925" spans="1:9" x14ac:dyDescent="0.3">
      <c r="A8925" s="1">
        <f>VLOOKUP([1]SuperAuto!C9624,'[1]Dados Complementares'!$A$3:$C$28,3,FALSE)</f>
        <v>20</v>
      </c>
      <c r="B8925" s="1">
        <v>14</v>
      </c>
      <c r="C8925" s="1">
        <v>18.62</v>
      </c>
      <c r="D8925" s="1">
        <v>45</v>
      </c>
      <c r="F8925" s="1" t="s">
        <v>12</v>
      </c>
      <c r="I8925" s="1">
        <v>2.5079999999999991</v>
      </c>
    </row>
    <row r="8926" spans="1:9" x14ac:dyDescent="0.3">
      <c r="A8926" s="1">
        <f>VLOOKUP([1]SuperAuto!C9625,'[1]Dados Complementares'!$A$3:$C$28,3,FALSE)</f>
        <v>15</v>
      </c>
      <c r="B8926" s="1">
        <v>1</v>
      </c>
      <c r="C8926" s="1">
        <v>0.79</v>
      </c>
      <c r="D8926" s="1">
        <v>15</v>
      </c>
      <c r="F8926" s="1" t="s">
        <v>12</v>
      </c>
      <c r="I8926" s="1">
        <v>7.3889999999999985</v>
      </c>
    </row>
    <row r="8927" spans="1:9" x14ac:dyDescent="0.3">
      <c r="A8927" s="1">
        <f>VLOOKUP([1]SuperAuto!C9626,'[1]Dados Complementares'!$A$3:$C$28,3,FALSE)</f>
        <v>15</v>
      </c>
      <c r="B8927" s="1">
        <v>30</v>
      </c>
      <c r="C8927" s="1">
        <v>20.56</v>
      </c>
      <c r="D8927" s="1">
        <v>15</v>
      </c>
      <c r="F8927" s="1" t="s">
        <v>12</v>
      </c>
      <c r="I8927" s="1">
        <v>1.7927999999999997</v>
      </c>
    </row>
    <row r="8928" spans="1:9" x14ac:dyDescent="0.3">
      <c r="A8928" s="1">
        <f>VLOOKUP([1]SuperAuto!C9627,'[1]Dados Complementares'!$A$3:$C$28,3,FALSE)</f>
        <v>5</v>
      </c>
      <c r="B8928" s="1">
        <v>7</v>
      </c>
      <c r="C8928" s="1">
        <v>1.71</v>
      </c>
      <c r="D8928" s="1">
        <v>5</v>
      </c>
      <c r="F8928" s="1" t="s">
        <v>12</v>
      </c>
      <c r="I8928" s="1">
        <v>2.5649999999999995</v>
      </c>
    </row>
    <row r="8929" spans="1:9" x14ac:dyDescent="0.3">
      <c r="A8929" s="1">
        <f>VLOOKUP([1]SuperAuto!C9628,'[1]Dados Complementares'!$A$3:$C$28,3,FALSE)</f>
        <v>15</v>
      </c>
      <c r="B8929" s="1">
        <v>6</v>
      </c>
      <c r="C8929" s="1">
        <v>3.19</v>
      </c>
      <c r="D8929" s="1">
        <v>37</v>
      </c>
      <c r="F8929" s="1" t="s">
        <v>12</v>
      </c>
      <c r="I8929" s="1">
        <v>3.0150000000000001</v>
      </c>
    </row>
    <row r="8930" spans="1:9" x14ac:dyDescent="0.3">
      <c r="A8930" s="1">
        <f>VLOOKUP([1]SuperAuto!C9629,'[1]Dados Complementares'!$A$3:$C$28,3,FALSE)</f>
        <v>20</v>
      </c>
      <c r="B8930" s="1">
        <v>2</v>
      </c>
      <c r="C8930" s="1">
        <v>2.04</v>
      </c>
      <c r="D8930" s="1">
        <v>5</v>
      </c>
      <c r="F8930" s="1" t="s">
        <v>10</v>
      </c>
      <c r="G8930" s="1" t="s">
        <v>16</v>
      </c>
      <c r="I8930" s="1">
        <v>21.599999999999998</v>
      </c>
    </row>
    <row r="8931" spans="1:9" x14ac:dyDescent="0.3">
      <c r="A8931" s="1">
        <f>VLOOKUP([1]SuperAuto!C9630,'[1]Dados Complementares'!$A$3:$C$28,3,FALSE)</f>
        <v>15</v>
      </c>
      <c r="B8931" s="1">
        <v>139</v>
      </c>
      <c r="C8931" s="1">
        <v>67.98</v>
      </c>
      <c r="D8931" s="1">
        <v>75</v>
      </c>
      <c r="F8931" s="1" t="s">
        <v>12</v>
      </c>
      <c r="I8931" s="1">
        <v>1.0764000000000067</v>
      </c>
    </row>
    <row r="8932" spans="1:9" x14ac:dyDescent="0.3">
      <c r="A8932" s="1">
        <f>VLOOKUP([1]SuperAuto!C9632,'[1]Dados Complementares'!$A$3:$C$28,3,FALSE)</f>
        <v>114</v>
      </c>
      <c r="B8932" s="1">
        <v>3</v>
      </c>
      <c r="C8932" s="1">
        <v>2.78</v>
      </c>
      <c r="D8932" s="1">
        <v>25</v>
      </c>
      <c r="F8932" s="1" t="s">
        <v>12</v>
      </c>
      <c r="I8932" s="1">
        <v>7.3800000000000008</v>
      </c>
    </row>
    <row r="8933" spans="1:9" x14ac:dyDescent="0.3">
      <c r="A8933" s="1">
        <f>VLOOKUP([1]SuperAuto!C9633,'[1]Dados Complementares'!$A$3:$C$28,3,FALSE)</f>
        <v>20</v>
      </c>
      <c r="B8933" s="1">
        <v>5</v>
      </c>
      <c r="C8933" s="1">
        <v>1.1499999999999999</v>
      </c>
      <c r="D8933" s="1">
        <v>5</v>
      </c>
      <c r="F8933" s="1" t="s">
        <v>12</v>
      </c>
      <c r="I8933" s="1">
        <v>3.6</v>
      </c>
    </row>
    <row r="8934" spans="1:9" x14ac:dyDescent="0.3">
      <c r="A8934" s="1">
        <f>VLOOKUP([1]SuperAuto!C9634,'[1]Dados Complementares'!$A$3:$C$28,3,FALSE)</f>
        <v>23</v>
      </c>
      <c r="B8934" s="1">
        <v>7</v>
      </c>
      <c r="C8934" s="1">
        <v>2.72</v>
      </c>
      <c r="D8934" s="1">
        <v>37</v>
      </c>
      <c r="F8934" s="1" t="s">
        <v>12</v>
      </c>
      <c r="I8934" s="1">
        <v>6.1559999999999988</v>
      </c>
    </row>
    <row r="8935" spans="1:9" x14ac:dyDescent="0.3">
      <c r="A8935" s="1">
        <f>VLOOKUP([1]SuperAuto!C9635,'[1]Dados Complementares'!$A$3:$C$28,3,FALSE)</f>
        <v>15</v>
      </c>
      <c r="B8935" s="1">
        <v>37</v>
      </c>
      <c r="C8935" s="1">
        <v>30.04</v>
      </c>
      <c r="D8935" s="1">
        <v>30</v>
      </c>
      <c r="F8935" s="1" t="s">
        <v>12</v>
      </c>
      <c r="I8935" s="1">
        <v>1.0971000000000011</v>
      </c>
    </row>
    <row r="8936" spans="1:9" x14ac:dyDescent="0.3">
      <c r="A8936" s="1">
        <f>VLOOKUP([1]SuperAuto!C9636,'[1]Dados Complementares'!$A$3:$C$28,3,FALSE)</f>
        <v>15</v>
      </c>
      <c r="B8936" s="1">
        <v>1</v>
      </c>
      <c r="C8936" s="1">
        <v>0.14000000000000001</v>
      </c>
      <c r="D8936" s="1">
        <v>15</v>
      </c>
      <c r="F8936" s="1" t="s">
        <v>10</v>
      </c>
      <c r="G8936" s="1" t="s">
        <v>16</v>
      </c>
      <c r="I8936" s="1">
        <v>24.63</v>
      </c>
    </row>
    <row r="8937" spans="1:9" x14ac:dyDescent="0.3">
      <c r="A8937" s="1">
        <f>VLOOKUP([1]SuperAuto!C9637,'[1]Dados Complementares'!$A$3:$C$28,3,FALSE)</f>
        <v>57</v>
      </c>
      <c r="B8937" s="1">
        <v>4</v>
      </c>
      <c r="C8937" s="1">
        <v>10.8</v>
      </c>
      <c r="D8937" s="1">
        <v>400</v>
      </c>
      <c r="F8937" s="1" t="s">
        <v>10</v>
      </c>
      <c r="G8937" s="1" t="s">
        <v>21</v>
      </c>
      <c r="I8937" s="1">
        <v>72.048000000000002</v>
      </c>
    </row>
    <row r="8938" spans="1:9" x14ac:dyDescent="0.3">
      <c r="A8938" s="1">
        <f>VLOOKUP([1]SuperAuto!C9639,'[1]Dados Complementares'!$A$3:$C$28,3,FALSE)</f>
        <v>57</v>
      </c>
      <c r="B8938" s="1">
        <v>2</v>
      </c>
      <c r="C8938" s="1">
        <v>1.92</v>
      </c>
      <c r="D8938" s="1">
        <v>15</v>
      </c>
      <c r="F8938" s="1" t="s">
        <v>12</v>
      </c>
      <c r="I8938" s="1">
        <v>6.4799999999999986</v>
      </c>
    </row>
    <row r="8939" spans="1:9" x14ac:dyDescent="0.3">
      <c r="A8939" s="1">
        <f>VLOOKUP([1]SuperAuto!C9640,'[1]Dados Complementares'!$A$3:$C$28,3,FALSE)</f>
        <v>15</v>
      </c>
      <c r="B8939" s="1">
        <v>81</v>
      </c>
      <c r="C8939" s="1">
        <v>48.18</v>
      </c>
      <c r="D8939" s="1">
        <v>75</v>
      </c>
      <c r="F8939" s="1" t="s">
        <v>12</v>
      </c>
      <c r="I8939" s="1">
        <v>1.0763999999999996</v>
      </c>
    </row>
    <row r="8940" spans="1:9" x14ac:dyDescent="0.3">
      <c r="A8940" s="1">
        <f>VLOOKUP([1]SuperAuto!C9641,'[1]Dados Complementares'!$A$3:$C$28,3,FALSE)</f>
        <v>15</v>
      </c>
      <c r="B8940" s="1">
        <v>35</v>
      </c>
      <c r="C8940" s="1">
        <v>95.52</v>
      </c>
      <c r="D8940" s="1">
        <v>75</v>
      </c>
      <c r="F8940" s="1" t="s">
        <v>12</v>
      </c>
      <c r="I8940" s="1">
        <v>1.1109000000000009</v>
      </c>
    </row>
    <row r="8941" spans="1:9" x14ac:dyDescent="0.3">
      <c r="A8941" s="1">
        <f>VLOOKUP([1]SuperAuto!C9642,'[1]Dados Complementares'!$A$3:$C$28,3,FALSE)</f>
        <v>15</v>
      </c>
      <c r="B8941" s="1">
        <v>2</v>
      </c>
      <c r="C8941" s="1">
        <v>1.06</v>
      </c>
      <c r="D8941" s="1">
        <v>10</v>
      </c>
      <c r="F8941" s="1" t="s">
        <v>12</v>
      </c>
      <c r="I8941" s="1">
        <v>6.4799999999999986</v>
      </c>
    </row>
    <row r="8942" spans="1:9" x14ac:dyDescent="0.3">
      <c r="A8942" s="1">
        <f>VLOOKUP([1]SuperAuto!C9643,'[1]Dados Complementares'!$A$3:$C$28,3,FALSE)</f>
        <v>36</v>
      </c>
      <c r="B8942" s="1">
        <v>64</v>
      </c>
      <c r="C8942" s="1">
        <v>50.11</v>
      </c>
      <c r="D8942" s="1">
        <v>45</v>
      </c>
      <c r="F8942" s="1" t="s">
        <v>12</v>
      </c>
      <c r="I8942" s="1">
        <v>1.0763999999999996</v>
      </c>
    </row>
    <row r="8943" spans="1:9" x14ac:dyDescent="0.3">
      <c r="A8943" s="1">
        <f>VLOOKUP([1]SuperAuto!C9644,'[1]Dados Complementares'!$A$3:$C$28,3,FALSE)</f>
        <v>152</v>
      </c>
      <c r="B8943" s="1">
        <v>22</v>
      </c>
      <c r="C8943" s="1">
        <v>4.66</v>
      </c>
      <c r="D8943" s="1">
        <v>37</v>
      </c>
      <c r="F8943" s="1" t="s">
        <v>12</v>
      </c>
      <c r="I8943" s="1">
        <v>0.80100000000000016</v>
      </c>
    </row>
    <row r="8944" spans="1:9" x14ac:dyDescent="0.3">
      <c r="A8944" s="1">
        <f>VLOOKUP([1]SuperAuto!C9645,'[1]Dados Complementares'!$A$3:$C$28,3,FALSE)</f>
        <v>30</v>
      </c>
      <c r="B8944" s="1">
        <v>1</v>
      </c>
      <c r="C8944" s="1">
        <v>0.28999999999999998</v>
      </c>
      <c r="D8944" s="1">
        <v>37</v>
      </c>
      <c r="F8944" s="1" t="s">
        <v>12</v>
      </c>
      <c r="I8944" s="1">
        <v>17.733599999999999</v>
      </c>
    </row>
    <row r="8945" spans="1:9" x14ac:dyDescent="0.3">
      <c r="A8945" s="1">
        <f>VLOOKUP([1]SuperAuto!C9646,'[1]Dados Complementares'!$A$3:$C$28,3,FALSE)</f>
        <v>20</v>
      </c>
      <c r="B8945" s="1">
        <v>50</v>
      </c>
      <c r="C8945" s="1">
        <v>38.090000000000003</v>
      </c>
      <c r="D8945" s="1">
        <v>45</v>
      </c>
      <c r="F8945" s="1" t="s">
        <v>12</v>
      </c>
      <c r="I8945" s="1">
        <v>1.0763999999999996</v>
      </c>
    </row>
    <row r="8946" spans="1:9" x14ac:dyDescent="0.3">
      <c r="A8946" s="1">
        <f>VLOOKUP([1]SuperAuto!C9647,'[1]Dados Complementares'!$A$3:$C$28,3,FALSE)</f>
        <v>27</v>
      </c>
      <c r="B8946" s="1">
        <v>8</v>
      </c>
      <c r="C8946" s="1">
        <v>4.92</v>
      </c>
      <c r="D8946" s="1">
        <v>10</v>
      </c>
      <c r="F8946" s="1" t="s">
        <v>10</v>
      </c>
      <c r="G8946" s="1" t="s">
        <v>13</v>
      </c>
      <c r="I8946" s="1">
        <v>7.5</v>
      </c>
    </row>
    <row r="8947" spans="1:9" x14ac:dyDescent="0.3">
      <c r="A8947" s="1">
        <f>VLOOKUP([1]SuperAuto!C9648,'[1]Dados Complementares'!$A$3:$C$28,3,FALSE)</f>
        <v>15</v>
      </c>
      <c r="B8947" s="1">
        <v>5</v>
      </c>
      <c r="C8947" s="1">
        <v>3.39</v>
      </c>
      <c r="D8947" s="1">
        <v>10</v>
      </c>
      <c r="F8947" s="1" t="s">
        <v>12</v>
      </c>
      <c r="I8947" s="1">
        <v>3.6</v>
      </c>
    </row>
    <row r="8948" spans="1:9" x14ac:dyDescent="0.3">
      <c r="A8948" s="1">
        <f>VLOOKUP([1]SuperAuto!C9650,'[1]Dados Complementares'!$A$3:$C$28,3,FALSE)</f>
        <v>75</v>
      </c>
      <c r="B8948" s="1">
        <v>26</v>
      </c>
      <c r="C8948" s="1">
        <v>91.11</v>
      </c>
      <c r="D8948" s="1">
        <v>225</v>
      </c>
      <c r="F8948" s="1" t="s">
        <v>12</v>
      </c>
      <c r="I8948" s="1">
        <v>1.3932000000000073</v>
      </c>
    </row>
    <row r="8949" spans="1:9" x14ac:dyDescent="0.3">
      <c r="A8949" s="1">
        <f>VLOOKUP([1]SuperAuto!C9652,'[1]Dados Complementares'!$A$3:$C$28,3,FALSE)</f>
        <v>27</v>
      </c>
      <c r="B8949" s="1">
        <v>41</v>
      </c>
      <c r="C8949" s="1">
        <v>24.87</v>
      </c>
      <c r="D8949" s="1">
        <v>30</v>
      </c>
      <c r="F8949" s="1" t="s">
        <v>12</v>
      </c>
      <c r="I8949" s="1">
        <v>0.70200000000000173</v>
      </c>
    </row>
    <row r="8950" spans="1:9" x14ac:dyDescent="0.3">
      <c r="A8950" s="1">
        <f>VLOOKUP([1]SuperAuto!C9653,'[1]Dados Complementares'!$A$3:$C$28,3,FALSE)</f>
        <v>23</v>
      </c>
      <c r="B8950" s="1">
        <v>4</v>
      </c>
      <c r="C8950" s="1">
        <v>3.2</v>
      </c>
      <c r="D8950" s="1">
        <v>5</v>
      </c>
      <c r="F8950" s="1" t="s">
        <v>10</v>
      </c>
      <c r="G8950" s="1" t="s">
        <v>17</v>
      </c>
      <c r="I8950" s="1">
        <v>4.5449999999999999</v>
      </c>
    </row>
    <row r="8951" spans="1:9" x14ac:dyDescent="0.3">
      <c r="A8951" s="1">
        <f>VLOOKUP([1]SuperAuto!C9654,'[1]Dados Complementares'!$A$3:$C$28,3,FALSE)</f>
        <v>23</v>
      </c>
      <c r="B8951" s="1">
        <v>29</v>
      </c>
      <c r="C8951" s="1">
        <v>20.6</v>
      </c>
      <c r="D8951" s="1">
        <v>30</v>
      </c>
      <c r="F8951" s="1" t="s">
        <v>12</v>
      </c>
      <c r="I8951" s="1">
        <v>1.1591999999999985</v>
      </c>
    </row>
    <row r="8952" spans="1:9" x14ac:dyDescent="0.3">
      <c r="A8952" s="1">
        <f>VLOOKUP([1]SuperAuto!C9655,'[1]Dados Complementares'!$A$3:$C$28,3,FALSE)</f>
        <v>15</v>
      </c>
      <c r="B8952" s="1">
        <v>108</v>
      </c>
      <c r="C8952" s="1">
        <v>58.91</v>
      </c>
      <c r="D8952" s="1">
        <v>45</v>
      </c>
      <c r="F8952" s="1" t="s">
        <v>12</v>
      </c>
      <c r="I8952" s="1">
        <v>0.23400000000000176</v>
      </c>
    </row>
    <row r="8953" spans="1:9" x14ac:dyDescent="0.3">
      <c r="A8953" s="1">
        <f>VLOOKUP([1]SuperAuto!C9656,'[1]Dados Complementares'!$A$3:$C$28,3,FALSE)</f>
        <v>23</v>
      </c>
      <c r="B8953" s="1">
        <v>1</v>
      </c>
      <c r="C8953" s="1">
        <v>0.15</v>
      </c>
      <c r="D8953" s="1">
        <v>15</v>
      </c>
      <c r="F8953" s="1" t="s">
        <v>12</v>
      </c>
      <c r="I8953" s="1">
        <v>2.4629999999999996</v>
      </c>
    </row>
    <row r="8954" spans="1:9" x14ac:dyDescent="0.3">
      <c r="A8954" s="1">
        <f>VLOOKUP([1]SuperAuto!C9657,'[1]Dados Complementares'!$A$3:$C$28,3,FALSE)</f>
        <v>47</v>
      </c>
      <c r="B8954" s="1">
        <v>1</v>
      </c>
      <c r="C8954" s="1">
        <v>0</v>
      </c>
      <c r="D8954" s="1">
        <v>150</v>
      </c>
      <c r="F8954" s="1" t="s">
        <v>10</v>
      </c>
      <c r="G8954" s="1" t="s">
        <v>18</v>
      </c>
      <c r="I8954" s="1">
        <v>155.04</v>
      </c>
    </row>
    <row r="8955" spans="1:9" x14ac:dyDescent="0.3">
      <c r="A8955" s="1">
        <f>VLOOKUP([1]SuperAuto!C9658,'[1]Dados Complementares'!$A$3:$C$28,3,FALSE)</f>
        <v>75</v>
      </c>
      <c r="B8955" s="1">
        <v>2</v>
      </c>
      <c r="C8955" s="1">
        <v>0.83</v>
      </c>
      <c r="D8955" s="1">
        <v>10</v>
      </c>
      <c r="F8955" s="1" t="s">
        <v>12</v>
      </c>
      <c r="I8955" s="1">
        <v>6.4799999999999995</v>
      </c>
    </row>
    <row r="8956" spans="1:9" x14ac:dyDescent="0.3">
      <c r="A8956" s="1">
        <f>VLOOKUP([1]SuperAuto!C9659,'[1]Dados Complementares'!$A$3:$C$28,3,FALSE)</f>
        <v>15</v>
      </c>
      <c r="B8956" s="1">
        <v>48</v>
      </c>
      <c r="C8956" s="1">
        <v>29.34</v>
      </c>
      <c r="D8956" s="1">
        <v>45</v>
      </c>
      <c r="F8956" s="1" t="s">
        <v>12</v>
      </c>
      <c r="I8956" s="1">
        <v>1.0763999999999996</v>
      </c>
    </row>
    <row r="8957" spans="1:9" x14ac:dyDescent="0.3">
      <c r="A8957" s="1">
        <f>VLOOKUP([1]SuperAuto!C9660,'[1]Dados Complementares'!$A$3:$C$28,3,FALSE)</f>
        <v>15</v>
      </c>
      <c r="B8957" s="1">
        <v>1</v>
      </c>
      <c r="C8957" s="1">
        <v>93.57</v>
      </c>
      <c r="D8957" s="1">
        <v>150</v>
      </c>
      <c r="F8957" s="1" t="s">
        <v>10</v>
      </c>
      <c r="G8957" s="1" t="s">
        <v>22</v>
      </c>
      <c r="I8957" s="1">
        <v>155.04</v>
      </c>
    </row>
    <row r="8958" spans="1:9" x14ac:dyDescent="0.3">
      <c r="A8958" s="1">
        <f>VLOOKUP([1]SuperAuto!C9661,'[1]Dados Complementares'!$A$3:$C$28,3,FALSE)</f>
        <v>15</v>
      </c>
      <c r="B8958" s="1">
        <v>91</v>
      </c>
      <c r="C8958" s="1">
        <v>51.78</v>
      </c>
      <c r="D8958" s="1">
        <v>75</v>
      </c>
      <c r="F8958" s="1" t="s">
        <v>12</v>
      </c>
      <c r="I8958" s="1">
        <v>1.0764000000000067</v>
      </c>
    </row>
    <row r="8959" spans="1:9" x14ac:dyDescent="0.3">
      <c r="A8959" s="1">
        <f>VLOOKUP([1]SuperAuto!C9662,'[1]Dados Complementares'!$A$3:$C$28,3,FALSE)</f>
        <v>15</v>
      </c>
      <c r="B8959" s="1">
        <v>7</v>
      </c>
      <c r="C8959" s="1">
        <v>20.27</v>
      </c>
      <c r="D8959" s="1">
        <v>45</v>
      </c>
      <c r="F8959" s="1" t="s">
        <v>12</v>
      </c>
      <c r="I8959" s="1">
        <v>20.303999999999998</v>
      </c>
    </row>
    <row r="8960" spans="1:9" x14ac:dyDescent="0.3">
      <c r="A8960" s="1">
        <f>VLOOKUP([1]SuperAuto!C9663,'[1]Dados Complementares'!$A$3:$C$28,3,FALSE)</f>
        <v>36</v>
      </c>
      <c r="B8960" s="1">
        <v>4</v>
      </c>
      <c r="C8960" s="1">
        <v>1.0900000000000001</v>
      </c>
      <c r="D8960" s="1">
        <v>10</v>
      </c>
      <c r="F8960" s="1" t="s">
        <v>12</v>
      </c>
      <c r="I8960" s="1">
        <v>4.5449999999999999</v>
      </c>
    </row>
    <row r="8961" spans="1:9" x14ac:dyDescent="0.3">
      <c r="A8961" s="1">
        <f>VLOOKUP([1]SuperAuto!C9664,'[1]Dados Complementares'!$A$3:$C$28,3,FALSE)</f>
        <v>30</v>
      </c>
      <c r="B8961" s="1">
        <v>1</v>
      </c>
      <c r="C8961" s="1">
        <v>0.57999999999999996</v>
      </c>
      <c r="D8961" s="1">
        <v>10</v>
      </c>
      <c r="F8961" s="1" t="s">
        <v>10</v>
      </c>
      <c r="G8961" s="1" t="s">
        <v>16</v>
      </c>
      <c r="I8961" s="1">
        <v>17.733599999999999</v>
      </c>
    </row>
    <row r="8962" spans="1:9" x14ac:dyDescent="0.3">
      <c r="A8962" s="1">
        <f>VLOOKUP([1]SuperAuto!C9665,'[1]Dados Complementares'!$A$3:$C$28,3,FALSE)</f>
        <v>47</v>
      </c>
      <c r="B8962" s="1">
        <v>28</v>
      </c>
      <c r="C8962" s="1">
        <v>14.08</v>
      </c>
      <c r="D8962" s="1">
        <v>37</v>
      </c>
      <c r="F8962" s="1" t="s">
        <v>12</v>
      </c>
      <c r="I8962" s="1">
        <v>1.8360000000000003</v>
      </c>
    </row>
    <row r="8963" spans="1:9" x14ac:dyDescent="0.3">
      <c r="A8963" s="1">
        <f>VLOOKUP([1]SuperAuto!C9666,'[1]Dados Complementares'!$A$3:$C$28,3,FALSE)</f>
        <v>38</v>
      </c>
      <c r="B8963" s="1">
        <v>13</v>
      </c>
      <c r="C8963" s="1">
        <v>4.43</v>
      </c>
      <c r="D8963" s="1">
        <v>15</v>
      </c>
      <c r="F8963" s="1" t="s">
        <v>12</v>
      </c>
      <c r="I8963" s="1">
        <v>1.125</v>
      </c>
    </row>
    <row r="8964" spans="1:9" x14ac:dyDescent="0.3">
      <c r="A8964" s="1">
        <f>VLOOKUP([1]SuperAuto!C9667,'[1]Dados Complementares'!$A$3:$C$28,3,FALSE)</f>
        <v>75</v>
      </c>
      <c r="B8964" s="1">
        <v>14</v>
      </c>
      <c r="C8964" s="1">
        <v>45.62</v>
      </c>
      <c r="D8964" s="1">
        <v>45</v>
      </c>
      <c r="F8964" s="1" t="s">
        <v>12</v>
      </c>
      <c r="I8964" s="1">
        <v>2.5080000000000027</v>
      </c>
    </row>
    <row r="8965" spans="1:9" x14ac:dyDescent="0.3">
      <c r="A8965" s="1">
        <f>VLOOKUP([1]SuperAuto!C9668,'[1]Dados Complementares'!$A$3:$C$28,3,FALSE)</f>
        <v>15</v>
      </c>
      <c r="B8965" s="1">
        <v>1</v>
      </c>
      <c r="C8965" s="1">
        <v>0.47</v>
      </c>
      <c r="D8965" s="1">
        <v>10</v>
      </c>
      <c r="F8965" s="1" t="s">
        <v>12</v>
      </c>
      <c r="I8965" s="1">
        <v>7.3889999999999993</v>
      </c>
    </row>
    <row r="8966" spans="1:9" x14ac:dyDescent="0.3">
      <c r="A8966" s="1">
        <f>VLOOKUP([1]SuperAuto!C9669,'[1]Dados Complementares'!$A$3:$C$28,3,FALSE)</f>
        <v>23</v>
      </c>
      <c r="B8966" s="1">
        <v>114</v>
      </c>
      <c r="C8966" s="1">
        <v>65.64</v>
      </c>
      <c r="D8966" s="1">
        <v>75</v>
      </c>
      <c r="F8966" s="1" t="s">
        <v>12</v>
      </c>
      <c r="I8966" s="1">
        <v>1.0764000000000067</v>
      </c>
    </row>
    <row r="8967" spans="1:9" x14ac:dyDescent="0.3">
      <c r="A8967" s="1">
        <f>VLOOKUP([1]SuperAuto!C9670,'[1]Dados Complementares'!$A$3:$C$28,3,FALSE)</f>
        <v>15</v>
      </c>
      <c r="B8967" s="1">
        <v>1</v>
      </c>
      <c r="C8967" s="1">
        <v>0.57999999999999996</v>
      </c>
      <c r="D8967" s="1">
        <v>10</v>
      </c>
      <c r="F8967" s="1" t="s">
        <v>12</v>
      </c>
      <c r="I8967" s="1">
        <v>7.3889999999999993</v>
      </c>
    </row>
    <row r="8968" spans="1:9" x14ac:dyDescent="0.3">
      <c r="A8968" s="1">
        <f>VLOOKUP([1]SuperAuto!C9671,'[1]Dados Complementares'!$A$3:$C$28,3,FALSE)</f>
        <v>5</v>
      </c>
      <c r="B8968" s="1">
        <v>38</v>
      </c>
      <c r="C8968" s="1">
        <v>34.71</v>
      </c>
      <c r="D8968" s="1">
        <v>45</v>
      </c>
      <c r="F8968" s="1" t="s">
        <v>12</v>
      </c>
      <c r="I8968" s="1">
        <v>11.969999999999999</v>
      </c>
    </row>
    <row r="8969" spans="1:9" x14ac:dyDescent="0.3">
      <c r="A8969" s="1">
        <f>VLOOKUP([1]SuperAuto!C9672,'[1]Dados Complementares'!$A$3:$C$28,3,FALSE)</f>
        <v>47</v>
      </c>
      <c r="B8969" s="1">
        <v>2</v>
      </c>
      <c r="C8969" s="1">
        <v>2.21</v>
      </c>
      <c r="D8969" s="1">
        <v>37</v>
      </c>
      <c r="F8969" s="1" t="s">
        <v>12</v>
      </c>
      <c r="I8969" s="1">
        <v>8.639999999999997</v>
      </c>
    </row>
    <row r="8970" spans="1:9" x14ac:dyDescent="0.3">
      <c r="A8970" s="1">
        <f>VLOOKUP([1]SuperAuto!C9673,'[1]Dados Complementares'!$A$3:$C$28,3,FALSE)</f>
        <v>38</v>
      </c>
      <c r="B8970" s="1">
        <v>41</v>
      </c>
      <c r="C8970" s="1">
        <v>26.07</v>
      </c>
      <c r="D8970" s="1">
        <v>45</v>
      </c>
      <c r="F8970" s="1" t="s">
        <v>12</v>
      </c>
      <c r="I8970" s="1">
        <v>1.0763999999999996</v>
      </c>
    </row>
    <row r="8971" spans="1:9" x14ac:dyDescent="0.3">
      <c r="A8971" s="1">
        <f>VLOOKUP([1]SuperAuto!C9674,'[1]Dados Complementares'!$A$3:$C$28,3,FALSE)</f>
        <v>23</v>
      </c>
      <c r="B8971" s="1">
        <v>1</v>
      </c>
      <c r="C8971" s="1">
        <v>2.5099999999999998</v>
      </c>
      <c r="D8971" s="1">
        <v>10</v>
      </c>
      <c r="F8971" s="1" t="s">
        <v>12</v>
      </c>
      <c r="I8971" s="1">
        <v>4.9259999999999993</v>
      </c>
    </row>
    <row r="8972" spans="1:9" x14ac:dyDescent="0.3">
      <c r="A8972" s="1">
        <f>VLOOKUP([1]SuperAuto!C9675,'[1]Dados Complementares'!$A$3:$C$28,3,FALSE)</f>
        <v>30</v>
      </c>
      <c r="B8972" s="1">
        <v>5</v>
      </c>
      <c r="C8972" s="1">
        <v>1.86</v>
      </c>
      <c r="D8972" s="1">
        <v>5</v>
      </c>
      <c r="F8972" s="1" t="s">
        <v>12</v>
      </c>
      <c r="I8972" s="1">
        <v>3.5999999999999996</v>
      </c>
    </row>
    <row r="8973" spans="1:9" x14ac:dyDescent="0.3">
      <c r="A8973" s="1">
        <f>VLOOKUP([1]SuperAuto!C9676,'[1]Dados Complementares'!$A$3:$C$28,3,FALSE)</f>
        <v>50</v>
      </c>
      <c r="B8973" s="1">
        <v>3</v>
      </c>
      <c r="C8973" s="1">
        <v>4.7300000000000004</v>
      </c>
      <c r="D8973" s="1">
        <v>45</v>
      </c>
      <c r="F8973" s="1" t="s">
        <v>12</v>
      </c>
      <c r="I8973" s="1">
        <v>8.4869999999999983</v>
      </c>
    </row>
    <row r="8974" spans="1:9" x14ac:dyDescent="0.3">
      <c r="A8974" s="1">
        <f>VLOOKUP([1]SuperAuto!C9677,'[1]Dados Complementares'!$A$3:$C$28,3,FALSE)</f>
        <v>57</v>
      </c>
      <c r="B8974" s="1">
        <v>2</v>
      </c>
      <c r="C8974" s="1">
        <v>1.18</v>
      </c>
      <c r="D8974" s="1">
        <v>10</v>
      </c>
      <c r="F8974" s="1" t="s">
        <v>12</v>
      </c>
      <c r="I8974" s="1">
        <v>2.16</v>
      </c>
    </row>
    <row r="8975" spans="1:9" x14ac:dyDescent="0.3">
      <c r="A8975" s="1">
        <f>VLOOKUP([1]SuperAuto!C9678,'[1]Dados Complementares'!$A$3:$C$28,3,FALSE)</f>
        <v>36</v>
      </c>
      <c r="B8975" s="1">
        <v>83</v>
      </c>
      <c r="C8975" s="1">
        <v>72.17</v>
      </c>
      <c r="D8975" s="1">
        <v>112</v>
      </c>
      <c r="F8975" s="1" t="s">
        <v>12</v>
      </c>
      <c r="I8975" s="1">
        <v>1.0764000000000067</v>
      </c>
    </row>
    <row r="8976" spans="1:9" x14ac:dyDescent="0.3">
      <c r="A8976" s="1">
        <f>VLOOKUP([1]SuperAuto!C9679,'[1]Dados Complementares'!$A$3:$C$28,3,FALSE)</f>
        <v>15</v>
      </c>
      <c r="B8976" s="1">
        <v>49</v>
      </c>
      <c r="C8976" s="1">
        <v>49.73</v>
      </c>
      <c r="D8976" s="1">
        <v>112</v>
      </c>
      <c r="F8976" s="1" t="s">
        <v>12</v>
      </c>
      <c r="I8976" s="1">
        <v>0.70199999999999818</v>
      </c>
    </row>
    <row r="8977" spans="1:9" x14ac:dyDescent="0.3">
      <c r="A8977" s="1">
        <f>VLOOKUP([1]SuperAuto!C9680,'[1]Dados Complementares'!$A$3:$C$28,3,FALSE)</f>
        <v>50</v>
      </c>
      <c r="B8977" s="1">
        <v>25</v>
      </c>
      <c r="C8977" s="1">
        <v>25.64</v>
      </c>
      <c r="D8977" s="1">
        <v>75</v>
      </c>
      <c r="F8977" s="1" t="s">
        <v>12</v>
      </c>
      <c r="I8977" s="1">
        <v>0.77850000000000108</v>
      </c>
    </row>
    <row r="8978" spans="1:9" x14ac:dyDescent="0.3">
      <c r="A8978" s="1">
        <f>VLOOKUP([1]SuperAuto!C9681,'[1]Dados Complementares'!$A$3:$C$28,3,FALSE)</f>
        <v>15</v>
      </c>
      <c r="B8978" s="1">
        <v>1</v>
      </c>
      <c r="C8978" s="1">
        <v>0.11</v>
      </c>
      <c r="D8978" s="1">
        <v>10</v>
      </c>
      <c r="F8978" s="1" t="s">
        <v>12</v>
      </c>
      <c r="I8978" s="1">
        <v>7.3889999999999993</v>
      </c>
    </row>
    <row r="8979" spans="1:9" x14ac:dyDescent="0.3">
      <c r="A8979" s="1">
        <f>VLOOKUP([1]SuperAuto!C9682,'[1]Dados Complementares'!$A$3:$C$28,3,FALSE)</f>
        <v>20</v>
      </c>
      <c r="B8979" s="1">
        <v>42</v>
      </c>
      <c r="C8979" s="1">
        <v>128.49</v>
      </c>
      <c r="D8979" s="1">
        <v>75</v>
      </c>
      <c r="F8979" s="1" t="s">
        <v>10</v>
      </c>
      <c r="G8979" s="1" t="s">
        <v>17</v>
      </c>
      <c r="I8979" s="1">
        <v>15.569999999999993</v>
      </c>
    </row>
    <row r="8980" spans="1:9" x14ac:dyDescent="0.3">
      <c r="A8980" s="1">
        <f>VLOOKUP([1]SuperAuto!C9683,'[1]Dados Complementares'!$A$3:$C$28,3,FALSE)</f>
        <v>15</v>
      </c>
      <c r="B8980" s="1">
        <v>1</v>
      </c>
      <c r="C8980" s="1">
        <v>0.94</v>
      </c>
      <c r="D8980" s="1">
        <v>10</v>
      </c>
      <c r="F8980" s="1" t="s">
        <v>10</v>
      </c>
      <c r="G8980" s="1" t="s">
        <v>16</v>
      </c>
      <c r="I8980" s="1">
        <v>24.63</v>
      </c>
    </row>
    <row r="8981" spans="1:9" x14ac:dyDescent="0.3">
      <c r="A8981" s="1">
        <f>VLOOKUP([1]SuperAuto!C9684,'[1]Dados Complementares'!$A$3:$C$28,3,FALSE)</f>
        <v>30</v>
      </c>
      <c r="B8981" s="1">
        <v>3</v>
      </c>
      <c r="C8981" s="1">
        <v>0.75</v>
      </c>
      <c r="D8981" s="1">
        <v>37</v>
      </c>
      <c r="F8981" s="1" t="s">
        <v>12</v>
      </c>
      <c r="I8981" s="1">
        <v>7.379999999999999</v>
      </c>
    </row>
    <row r="8982" spans="1:9" x14ac:dyDescent="0.3">
      <c r="A8982" s="1">
        <f>VLOOKUP([1]SuperAuto!C9685,'[1]Dados Complementares'!$A$3:$C$28,3,FALSE)</f>
        <v>20</v>
      </c>
      <c r="B8982" s="1">
        <v>33</v>
      </c>
      <c r="C8982" s="1">
        <v>24.3</v>
      </c>
      <c r="D8982" s="1">
        <v>45</v>
      </c>
      <c r="F8982" s="1" t="s">
        <v>12</v>
      </c>
      <c r="I8982" s="1">
        <v>0.73349999999999937</v>
      </c>
    </row>
    <row r="8983" spans="1:9" x14ac:dyDescent="0.3">
      <c r="A8983" s="1">
        <f>VLOOKUP([1]SuperAuto!C9686,'[1]Dados Complementares'!$A$3:$C$28,3,FALSE)</f>
        <v>23</v>
      </c>
      <c r="B8983" s="1">
        <v>51</v>
      </c>
      <c r="C8983" s="1">
        <v>26.76</v>
      </c>
      <c r="D8983" s="1">
        <v>25</v>
      </c>
      <c r="F8983" s="1" t="s">
        <v>12</v>
      </c>
      <c r="I8983" s="1">
        <v>0.70200000000000173</v>
      </c>
    </row>
    <row r="8984" spans="1:9" x14ac:dyDescent="0.3">
      <c r="A8984" s="1">
        <f>VLOOKUP([1]SuperAuto!C9687,'[1]Dados Complementares'!$A$3:$C$28,3,FALSE)</f>
        <v>10</v>
      </c>
      <c r="B8984" s="1">
        <v>24</v>
      </c>
      <c r="C8984" s="1">
        <v>7.33</v>
      </c>
      <c r="D8984" s="1">
        <v>10</v>
      </c>
      <c r="F8984" s="1" t="s">
        <v>12</v>
      </c>
      <c r="I8984" s="1">
        <v>0.26100000000000012</v>
      </c>
    </row>
    <row r="8985" spans="1:9" x14ac:dyDescent="0.3">
      <c r="A8985" s="1">
        <f>VLOOKUP([1]SuperAuto!C9688,'[1]Dados Complementares'!$A$3:$C$28,3,FALSE)</f>
        <v>20</v>
      </c>
      <c r="B8985" s="1">
        <v>6</v>
      </c>
      <c r="C8985" s="1">
        <v>1.43</v>
      </c>
      <c r="D8985" s="1">
        <v>15</v>
      </c>
      <c r="F8985" s="1" t="s">
        <v>12</v>
      </c>
      <c r="I8985" s="1">
        <v>3.0150000000000006</v>
      </c>
    </row>
    <row r="8986" spans="1:9" x14ac:dyDescent="0.3">
      <c r="A8986" s="1">
        <f>VLOOKUP([1]SuperAuto!C9689,'[1]Dados Complementares'!$A$3:$C$28,3,FALSE)</f>
        <v>15</v>
      </c>
      <c r="B8986" s="1">
        <v>132</v>
      </c>
      <c r="C8986" s="1">
        <v>104.56</v>
      </c>
      <c r="D8986" s="1">
        <v>75</v>
      </c>
      <c r="F8986" s="1" t="s">
        <v>10</v>
      </c>
      <c r="G8986" s="1" t="s">
        <v>13</v>
      </c>
      <c r="I8986" s="1">
        <v>0.93600000000000705</v>
      </c>
    </row>
    <row r="8987" spans="1:9" x14ac:dyDescent="0.3">
      <c r="A8987" s="1">
        <f>VLOOKUP([1]SuperAuto!C9690,'[1]Dados Complementares'!$A$3:$C$28,3,FALSE)</f>
        <v>38</v>
      </c>
      <c r="B8987" s="1">
        <v>2</v>
      </c>
      <c r="C8987" s="1">
        <v>0.32</v>
      </c>
      <c r="D8987" s="1">
        <v>10</v>
      </c>
      <c r="F8987" s="1" t="s">
        <v>12</v>
      </c>
      <c r="I8987" s="1">
        <v>6.4799999999999995</v>
      </c>
    </row>
    <row r="8988" spans="1:9" x14ac:dyDescent="0.3">
      <c r="A8988" s="1">
        <f>VLOOKUP([1]SuperAuto!C9691,'[1]Dados Complementares'!$A$3:$C$28,3,FALSE)</f>
        <v>75</v>
      </c>
      <c r="B8988" s="1">
        <v>1</v>
      </c>
      <c r="C8988" s="1">
        <v>0.55000000000000004</v>
      </c>
      <c r="D8988" s="1">
        <v>37</v>
      </c>
      <c r="F8988" s="1" t="s">
        <v>12</v>
      </c>
      <c r="I8988" s="1">
        <v>24.63</v>
      </c>
    </row>
    <row r="8989" spans="1:9" x14ac:dyDescent="0.3">
      <c r="A8989" s="1">
        <f>VLOOKUP([1]SuperAuto!C9692,'[1]Dados Complementares'!$A$3:$C$28,3,FALSE)</f>
        <v>75</v>
      </c>
      <c r="B8989" s="1">
        <v>22</v>
      </c>
      <c r="C8989" s="1">
        <v>27.62</v>
      </c>
      <c r="D8989" s="1">
        <v>150</v>
      </c>
      <c r="F8989" s="1" t="s">
        <v>10</v>
      </c>
      <c r="G8989" s="1" t="s">
        <v>21</v>
      </c>
      <c r="I8989" s="1">
        <v>30.095999999999997</v>
      </c>
    </row>
    <row r="8990" spans="1:9" x14ac:dyDescent="0.3">
      <c r="A8990" s="1">
        <f>VLOOKUP([1]SuperAuto!C9693,'[1]Dados Complementares'!$A$3:$C$28,3,FALSE)</f>
        <v>38</v>
      </c>
      <c r="B8990" s="1">
        <v>8</v>
      </c>
      <c r="C8990" s="1">
        <v>2.97</v>
      </c>
      <c r="D8990" s="1">
        <v>5</v>
      </c>
      <c r="F8990" s="1" t="s">
        <v>10</v>
      </c>
      <c r="G8990" s="1" t="s">
        <v>13</v>
      </c>
      <c r="I8990" s="1">
        <v>3</v>
      </c>
    </row>
    <row r="8991" spans="1:9" x14ac:dyDescent="0.3">
      <c r="A8991" s="1">
        <f>VLOOKUP([1]SuperAuto!C9694,'[1]Dados Complementares'!$A$3:$C$28,3,FALSE)</f>
        <v>188</v>
      </c>
      <c r="B8991" s="1">
        <v>14</v>
      </c>
      <c r="C8991" s="1">
        <v>5.14</v>
      </c>
      <c r="D8991" s="1">
        <v>45</v>
      </c>
      <c r="F8991" s="1" t="s">
        <v>12</v>
      </c>
      <c r="I8991" s="1">
        <v>1.5179999999999998</v>
      </c>
    </row>
    <row r="8992" spans="1:9" x14ac:dyDescent="0.3">
      <c r="A8992" s="1">
        <f>VLOOKUP([1]SuperAuto!C9695,'[1]Dados Complementares'!$A$3:$C$28,3,FALSE)</f>
        <v>15</v>
      </c>
      <c r="B8992" s="1">
        <v>57</v>
      </c>
      <c r="C8992" s="1">
        <v>56.44</v>
      </c>
      <c r="D8992" s="1">
        <v>45</v>
      </c>
      <c r="F8992" s="1" t="s">
        <v>12</v>
      </c>
      <c r="I8992" s="1">
        <v>0.70199999999999818</v>
      </c>
    </row>
    <row r="8993" spans="1:9" x14ac:dyDescent="0.3">
      <c r="A8993" s="1">
        <f>VLOOKUP([1]SuperAuto!C9696,'[1]Dados Complementares'!$A$3:$C$28,3,FALSE)</f>
        <v>75</v>
      </c>
      <c r="B8993" s="1">
        <v>27</v>
      </c>
      <c r="C8993" s="1">
        <v>26.49</v>
      </c>
      <c r="D8993" s="1">
        <v>45</v>
      </c>
      <c r="F8993" s="1" t="s">
        <v>12</v>
      </c>
      <c r="I8993" s="1">
        <v>0.76950000000000074</v>
      </c>
    </row>
    <row r="8994" spans="1:9" x14ac:dyDescent="0.3">
      <c r="A8994" s="1">
        <f>VLOOKUP([1]SuperAuto!C9697,'[1]Dados Complementares'!$A$3:$C$28,3,FALSE)</f>
        <v>75</v>
      </c>
      <c r="B8994" s="1">
        <v>24</v>
      </c>
      <c r="C8994" s="1">
        <v>17.559999999999999</v>
      </c>
      <c r="D8994" s="1">
        <v>30</v>
      </c>
      <c r="F8994" s="1" t="s">
        <v>10</v>
      </c>
      <c r="G8994" s="1" t="s">
        <v>13</v>
      </c>
      <c r="I8994" s="1">
        <v>14.363999999999997</v>
      </c>
    </row>
    <row r="8995" spans="1:9" x14ac:dyDescent="0.3">
      <c r="A8995" s="1">
        <f>VLOOKUP([1]SuperAuto!C9698,'[1]Dados Complementares'!$A$3:$C$28,3,FALSE)</f>
        <v>47</v>
      </c>
      <c r="B8995" s="1">
        <v>46</v>
      </c>
      <c r="C8995" s="1">
        <v>30.86</v>
      </c>
      <c r="D8995" s="1">
        <v>45</v>
      </c>
      <c r="F8995" s="1" t="s">
        <v>12</v>
      </c>
      <c r="I8995" s="1">
        <v>1.2635999999999967</v>
      </c>
    </row>
    <row r="8996" spans="1:9" x14ac:dyDescent="0.3">
      <c r="A8996" s="1">
        <f>VLOOKUP([1]SuperAuto!C9699,'[1]Dados Complementares'!$A$3:$C$28,3,FALSE)</f>
        <v>47</v>
      </c>
      <c r="B8996" s="1">
        <v>76</v>
      </c>
      <c r="C8996" s="1">
        <v>65.819999999999993</v>
      </c>
      <c r="D8996" s="1">
        <v>75</v>
      </c>
      <c r="F8996" s="1" t="s">
        <v>12</v>
      </c>
      <c r="I8996" s="1">
        <v>10.670400000000001</v>
      </c>
    </row>
    <row r="8997" spans="1:9" x14ac:dyDescent="0.3">
      <c r="A8997" s="1">
        <f>VLOOKUP([1]SuperAuto!C9700,'[1]Dados Complementares'!$A$3:$C$28,3,FALSE)</f>
        <v>30</v>
      </c>
      <c r="B8997" s="1">
        <v>138</v>
      </c>
      <c r="C8997" s="1">
        <v>92.2</v>
      </c>
      <c r="D8997" s="1">
        <v>112</v>
      </c>
      <c r="F8997" s="1" t="s">
        <v>12</v>
      </c>
      <c r="I8997" s="1">
        <v>0.70199999999999818</v>
      </c>
    </row>
    <row r="8998" spans="1:9" x14ac:dyDescent="0.3">
      <c r="A8998" s="1">
        <f>VLOOKUP([1]SuperAuto!C9701,'[1]Dados Complementares'!$A$3:$C$28,3,FALSE)</f>
        <v>50</v>
      </c>
      <c r="B8998" s="1">
        <v>12</v>
      </c>
      <c r="C8998" s="1">
        <v>4.5199999999999996</v>
      </c>
      <c r="D8998" s="1">
        <v>10</v>
      </c>
      <c r="F8998" s="1" t="s">
        <v>12</v>
      </c>
      <c r="I8998" s="1">
        <v>1.2690000000000001</v>
      </c>
    </row>
    <row r="8999" spans="1:9" x14ac:dyDescent="0.3">
      <c r="A8999" s="1">
        <f>VLOOKUP([1]SuperAuto!C9702,'[1]Dados Complementares'!$A$3:$C$28,3,FALSE)</f>
        <v>15</v>
      </c>
      <c r="B8999" s="1">
        <v>6</v>
      </c>
      <c r="C8999" s="1">
        <v>2.84</v>
      </c>
      <c r="D8999" s="1">
        <v>10</v>
      </c>
      <c r="F8999" s="1" t="s">
        <v>12</v>
      </c>
      <c r="I8999" s="1">
        <v>3.0150000000000006</v>
      </c>
    </row>
    <row r="9000" spans="1:9" x14ac:dyDescent="0.3">
      <c r="A9000" s="1">
        <f>VLOOKUP([1]SuperAuto!C9703,'[1]Dados Complementares'!$A$3:$C$28,3,FALSE)</f>
        <v>47</v>
      </c>
      <c r="B9000" s="1">
        <v>2</v>
      </c>
      <c r="C9000" s="1">
        <v>2.86</v>
      </c>
      <c r="D9000" s="1">
        <v>37</v>
      </c>
      <c r="F9000" s="1" t="s">
        <v>12</v>
      </c>
      <c r="I9000" s="1">
        <v>15.552</v>
      </c>
    </row>
    <row r="9001" spans="1:9" x14ac:dyDescent="0.3">
      <c r="A9001" s="1">
        <f>VLOOKUP([1]SuperAuto!C9704,'[1]Dados Complementares'!$A$3:$C$28,3,FALSE)</f>
        <v>36</v>
      </c>
      <c r="B9001" s="1">
        <v>1</v>
      </c>
      <c r="C9001" s="1">
        <v>11.91</v>
      </c>
      <c r="D9001" s="1">
        <v>45</v>
      </c>
      <c r="F9001" s="1" t="s">
        <v>10</v>
      </c>
      <c r="G9001" s="1" t="s">
        <v>19</v>
      </c>
      <c r="I9001" s="1">
        <v>77.52</v>
      </c>
    </row>
    <row r="9002" spans="1:9" x14ac:dyDescent="0.3">
      <c r="A9002" s="1">
        <f>VLOOKUP([1]SuperAuto!C9705,'[1]Dados Complementares'!$A$3:$C$28,3,FALSE)</f>
        <v>75</v>
      </c>
      <c r="B9002" s="1">
        <v>1</v>
      </c>
      <c r="C9002" s="1">
        <v>1.44</v>
      </c>
      <c r="D9002" s="1">
        <v>25</v>
      </c>
      <c r="F9002" s="1" t="s">
        <v>12</v>
      </c>
      <c r="I9002" s="1">
        <v>14.778</v>
      </c>
    </row>
    <row r="9003" spans="1:9" x14ac:dyDescent="0.3">
      <c r="A9003" s="1">
        <f>VLOOKUP([1]SuperAuto!C9706,'[1]Dados Complementares'!$A$3:$C$28,3,FALSE)</f>
        <v>23</v>
      </c>
      <c r="B9003" s="1">
        <v>3</v>
      </c>
      <c r="C9003" s="1">
        <v>0.28999999999999998</v>
      </c>
      <c r="D9003" s="1">
        <v>5</v>
      </c>
      <c r="F9003" s="1" t="s">
        <v>10</v>
      </c>
      <c r="G9003" s="1" t="s">
        <v>16</v>
      </c>
      <c r="I9003" s="1">
        <v>7.38</v>
      </c>
    </row>
    <row r="9004" spans="1:9" x14ac:dyDescent="0.3">
      <c r="A9004" s="1">
        <f>VLOOKUP([1]SuperAuto!C9707,'[1]Dados Complementares'!$A$3:$C$28,3,FALSE)</f>
        <v>30</v>
      </c>
      <c r="B9004" s="1">
        <v>54</v>
      </c>
      <c r="C9004" s="1">
        <v>40.1</v>
      </c>
      <c r="D9004" s="1">
        <v>30</v>
      </c>
      <c r="F9004" s="1" t="s">
        <v>12</v>
      </c>
      <c r="I9004" s="1">
        <v>1.2635999999999967</v>
      </c>
    </row>
    <row r="9005" spans="1:9" x14ac:dyDescent="0.3">
      <c r="A9005" s="1">
        <f>VLOOKUP([1]SuperAuto!C9708,'[1]Dados Complementares'!$A$3:$C$28,3,FALSE)</f>
        <v>15</v>
      </c>
      <c r="B9005" s="1">
        <v>2</v>
      </c>
      <c r="C9005" s="1">
        <v>0.71</v>
      </c>
      <c r="D9005" s="1">
        <v>10</v>
      </c>
      <c r="F9005" s="1" t="s">
        <v>12</v>
      </c>
      <c r="I9005" s="1">
        <v>6.4799999999999995</v>
      </c>
    </row>
    <row r="9006" spans="1:9" x14ac:dyDescent="0.3">
      <c r="A9006" s="1">
        <f>VLOOKUP([1]SuperAuto!C9709,'[1]Dados Complementares'!$A$3:$C$28,3,FALSE)</f>
        <v>75</v>
      </c>
      <c r="B9006" s="1">
        <v>1</v>
      </c>
      <c r="C9006" s="1">
        <v>0.46</v>
      </c>
      <c r="D9006" s="1">
        <v>5</v>
      </c>
      <c r="F9006" s="1" t="s">
        <v>10</v>
      </c>
      <c r="G9006" s="1" t="s">
        <v>17</v>
      </c>
      <c r="I9006" s="1">
        <v>7.3889999999999993</v>
      </c>
    </row>
    <row r="9007" spans="1:9" x14ac:dyDescent="0.3">
      <c r="A9007" s="1">
        <f>VLOOKUP([1]SuperAuto!C9711,'[1]Dados Complementares'!$A$3:$C$28,3,FALSE)</f>
        <v>50</v>
      </c>
      <c r="B9007" s="1">
        <v>1</v>
      </c>
      <c r="C9007" s="1">
        <v>8.83</v>
      </c>
      <c r="D9007" s="1">
        <v>150</v>
      </c>
      <c r="F9007" s="1" t="s">
        <v>10</v>
      </c>
      <c r="G9007" s="1" t="s">
        <v>18</v>
      </c>
      <c r="I9007" s="1">
        <v>77.52</v>
      </c>
    </row>
    <row r="9008" spans="1:9" x14ac:dyDescent="0.3">
      <c r="A9008" s="1">
        <f>VLOOKUP([1]SuperAuto!C9712,'[1]Dados Complementares'!$A$3:$C$28,3,FALSE)</f>
        <v>15</v>
      </c>
      <c r="B9008" s="1">
        <v>27</v>
      </c>
      <c r="C9008" s="1">
        <v>27.4</v>
      </c>
      <c r="D9008" s="1">
        <v>45</v>
      </c>
      <c r="F9008" s="1" t="s">
        <v>12</v>
      </c>
      <c r="I9008" s="1">
        <v>1.3851000000000013</v>
      </c>
    </row>
    <row r="9009" spans="1:9" x14ac:dyDescent="0.3">
      <c r="A9009" s="1">
        <f>VLOOKUP([1]SuperAuto!C9713,'[1]Dados Complementares'!$A$3:$C$28,3,FALSE)</f>
        <v>15</v>
      </c>
      <c r="B9009" s="1">
        <v>27</v>
      </c>
      <c r="C9009" s="1">
        <v>55.3</v>
      </c>
      <c r="D9009" s="1">
        <v>150</v>
      </c>
      <c r="F9009" s="1" t="s">
        <v>12</v>
      </c>
      <c r="I9009" s="1">
        <v>1.1799000000000035</v>
      </c>
    </row>
    <row r="9010" spans="1:9" x14ac:dyDescent="0.3">
      <c r="A9010" s="1">
        <f>VLOOKUP([1]SuperAuto!C9714,'[1]Dados Complementares'!$A$3:$C$28,3,FALSE)</f>
        <v>23</v>
      </c>
      <c r="B9010" s="1">
        <v>65</v>
      </c>
      <c r="C9010" s="1">
        <v>74.37</v>
      </c>
      <c r="D9010" s="1">
        <v>75</v>
      </c>
      <c r="F9010" s="1" t="s">
        <v>12</v>
      </c>
      <c r="I9010" s="1">
        <v>1.0764000000000067</v>
      </c>
    </row>
    <row r="9011" spans="1:9" x14ac:dyDescent="0.3">
      <c r="A9011" s="1">
        <f>VLOOKUP([1]SuperAuto!C9715,'[1]Dados Complementares'!$A$3:$C$28,3,FALSE)</f>
        <v>75</v>
      </c>
      <c r="B9011" s="1">
        <v>15</v>
      </c>
      <c r="C9011" s="1">
        <v>6.71</v>
      </c>
      <c r="D9011" s="1">
        <v>5</v>
      </c>
      <c r="F9011" s="1" t="s">
        <v>10</v>
      </c>
      <c r="G9011" s="1" t="s">
        <v>17</v>
      </c>
      <c r="I9011" s="1">
        <v>0.89999999999999947</v>
      </c>
    </row>
    <row r="9012" spans="1:9" x14ac:dyDescent="0.3">
      <c r="A9012" s="1">
        <f>VLOOKUP([1]SuperAuto!C9716,'[1]Dados Complementares'!$A$3:$C$28,3,FALSE)</f>
        <v>15</v>
      </c>
      <c r="B9012" s="1">
        <v>36</v>
      </c>
      <c r="C9012" s="1">
        <v>25.16</v>
      </c>
      <c r="D9012" s="1">
        <v>45</v>
      </c>
      <c r="F9012" s="1" t="s">
        <v>12</v>
      </c>
      <c r="I9012" s="1">
        <v>1.1039999999999992</v>
      </c>
    </row>
    <row r="9013" spans="1:9" x14ac:dyDescent="0.3">
      <c r="A9013" s="1">
        <f>VLOOKUP([1]SuperAuto!C9717,'[1]Dados Complementares'!$A$3:$C$28,3,FALSE)</f>
        <v>75</v>
      </c>
      <c r="B9013" s="1">
        <v>77</v>
      </c>
      <c r="C9013" s="1">
        <v>47.32</v>
      </c>
      <c r="D9013" s="1">
        <v>75</v>
      </c>
      <c r="F9013" s="1" t="s">
        <v>12</v>
      </c>
      <c r="I9013" s="1">
        <v>8.7984000000000009</v>
      </c>
    </row>
    <row r="9014" spans="1:9" x14ac:dyDescent="0.3">
      <c r="A9014" s="1">
        <f>VLOOKUP([1]SuperAuto!C9718,'[1]Dados Complementares'!$A$3:$C$28,3,FALSE)</f>
        <v>75</v>
      </c>
      <c r="B9014" s="1">
        <v>41</v>
      </c>
      <c r="C9014" s="1">
        <v>59.55</v>
      </c>
      <c r="D9014" s="1">
        <v>75</v>
      </c>
      <c r="F9014" s="1" t="s">
        <v>12</v>
      </c>
      <c r="I9014" s="1">
        <v>15.660000000000011</v>
      </c>
    </row>
    <row r="9015" spans="1:9" x14ac:dyDescent="0.3">
      <c r="A9015" s="1">
        <f>VLOOKUP([1]SuperAuto!C9719,'[1]Dados Complementares'!$A$3:$C$28,3,FALSE)</f>
        <v>15</v>
      </c>
      <c r="B9015" s="1">
        <v>15</v>
      </c>
      <c r="C9015" s="1">
        <v>19.5</v>
      </c>
      <c r="D9015" s="1">
        <v>45</v>
      </c>
      <c r="F9015" s="1" t="s">
        <v>12</v>
      </c>
      <c r="I9015" s="1">
        <v>0.89999999999999858</v>
      </c>
    </row>
    <row r="9016" spans="1:9" x14ac:dyDescent="0.3">
      <c r="A9016" s="1">
        <f>VLOOKUP([1]SuperAuto!C9720,'[1]Dados Complementares'!$A$3:$C$28,3,FALSE)</f>
        <v>57</v>
      </c>
      <c r="B9016" s="1">
        <v>2</v>
      </c>
      <c r="C9016" s="1">
        <v>3.39</v>
      </c>
      <c r="D9016" s="1">
        <v>10</v>
      </c>
      <c r="F9016" s="1" t="s">
        <v>12</v>
      </c>
      <c r="I9016" s="1">
        <v>6.4799999999999986</v>
      </c>
    </row>
    <row r="9017" spans="1:9" x14ac:dyDescent="0.3">
      <c r="A9017" s="1">
        <f>VLOOKUP([1]SuperAuto!C9721,'[1]Dados Complementares'!$A$3:$C$28,3,FALSE)</f>
        <v>75</v>
      </c>
      <c r="B9017" s="1">
        <v>11</v>
      </c>
      <c r="C9017" s="1">
        <v>4.71</v>
      </c>
      <c r="D9017" s="1">
        <v>37</v>
      </c>
      <c r="F9017" s="1" t="s">
        <v>12</v>
      </c>
      <c r="I9017" s="1">
        <v>1.4400000000000004</v>
      </c>
    </row>
    <row r="9018" spans="1:9" x14ac:dyDescent="0.3">
      <c r="A9018" s="1">
        <f>VLOOKUP([1]SuperAuto!C9722,'[1]Dados Complementares'!$A$3:$C$28,3,FALSE)</f>
        <v>75</v>
      </c>
      <c r="B9018" s="1">
        <v>9</v>
      </c>
      <c r="C9018" s="1">
        <v>7.29</v>
      </c>
      <c r="D9018" s="1">
        <v>45</v>
      </c>
      <c r="F9018" s="1" t="s">
        <v>12</v>
      </c>
      <c r="I9018" s="1">
        <v>1.9799999999999995</v>
      </c>
    </row>
    <row r="9019" spans="1:9" x14ac:dyDescent="0.3">
      <c r="A9019" s="1">
        <f>VLOOKUP([1]SuperAuto!C9723,'[1]Dados Complementares'!$A$3:$C$28,3,FALSE)</f>
        <v>50</v>
      </c>
      <c r="B9019" s="1">
        <v>5</v>
      </c>
      <c r="C9019" s="1">
        <v>2.08</v>
      </c>
      <c r="D9019" s="1">
        <v>37</v>
      </c>
      <c r="F9019" s="1" t="s">
        <v>12</v>
      </c>
      <c r="I9019" s="1">
        <v>8.64</v>
      </c>
    </row>
    <row r="9020" spans="1:9" x14ac:dyDescent="0.3">
      <c r="A9020" s="1">
        <f>VLOOKUP([1]SuperAuto!C9724,'[1]Dados Complementares'!$A$3:$C$28,3,FALSE)</f>
        <v>15</v>
      </c>
      <c r="B9020" s="1">
        <v>6</v>
      </c>
      <c r="C9020" s="1">
        <v>2.57</v>
      </c>
      <c r="D9020" s="1">
        <v>5</v>
      </c>
      <c r="F9020" s="1" t="s">
        <v>10</v>
      </c>
      <c r="G9020" s="1" t="s">
        <v>16</v>
      </c>
      <c r="I9020" s="1">
        <v>6.0299999999999994</v>
      </c>
    </row>
    <row r="9021" spans="1:9" x14ac:dyDescent="0.3">
      <c r="A9021" s="1">
        <f>VLOOKUP([1]SuperAuto!C9725,'[1]Dados Complementares'!$A$3:$C$28,3,FALSE)</f>
        <v>5</v>
      </c>
      <c r="B9021" s="1">
        <v>88</v>
      </c>
      <c r="C9021" s="1">
        <v>92.34</v>
      </c>
      <c r="D9021" s="1">
        <v>75</v>
      </c>
      <c r="F9021" s="1" t="s">
        <v>12</v>
      </c>
      <c r="I9021" s="1">
        <v>8.6855999999999938</v>
      </c>
    </row>
    <row r="9022" spans="1:9" x14ac:dyDescent="0.3">
      <c r="A9022" s="1">
        <f>VLOOKUP([1]SuperAuto!C9726,'[1]Dados Complementares'!$A$3:$C$28,3,FALSE)</f>
        <v>15</v>
      </c>
      <c r="B9022" s="1">
        <v>29</v>
      </c>
      <c r="C9022" s="1">
        <v>21.59</v>
      </c>
      <c r="D9022" s="1">
        <v>45</v>
      </c>
      <c r="F9022" s="1" t="s">
        <v>12</v>
      </c>
      <c r="I9022" s="1">
        <v>1.9151999999999987</v>
      </c>
    </row>
    <row r="9023" spans="1:9" x14ac:dyDescent="0.3">
      <c r="A9023" s="1">
        <f>VLOOKUP([1]SuperAuto!C9727,'[1]Dados Complementares'!$A$3:$C$28,3,FALSE)</f>
        <v>38</v>
      </c>
      <c r="B9023" s="1">
        <v>1</v>
      </c>
      <c r="C9023" s="1">
        <v>0</v>
      </c>
      <c r="D9023" s="1">
        <v>75</v>
      </c>
      <c r="F9023" s="1" t="s">
        <v>12</v>
      </c>
      <c r="I9023" s="1">
        <v>38.25</v>
      </c>
    </row>
    <row r="9024" spans="1:9" x14ac:dyDescent="0.3">
      <c r="A9024" s="1">
        <f>VLOOKUP([1]SuperAuto!C9728,'[1]Dados Complementares'!$A$3:$C$28,3,FALSE)</f>
        <v>75</v>
      </c>
      <c r="B9024" s="1">
        <v>2</v>
      </c>
      <c r="C9024" s="1">
        <v>0.84</v>
      </c>
      <c r="D9024" s="1">
        <v>10</v>
      </c>
      <c r="F9024" s="1" t="s">
        <v>12</v>
      </c>
      <c r="I9024" s="1">
        <v>6.4799999999999995</v>
      </c>
    </row>
    <row r="9025" spans="1:9" x14ac:dyDescent="0.3">
      <c r="A9025" s="1">
        <f>VLOOKUP([1]SuperAuto!C9729,'[1]Dados Complementares'!$A$3:$C$28,3,FALSE)</f>
        <v>23</v>
      </c>
      <c r="B9025" s="1">
        <v>10</v>
      </c>
      <c r="C9025" s="1">
        <v>8.8000000000000007</v>
      </c>
      <c r="D9025" s="1">
        <v>45</v>
      </c>
      <c r="F9025" s="1" t="s">
        <v>12</v>
      </c>
      <c r="I9025" s="1">
        <v>2.6219999999999999</v>
      </c>
    </row>
    <row r="9026" spans="1:9" x14ac:dyDescent="0.3">
      <c r="A9026" s="1">
        <f>VLOOKUP([1]SuperAuto!C9730,'[1]Dados Complementares'!$A$3:$C$28,3,FALSE)</f>
        <v>47</v>
      </c>
      <c r="B9026" s="1">
        <v>43</v>
      </c>
      <c r="C9026" s="1">
        <v>11.06</v>
      </c>
      <c r="D9026" s="1">
        <v>25</v>
      </c>
      <c r="F9026" s="1" t="s">
        <v>12</v>
      </c>
      <c r="I9026" s="1">
        <v>0.70199999999999996</v>
      </c>
    </row>
    <row r="9027" spans="1:9" x14ac:dyDescent="0.3">
      <c r="A9027" s="1">
        <f>VLOOKUP([1]SuperAuto!C9731,'[1]Dados Complementares'!$A$3:$C$28,3,FALSE)</f>
        <v>5</v>
      </c>
      <c r="B9027" s="1">
        <v>2</v>
      </c>
      <c r="C9027" s="1">
        <v>3.13</v>
      </c>
      <c r="D9027" s="1">
        <v>10</v>
      </c>
      <c r="F9027" s="1" t="s">
        <v>12</v>
      </c>
      <c r="I9027" s="1">
        <v>2.1599999999999993</v>
      </c>
    </row>
    <row r="9028" spans="1:9" x14ac:dyDescent="0.3">
      <c r="A9028" s="1">
        <f>VLOOKUP([1]SuperAuto!C9732,'[1]Dados Complementares'!$A$3:$C$28,3,FALSE)</f>
        <v>15</v>
      </c>
      <c r="B9028" s="1">
        <v>32</v>
      </c>
      <c r="C9028" s="1">
        <v>62.86</v>
      </c>
      <c r="D9028" s="1">
        <v>45</v>
      </c>
      <c r="F9028" s="1" t="s">
        <v>10</v>
      </c>
      <c r="G9028" s="1" t="s">
        <v>17</v>
      </c>
      <c r="I9028" s="1">
        <v>10.293000000000006</v>
      </c>
    </row>
    <row r="9029" spans="1:9" x14ac:dyDescent="0.3">
      <c r="A9029" s="1">
        <f>VLOOKUP([1]SuperAuto!C9733,'[1]Dados Complementares'!$A$3:$C$28,3,FALSE)</f>
        <v>57</v>
      </c>
      <c r="B9029" s="1">
        <v>56</v>
      </c>
      <c r="C9029" s="1">
        <v>34.64</v>
      </c>
      <c r="D9029" s="1">
        <v>45</v>
      </c>
      <c r="F9029" s="1" t="s">
        <v>12</v>
      </c>
      <c r="I9029" s="1">
        <v>1.7783999999999978</v>
      </c>
    </row>
    <row r="9030" spans="1:9" x14ac:dyDescent="0.3">
      <c r="A9030" s="1">
        <f>VLOOKUP([1]SuperAuto!C9734,'[1]Dados Complementares'!$A$3:$C$28,3,FALSE)</f>
        <v>23</v>
      </c>
      <c r="B9030" s="1">
        <v>40</v>
      </c>
      <c r="C9030" s="1">
        <v>34.630000000000003</v>
      </c>
      <c r="D9030" s="1">
        <v>45</v>
      </c>
      <c r="F9030" s="1" t="s">
        <v>12</v>
      </c>
      <c r="I9030" s="1">
        <v>1.0763999999999996</v>
      </c>
    </row>
    <row r="9031" spans="1:9" x14ac:dyDescent="0.3">
      <c r="A9031" s="1">
        <f>VLOOKUP([1]SuperAuto!C9735,'[1]Dados Complementares'!$A$3:$C$28,3,FALSE)</f>
        <v>75</v>
      </c>
      <c r="B9031" s="1">
        <v>1</v>
      </c>
      <c r="C9031" s="1">
        <v>3.6</v>
      </c>
      <c r="D9031" s="1">
        <v>25</v>
      </c>
      <c r="F9031" s="1" t="s">
        <v>12</v>
      </c>
      <c r="I9031" s="1">
        <v>14.778</v>
      </c>
    </row>
    <row r="9032" spans="1:9" x14ac:dyDescent="0.3">
      <c r="A9032" s="1">
        <f>VLOOKUP([1]SuperAuto!C9736,'[1]Dados Complementares'!$A$3:$C$28,3,FALSE)</f>
        <v>95</v>
      </c>
      <c r="B9032" s="1">
        <v>4</v>
      </c>
      <c r="C9032" s="1">
        <v>2.08</v>
      </c>
      <c r="D9032" s="1">
        <v>10</v>
      </c>
      <c r="F9032" s="1" t="s">
        <v>10</v>
      </c>
      <c r="G9032" s="1" t="s">
        <v>16</v>
      </c>
      <c r="I9032" s="1">
        <v>15.149999999999997</v>
      </c>
    </row>
    <row r="9033" spans="1:9" x14ac:dyDescent="0.3">
      <c r="A9033" s="1">
        <f>VLOOKUP([1]SuperAuto!C9737,'[1]Dados Complementares'!$A$3:$C$28,3,FALSE)</f>
        <v>5</v>
      </c>
      <c r="B9033" s="1">
        <v>53</v>
      </c>
      <c r="C9033" s="1">
        <v>47.9</v>
      </c>
      <c r="D9033" s="1">
        <v>45</v>
      </c>
      <c r="F9033" s="1" t="s">
        <v>12</v>
      </c>
      <c r="I9033" s="1">
        <v>11.491199999999999</v>
      </c>
    </row>
    <row r="9034" spans="1:9" x14ac:dyDescent="0.3">
      <c r="A9034" s="1">
        <f>VLOOKUP([1]SuperAuto!C9738,'[1]Dados Complementares'!$A$3:$C$28,3,FALSE)</f>
        <v>10</v>
      </c>
      <c r="B9034" s="1">
        <v>1</v>
      </c>
      <c r="C9034" s="1">
        <v>12.14</v>
      </c>
      <c r="D9034" s="1">
        <v>25</v>
      </c>
      <c r="F9034" s="1" t="s">
        <v>12</v>
      </c>
      <c r="I9034" s="1">
        <v>17.733599999999999</v>
      </c>
    </row>
    <row r="9035" spans="1:9" x14ac:dyDescent="0.3">
      <c r="A9035" s="1">
        <f>VLOOKUP([1]SuperAuto!C9739,'[1]Dados Complementares'!$A$3:$C$28,3,FALSE)</f>
        <v>75</v>
      </c>
      <c r="B9035" s="1">
        <v>5</v>
      </c>
      <c r="C9035" s="1">
        <v>1.47</v>
      </c>
      <c r="D9035" s="1">
        <v>10</v>
      </c>
      <c r="F9035" s="1" t="s">
        <v>12</v>
      </c>
      <c r="I9035" s="1">
        <v>3.5999999999999996</v>
      </c>
    </row>
    <row r="9036" spans="1:9" x14ac:dyDescent="0.3">
      <c r="A9036" s="1">
        <f>VLOOKUP([1]SuperAuto!C9740,'[1]Dados Complementares'!$A$3:$C$28,3,FALSE)</f>
        <v>23</v>
      </c>
      <c r="B9036" s="1">
        <v>1</v>
      </c>
      <c r="C9036" s="1">
        <v>1.69</v>
      </c>
      <c r="D9036" s="1">
        <v>37</v>
      </c>
      <c r="F9036" s="1" t="s">
        <v>12</v>
      </c>
      <c r="I9036" s="1">
        <v>24.63</v>
      </c>
    </row>
    <row r="9037" spans="1:9" x14ac:dyDescent="0.3">
      <c r="A9037" s="1">
        <f>VLOOKUP([1]SuperAuto!C9741,'[1]Dados Complementares'!$A$3:$C$28,3,FALSE)</f>
        <v>15</v>
      </c>
      <c r="B9037" s="1">
        <v>2</v>
      </c>
      <c r="C9037" s="1">
        <v>0.78</v>
      </c>
      <c r="D9037" s="1">
        <v>25</v>
      </c>
      <c r="F9037" s="1" t="s">
        <v>12</v>
      </c>
      <c r="I9037" s="1">
        <v>6.4799999999999995</v>
      </c>
    </row>
    <row r="9038" spans="1:9" x14ac:dyDescent="0.3">
      <c r="A9038" s="1">
        <f>VLOOKUP([1]SuperAuto!C9742,'[1]Dados Complementares'!$A$3:$C$28,3,FALSE)</f>
        <v>75</v>
      </c>
      <c r="B9038" s="1">
        <v>1</v>
      </c>
      <c r="C9038" s="1">
        <v>0.48</v>
      </c>
      <c r="D9038" s="1">
        <v>37</v>
      </c>
      <c r="F9038" s="1" t="s">
        <v>12</v>
      </c>
      <c r="I9038" s="1">
        <v>9.8519999999999985</v>
      </c>
    </row>
    <row r="9039" spans="1:9" x14ac:dyDescent="0.3">
      <c r="A9039" s="1">
        <f>VLOOKUP([1]SuperAuto!C9743,'[1]Dados Complementares'!$A$3:$C$28,3,FALSE)</f>
        <v>15</v>
      </c>
      <c r="B9039" s="1">
        <v>2</v>
      </c>
      <c r="C9039" s="1">
        <v>3.99</v>
      </c>
      <c r="D9039" s="1">
        <v>37</v>
      </c>
      <c r="F9039" s="1" t="s">
        <v>12</v>
      </c>
      <c r="I9039" s="1">
        <v>6.4799999999999986</v>
      </c>
    </row>
    <row r="9040" spans="1:9" x14ac:dyDescent="0.3">
      <c r="A9040" s="1">
        <f>VLOOKUP([1]SuperAuto!C9744,'[1]Dados Complementares'!$A$3:$C$28,3,FALSE)</f>
        <v>15</v>
      </c>
      <c r="B9040" s="1">
        <v>8</v>
      </c>
      <c r="C9040" s="1">
        <v>29.65</v>
      </c>
      <c r="D9040" s="1">
        <v>37</v>
      </c>
      <c r="F9040" s="1" t="s">
        <v>12</v>
      </c>
      <c r="I9040" s="1">
        <v>4.5</v>
      </c>
    </row>
    <row r="9041" spans="1:9" x14ac:dyDescent="0.3">
      <c r="A9041" s="1">
        <f>VLOOKUP([1]SuperAuto!C9745,'[1]Dados Complementares'!$A$3:$C$28,3,FALSE)</f>
        <v>75</v>
      </c>
      <c r="B9041" s="1">
        <v>5</v>
      </c>
      <c r="C9041" s="1">
        <v>2.1</v>
      </c>
      <c r="D9041" s="1">
        <v>15</v>
      </c>
      <c r="F9041" s="1" t="s">
        <v>12</v>
      </c>
      <c r="I9041" s="1">
        <v>4.8000000000000007</v>
      </c>
    </row>
    <row r="9042" spans="1:9" x14ac:dyDescent="0.3">
      <c r="A9042" s="1">
        <f>VLOOKUP([1]SuperAuto!C9746,'[1]Dados Complementares'!$A$3:$C$28,3,FALSE)</f>
        <v>20</v>
      </c>
      <c r="B9042" s="1">
        <v>44</v>
      </c>
      <c r="C9042" s="1">
        <v>28.59</v>
      </c>
      <c r="D9042" s="1">
        <v>112</v>
      </c>
      <c r="F9042" s="1" t="s">
        <v>12</v>
      </c>
      <c r="I9042" s="1">
        <v>1.0764000000000031</v>
      </c>
    </row>
    <row r="9043" spans="1:9" x14ac:dyDescent="0.3">
      <c r="A9043" s="1">
        <f>VLOOKUP([1]SuperAuto!C9747,'[1]Dados Complementares'!$A$3:$C$28,3,FALSE)</f>
        <v>57</v>
      </c>
      <c r="B9043" s="1">
        <v>105</v>
      </c>
      <c r="C9043" s="1">
        <v>103.5</v>
      </c>
      <c r="D9043" s="1">
        <v>75</v>
      </c>
      <c r="F9043" s="1" t="s">
        <v>12</v>
      </c>
      <c r="I9043" s="1">
        <v>0.46800000000000352</v>
      </c>
    </row>
    <row r="9044" spans="1:9" x14ac:dyDescent="0.3">
      <c r="A9044" s="1">
        <f>VLOOKUP([1]SuperAuto!C9748,'[1]Dados Complementares'!$A$3:$C$28,3,FALSE)</f>
        <v>10</v>
      </c>
      <c r="B9044" s="1">
        <v>1</v>
      </c>
      <c r="C9044" s="1">
        <v>1.72</v>
      </c>
      <c r="D9044" s="1">
        <v>10</v>
      </c>
      <c r="F9044" s="1" t="s">
        <v>12</v>
      </c>
      <c r="I9044" s="1">
        <v>9.8519999999999985</v>
      </c>
    </row>
    <row r="9045" spans="1:9" x14ac:dyDescent="0.3">
      <c r="A9045" s="1">
        <f>VLOOKUP([1]SuperAuto!C9749,'[1]Dados Complementares'!$A$3:$C$28,3,FALSE)</f>
        <v>15</v>
      </c>
      <c r="B9045" s="1">
        <v>2</v>
      </c>
      <c r="C9045" s="1">
        <v>1.42</v>
      </c>
      <c r="D9045" s="1">
        <v>5</v>
      </c>
      <c r="F9045" s="1" t="s">
        <v>10</v>
      </c>
      <c r="G9045" s="1" t="s">
        <v>17</v>
      </c>
      <c r="I9045" s="1">
        <v>6.4799999999999995</v>
      </c>
    </row>
    <row r="9046" spans="1:9" x14ac:dyDescent="0.3">
      <c r="A9046" s="1">
        <f>VLOOKUP([1]SuperAuto!C9750,'[1]Dados Complementares'!$A$3:$C$28,3,FALSE)</f>
        <v>152</v>
      </c>
      <c r="B9046" s="1">
        <v>2</v>
      </c>
      <c r="C9046" s="1">
        <v>5.55</v>
      </c>
      <c r="D9046" s="1">
        <v>45</v>
      </c>
      <c r="F9046" s="1" t="s">
        <v>12</v>
      </c>
      <c r="I9046" s="1">
        <v>16.416</v>
      </c>
    </row>
    <row r="9047" spans="1:9" x14ac:dyDescent="0.3">
      <c r="A9047" s="1">
        <f>VLOOKUP([1]SuperAuto!C9751,'[1]Dados Complementares'!$A$3:$C$28,3,FALSE)</f>
        <v>47</v>
      </c>
      <c r="B9047" s="1">
        <v>8</v>
      </c>
      <c r="C9047" s="1">
        <v>17.59</v>
      </c>
      <c r="D9047" s="1">
        <v>75</v>
      </c>
      <c r="F9047" s="1" t="s">
        <v>12</v>
      </c>
      <c r="I9047" s="1">
        <v>30.149999999999988</v>
      </c>
    </row>
    <row r="9048" spans="1:9" x14ac:dyDescent="0.3">
      <c r="A9048" s="1">
        <f>VLOOKUP([1]SuperAuto!C9752,'[1]Dados Complementares'!$A$3:$C$28,3,FALSE)</f>
        <v>57</v>
      </c>
      <c r="B9048" s="1">
        <v>19</v>
      </c>
      <c r="C9048" s="1">
        <v>44.92</v>
      </c>
      <c r="D9048" s="1">
        <v>45</v>
      </c>
      <c r="F9048" s="1" t="s">
        <v>10</v>
      </c>
      <c r="G9048" s="1" t="s">
        <v>13</v>
      </c>
      <c r="I9048" s="1">
        <v>21.6</v>
      </c>
    </row>
    <row r="9049" spans="1:9" x14ac:dyDescent="0.3">
      <c r="A9049" s="1">
        <f>VLOOKUP([1]SuperAuto!C9753,'[1]Dados Complementares'!$A$3:$C$28,3,FALSE)</f>
        <v>15</v>
      </c>
      <c r="B9049" s="1">
        <v>21</v>
      </c>
      <c r="C9049" s="1">
        <v>14.93</v>
      </c>
      <c r="D9049" s="1">
        <v>30</v>
      </c>
      <c r="F9049" s="1" t="s">
        <v>12</v>
      </c>
      <c r="I9049" s="1">
        <v>2.0519999999999996</v>
      </c>
    </row>
    <row r="9050" spans="1:9" x14ac:dyDescent="0.3">
      <c r="A9050" s="1">
        <f>VLOOKUP([1]SuperAuto!C9754,'[1]Dados Complementares'!$A$3:$C$28,3,FALSE)</f>
        <v>20</v>
      </c>
      <c r="B9050" s="1">
        <v>137</v>
      </c>
      <c r="C9050" s="1">
        <v>119.07</v>
      </c>
      <c r="D9050" s="1">
        <v>112</v>
      </c>
      <c r="F9050" s="1" t="s">
        <v>10</v>
      </c>
      <c r="G9050" s="1" t="s">
        <v>14</v>
      </c>
      <c r="I9050" s="1">
        <v>34.742400000000004</v>
      </c>
    </row>
    <row r="9051" spans="1:9" x14ac:dyDescent="0.3">
      <c r="A9051" s="1">
        <f>VLOOKUP([1]SuperAuto!C9755,'[1]Dados Complementares'!$A$3:$C$28,3,FALSE)</f>
        <v>10</v>
      </c>
      <c r="B9051" s="1">
        <v>22</v>
      </c>
      <c r="C9051" s="1">
        <v>11.74</v>
      </c>
      <c r="D9051" s="1">
        <v>15</v>
      </c>
      <c r="F9051" s="1" t="s">
        <v>12</v>
      </c>
      <c r="I9051" s="1">
        <v>0.80100000000000016</v>
      </c>
    </row>
    <row r="9052" spans="1:9" x14ac:dyDescent="0.3">
      <c r="A9052" s="1">
        <f>VLOOKUP([1]SuperAuto!C9756,'[1]Dados Complementares'!$A$3:$C$28,3,FALSE)</f>
        <v>50</v>
      </c>
      <c r="B9052" s="1">
        <v>66</v>
      </c>
      <c r="C9052" s="1">
        <v>90.69</v>
      </c>
      <c r="D9052" s="1">
        <v>75</v>
      </c>
      <c r="F9052" s="1" t="s">
        <v>12</v>
      </c>
      <c r="I9052" s="1">
        <v>14.490000000000009</v>
      </c>
    </row>
    <row r="9053" spans="1:9" x14ac:dyDescent="0.3">
      <c r="A9053" s="1">
        <f>VLOOKUP([1]SuperAuto!C9758,'[1]Dados Complementares'!$A$3:$C$28,3,FALSE)</f>
        <v>47</v>
      </c>
      <c r="B9053" s="1">
        <v>79</v>
      </c>
      <c r="C9053" s="1">
        <v>43.35</v>
      </c>
      <c r="D9053" s="1">
        <v>45</v>
      </c>
      <c r="F9053" s="1" t="s">
        <v>12</v>
      </c>
      <c r="I9053" s="1">
        <v>8.7419999999999902</v>
      </c>
    </row>
    <row r="9054" spans="1:9" x14ac:dyDescent="0.3">
      <c r="A9054" s="1">
        <f>VLOOKUP([1]SuperAuto!C9760,'[1]Dados Complementares'!$A$3:$C$28,3,FALSE)</f>
        <v>15</v>
      </c>
      <c r="B9054" s="1">
        <v>2</v>
      </c>
      <c r="C9054" s="1">
        <v>4.09</v>
      </c>
      <c r="D9054" s="1">
        <v>37</v>
      </c>
      <c r="F9054" s="1" t="s">
        <v>12</v>
      </c>
      <c r="I9054" s="1">
        <v>12.959999999999997</v>
      </c>
    </row>
    <row r="9055" spans="1:9" x14ac:dyDescent="0.3">
      <c r="A9055" s="1">
        <f>VLOOKUP([1]SuperAuto!C9761,'[1]Dados Complementares'!$A$3:$C$28,3,FALSE)</f>
        <v>36</v>
      </c>
      <c r="B9055" s="1">
        <v>2</v>
      </c>
      <c r="C9055" s="1">
        <v>0.26</v>
      </c>
      <c r="D9055" s="1">
        <v>10</v>
      </c>
      <c r="F9055" s="1" t="s">
        <v>10</v>
      </c>
      <c r="G9055" s="1" t="s">
        <v>16</v>
      </c>
      <c r="I9055" s="1">
        <v>21.599999999999998</v>
      </c>
    </row>
    <row r="9056" spans="1:9" x14ac:dyDescent="0.3">
      <c r="A9056" s="1">
        <f>VLOOKUP([1]SuperAuto!C9762,'[1]Dados Complementares'!$A$3:$C$28,3,FALSE)</f>
        <v>15</v>
      </c>
      <c r="B9056" s="1">
        <v>9</v>
      </c>
      <c r="C9056" s="1">
        <v>1.6</v>
      </c>
      <c r="D9056" s="1">
        <v>10</v>
      </c>
      <c r="F9056" s="1" t="s">
        <v>12</v>
      </c>
      <c r="I9056" s="1">
        <v>1.98</v>
      </c>
    </row>
    <row r="9057" spans="1:9" x14ac:dyDescent="0.3">
      <c r="A9057" s="1">
        <f>VLOOKUP([1]SuperAuto!C9763,'[1]Dados Complementares'!$A$3:$C$28,3,FALSE)</f>
        <v>57</v>
      </c>
      <c r="B9057" s="1">
        <v>71</v>
      </c>
      <c r="C9057" s="1">
        <v>54.3</v>
      </c>
      <c r="D9057" s="1">
        <v>75</v>
      </c>
      <c r="F9057" s="1" t="s">
        <v>12</v>
      </c>
      <c r="I9057" s="1">
        <v>8.9675999999999974</v>
      </c>
    </row>
    <row r="9058" spans="1:9" x14ac:dyDescent="0.3">
      <c r="A9058" s="1">
        <f>VLOOKUP([1]SuperAuto!C9764,'[1]Dados Complementares'!$A$3:$C$28,3,FALSE)</f>
        <v>15</v>
      </c>
      <c r="B9058" s="1">
        <v>2</v>
      </c>
      <c r="C9058" s="1">
        <v>6.44</v>
      </c>
      <c r="D9058" s="1">
        <v>25</v>
      </c>
      <c r="F9058" s="1" t="s">
        <v>12</v>
      </c>
      <c r="I9058" s="1">
        <v>15.551999999999996</v>
      </c>
    </row>
    <row r="9059" spans="1:9" x14ac:dyDescent="0.3">
      <c r="A9059" s="1">
        <f>VLOOKUP([1]SuperAuto!C9765,'[1]Dados Complementares'!$A$3:$C$28,3,FALSE)</f>
        <v>228</v>
      </c>
      <c r="B9059" s="1">
        <v>1</v>
      </c>
      <c r="C9059" s="1">
        <v>2.87</v>
      </c>
      <c r="D9059" s="1">
        <v>75</v>
      </c>
      <c r="F9059" s="1" t="s">
        <v>12</v>
      </c>
      <c r="I9059" s="1">
        <v>38.25</v>
      </c>
    </row>
    <row r="9060" spans="1:9" x14ac:dyDescent="0.3">
      <c r="A9060" s="1">
        <f>VLOOKUP([1]SuperAuto!C9766,'[1]Dados Complementares'!$A$3:$C$28,3,FALSE)</f>
        <v>15</v>
      </c>
      <c r="B9060" s="1">
        <v>93</v>
      </c>
      <c r="C9060" s="1">
        <v>51.83</v>
      </c>
      <c r="D9060" s="1">
        <v>75</v>
      </c>
      <c r="F9060" s="1" t="s">
        <v>12</v>
      </c>
      <c r="I9060" s="1">
        <v>1.0763999999999996</v>
      </c>
    </row>
    <row r="9061" spans="1:9" x14ac:dyDescent="0.3">
      <c r="A9061" s="1">
        <f>VLOOKUP([1]SuperAuto!C9767,'[1]Dados Complementares'!$A$3:$C$28,3,FALSE)</f>
        <v>50</v>
      </c>
      <c r="B9061" s="1">
        <v>5</v>
      </c>
      <c r="C9061" s="1">
        <v>1.75</v>
      </c>
      <c r="D9061" s="1">
        <v>37</v>
      </c>
      <c r="F9061" s="1" t="s">
        <v>12</v>
      </c>
      <c r="I9061" s="1">
        <v>7.1999999999999993</v>
      </c>
    </row>
    <row r="9062" spans="1:9" x14ac:dyDescent="0.3">
      <c r="A9062" s="1">
        <f>VLOOKUP([1]SuperAuto!C9768,'[1]Dados Complementares'!$A$3:$C$28,3,FALSE)</f>
        <v>75</v>
      </c>
      <c r="B9062" s="1">
        <v>39</v>
      </c>
      <c r="C9062" s="1">
        <v>33.92</v>
      </c>
      <c r="D9062" s="1">
        <v>75</v>
      </c>
      <c r="F9062" s="1" t="s">
        <v>12</v>
      </c>
      <c r="I9062" s="1">
        <v>0.70199999999999818</v>
      </c>
    </row>
    <row r="9063" spans="1:9" x14ac:dyDescent="0.3">
      <c r="A9063" s="1">
        <f>VLOOKUP([1]SuperAuto!C9769,'[1]Dados Complementares'!$A$3:$C$28,3,FALSE)</f>
        <v>36</v>
      </c>
      <c r="B9063" s="1">
        <v>52</v>
      </c>
      <c r="C9063" s="1">
        <v>42.54</v>
      </c>
      <c r="D9063" s="1">
        <v>150</v>
      </c>
      <c r="F9063" s="1" t="s">
        <v>12</v>
      </c>
      <c r="I9063" s="1">
        <v>15.120000000000005</v>
      </c>
    </row>
    <row r="9064" spans="1:9" x14ac:dyDescent="0.3">
      <c r="A9064" s="1">
        <f>VLOOKUP([1]SuperAuto!C9770,'[1]Dados Complementares'!$A$3:$C$28,3,FALSE)</f>
        <v>75</v>
      </c>
      <c r="B9064" s="1">
        <v>1</v>
      </c>
      <c r="C9064" s="1">
        <v>0.5</v>
      </c>
      <c r="D9064" s="1">
        <v>37</v>
      </c>
      <c r="F9064" s="1" t="s">
        <v>12</v>
      </c>
      <c r="I9064" s="1">
        <v>9.8519999999999985</v>
      </c>
    </row>
    <row r="9065" spans="1:9" x14ac:dyDescent="0.3">
      <c r="A9065" s="1">
        <f>VLOOKUP([1]SuperAuto!C9771,'[1]Dados Complementares'!$A$3:$C$28,3,FALSE)</f>
        <v>75</v>
      </c>
      <c r="B9065" s="1">
        <v>2</v>
      </c>
      <c r="C9065" s="1">
        <v>3.04</v>
      </c>
      <c r="D9065" s="1">
        <v>37</v>
      </c>
      <c r="F9065" s="1" t="s">
        <v>12</v>
      </c>
      <c r="I9065" s="1">
        <v>21.599999999999998</v>
      </c>
    </row>
    <row r="9066" spans="1:9" x14ac:dyDescent="0.3">
      <c r="A9066" s="1">
        <f>VLOOKUP([1]SuperAuto!C9772,'[1]Dados Complementares'!$A$3:$C$28,3,FALSE)</f>
        <v>38</v>
      </c>
      <c r="B9066" s="1">
        <v>5</v>
      </c>
      <c r="C9066" s="1">
        <v>0.75</v>
      </c>
      <c r="D9066" s="1">
        <v>10</v>
      </c>
      <c r="F9066" s="1" t="s">
        <v>12</v>
      </c>
      <c r="I9066" s="1">
        <v>3.5999999999999996</v>
      </c>
    </row>
    <row r="9067" spans="1:9" x14ac:dyDescent="0.3">
      <c r="A9067" s="1">
        <f>VLOOKUP([1]SuperAuto!C9773,'[1]Dados Complementares'!$A$3:$C$28,3,FALSE)</f>
        <v>5</v>
      </c>
      <c r="B9067" s="1">
        <v>76</v>
      </c>
      <c r="C9067" s="1">
        <v>68.180000000000007</v>
      </c>
      <c r="D9067" s="1">
        <v>45</v>
      </c>
      <c r="F9067" s="1" t="s">
        <v>10</v>
      </c>
      <c r="G9067" s="1" t="s">
        <v>17</v>
      </c>
      <c r="I9067" s="1">
        <v>0.70199999999999818</v>
      </c>
    </row>
    <row r="9068" spans="1:9" x14ac:dyDescent="0.3">
      <c r="A9068" s="1">
        <f>VLOOKUP([1]SuperAuto!C9774,'[1]Dados Complementares'!$A$3:$C$28,3,FALSE)</f>
        <v>38</v>
      </c>
      <c r="B9068" s="1">
        <v>46</v>
      </c>
      <c r="C9068" s="1">
        <v>42.02</v>
      </c>
      <c r="D9068" s="1">
        <v>30</v>
      </c>
      <c r="F9068" s="1" t="s">
        <v>12</v>
      </c>
      <c r="I9068" s="1">
        <v>1.0763999999999996</v>
      </c>
    </row>
    <row r="9069" spans="1:9" x14ac:dyDescent="0.3">
      <c r="A9069" s="1">
        <f>VLOOKUP([1]SuperAuto!C9775,'[1]Dados Complementares'!$A$3:$C$28,3,FALSE)</f>
        <v>38</v>
      </c>
      <c r="B9069" s="1">
        <v>3</v>
      </c>
      <c r="C9069" s="1">
        <v>24.5</v>
      </c>
      <c r="D9069" s="1">
        <v>45</v>
      </c>
      <c r="F9069" s="1" t="s">
        <v>10</v>
      </c>
      <c r="G9069" s="1" t="s">
        <v>13</v>
      </c>
      <c r="I9069" s="1">
        <v>38.25</v>
      </c>
    </row>
    <row r="9070" spans="1:9" x14ac:dyDescent="0.3">
      <c r="A9070" s="1">
        <f>VLOOKUP([1]SuperAuto!C9776,'[1]Dados Complementares'!$A$3:$C$28,3,FALSE)</f>
        <v>23</v>
      </c>
      <c r="B9070" s="1">
        <v>2</v>
      </c>
      <c r="C9070" s="1">
        <v>0.39</v>
      </c>
      <c r="D9070" s="1">
        <v>5</v>
      </c>
      <c r="F9070" s="1" t="s">
        <v>12</v>
      </c>
      <c r="I9070" s="1">
        <v>6.4799999999999995</v>
      </c>
    </row>
    <row r="9071" spans="1:9" x14ac:dyDescent="0.3">
      <c r="A9071" s="1">
        <f>VLOOKUP([1]SuperAuto!C9777,'[1]Dados Complementares'!$A$3:$C$28,3,FALSE)</f>
        <v>5</v>
      </c>
      <c r="B9071" s="1">
        <v>28</v>
      </c>
      <c r="C9071" s="1">
        <v>117.19</v>
      </c>
      <c r="D9071" s="1">
        <v>75</v>
      </c>
      <c r="F9071" s="1" t="s">
        <v>10</v>
      </c>
      <c r="G9071" s="1" t="s">
        <v>17</v>
      </c>
      <c r="I9071" s="1">
        <v>17.325000000000017</v>
      </c>
    </row>
    <row r="9072" spans="1:9" x14ac:dyDescent="0.3">
      <c r="A9072" s="1">
        <f>VLOOKUP([1]SuperAuto!C9778,'[1]Dados Complementares'!$A$3:$C$28,3,FALSE)</f>
        <v>228</v>
      </c>
      <c r="B9072" s="1">
        <v>42</v>
      </c>
      <c r="C9072" s="1">
        <v>31.64</v>
      </c>
      <c r="D9072" s="1">
        <v>45</v>
      </c>
      <c r="F9072" s="1" t="s">
        <v>10</v>
      </c>
      <c r="G9072" s="1" t="s">
        <v>13</v>
      </c>
      <c r="I9072" s="1">
        <v>15.569999999999993</v>
      </c>
    </row>
    <row r="9073" spans="1:9" x14ac:dyDescent="0.3">
      <c r="A9073" s="1">
        <f>VLOOKUP([1]SuperAuto!C9779,'[1]Dados Complementares'!$A$3:$C$28,3,FALSE)</f>
        <v>23</v>
      </c>
      <c r="B9073" s="1">
        <v>3</v>
      </c>
      <c r="C9073" s="1">
        <v>1.1200000000000001</v>
      </c>
      <c r="D9073" s="1">
        <v>5</v>
      </c>
      <c r="F9073" s="1" t="s">
        <v>12</v>
      </c>
      <c r="I9073" s="1">
        <v>5.5349999999999993</v>
      </c>
    </row>
    <row r="9074" spans="1:9" x14ac:dyDescent="0.3">
      <c r="A9074" s="1">
        <f>VLOOKUP([1]SuperAuto!C9781,'[1]Dados Complementares'!$A$3:$C$28,3,FALSE)</f>
        <v>5</v>
      </c>
      <c r="B9074" s="1">
        <v>2</v>
      </c>
      <c r="C9074" s="1">
        <v>1.86</v>
      </c>
      <c r="D9074" s="1">
        <v>15</v>
      </c>
      <c r="F9074" s="1" t="s">
        <v>10</v>
      </c>
      <c r="G9074" s="1" t="s">
        <v>16</v>
      </c>
      <c r="I9074" s="1">
        <v>38.25</v>
      </c>
    </row>
    <row r="9075" spans="1:9" x14ac:dyDescent="0.3">
      <c r="A9075" s="1">
        <f>VLOOKUP([1]SuperAuto!C9783,'[1]Dados Complementares'!$A$3:$C$28,3,FALSE)</f>
        <v>27</v>
      </c>
      <c r="B9075" s="1">
        <v>1</v>
      </c>
      <c r="C9075" s="1">
        <v>11.64</v>
      </c>
      <c r="D9075" s="1">
        <v>37</v>
      </c>
      <c r="F9075" s="1" t="s">
        <v>12</v>
      </c>
      <c r="I9075" s="1">
        <v>24.629999999999995</v>
      </c>
    </row>
    <row r="9076" spans="1:9" x14ac:dyDescent="0.3">
      <c r="A9076" s="1">
        <f>VLOOKUP([1]SuperAuto!C9784,'[1]Dados Complementares'!$A$3:$C$28,3,FALSE)</f>
        <v>50</v>
      </c>
      <c r="B9076" s="1">
        <v>5</v>
      </c>
      <c r="C9076" s="1">
        <v>1.63</v>
      </c>
      <c r="D9076" s="1">
        <v>15</v>
      </c>
      <c r="F9076" s="1" t="s">
        <v>12</v>
      </c>
      <c r="I9076" s="1">
        <v>3.5999999999999996</v>
      </c>
    </row>
    <row r="9077" spans="1:9" x14ac:dyDescent="0.3">
      <c r="A9077" s="1">
        <f>VLOOKUP([1]SuperAuto!C9785,'[1]Dados Complementares'!$A$3:$C$28,3,FALSE)</f>
        <v>75</v>
      </c>
      <c r="B9077" s="1">
        <v>53</v>
      </c>
      <c r="C9077" s="1">
        <v>28.17</v>
      </c>
      <c r="D9077" s="1">
        <v>45</v>
      </c>
      <c r="F9077" s="1" t="s">
        <v>12</v>
      </c>
      <c r="I9077" s="1">
        <v>0.23400000000000176</v>
      </c>
    </row>
    <row r="9078" spans="1:9" x14ac:dyDescent="0.3">
      <c r="A9078" s="1">
        <f>VLOOKUP([1]SuperAuto!C9786,'[1]Dados Complementares'!$A$3:$C$28,3,FALSE)</f>
        <v>15</v>
      </c>
      <c r="B9078" s="1">
        <v>7</v>
      </c>
      <c r="C9078" s="1">
        <v>1.77</v>
      </c>
      <c r="D9078" s="1">
        <v>5</v>
      </c>
      <c r="F9078" s="1" t="s">
        <v>12</v>
      </c>
      <c r="I9078" s="1">
        <v>2.5649999999999991</v>
      </c>
    </row>
    <row r="9079" spans="1:9" x14ac:dyDescent="0.3">
      <c r="A9079" s="1">
        <f>VLOOKUP([1]SuperAuto!C9787,'[1]Dados Complementares'!$A$3:$C$28,3,FALSE)</f>
        <v>57</v>
      </c>
      <c r="B9079" s="1">
        <v>109</v>
      </c>
      <c r="C9079" s="1">
        <v>77.34</v>
      </c>
      <c r="D9079" s="1">
        <v>75</v>
      </c>
      <c r="F9079" s="1" t="s">
        <v>12</v>
      </c>
      <c r="I9079" s="1">
        <v>1.7784000000000049</v>
      </c>
    </row>
    <row r="9080" spans="1:9" x14ac:dyDescent="0.3">
      <c r="A9080" s="1">
        <f>VLOOKUP([1]SuperAuto!C9788,'[1]Dados Complementares'!$A$3:$C$28,3,FALSE)</f>
        <v>15</v>
      </c>
      <c r="B9080" s="1">
        <v>15</v>
      </c>
      <c r="C9080" s="1">
        <v>38.869999999999997</v>
      </c>
      <c r="D9080" s="1">
        <v>45</v>
      </c>
      <c r="F9080" s="1" t="s">
        <v>10</v>
      </c>
      <c r="G9080" s="1" t="s">
        <v>13</v>
      </c>
      <c r="I9080" s="1">
        <v>23.85</v>
      </c>
    </row>
    <row r="9081" spans="1:9" x14ac:dyDescent="0.3">
      <c r="A9081" s="1">
        <f>VLOOKUP([1]SuperAuto!C9789,'[1]Dados Complementares'!$A$3:$C$28,3,FALSE)</f>
        <v>23</v>
      </c>
      <c r="B9081" s="1">
        <v>109</v>
      </c>
      <c r="C9081" s="1">
        <v>94.48</v>
      </c>
      <c r="D9081" s="1">
        <v>150</v>
      </c>
      <c r="F9081" s="1" t="s">
        <v>12</v>
      </c>
      <c r="I9081" s="1">
        <v>1.0764000000000067</v>
      </c>
    </row>
    <row r="9082" spans="1:9" x14ac:dyDescent="0.3">
      <c r="A9082" s="1">
        <f>VLOOKUP([1]SuperAuto!C9790,'[1]Dados Complementares'!$A$3:$C$28,3,FALSE)</f>
        <v>47</v>
      </c>
      <c r="B9082" s="1">
        <v>20</v>
      </c>
      <c r="C9082" s="1">
        <v>20.61</v>
      </c>
      <c r="D9082" s="1">
        <v>75</v>
      </c>
      <c r="F9082" s="1" t="s">
        <v>12</v>
      </c>
      <c r="I9082" s="1">
        <v>12.972000000000001</v>
      </c>
    </row>
    <row r="9083" spans="1:9" x14ac:dyDescent="0.3">
      <c r="A9083" s="1">
        <f>VLOOKUP([1]SuperAuto!C9791,'[1]Dados Complementares'!$A$3:$C$28,3,FALSE)</f>
        <v>38</v>
      </c>
      <c r="B9083" s="1">
        <v>4</v>
      </c>
      <c r="C9083" s="1">
        <v>1.34</v>
      </c>
      <c r="D9083" s="1">
        <v>5</v>
      </c>
      <c r="F9083" s="1" t="s">
        <v>12</v>
      </c>
      <c r="I9083" s="1">
        <v>1.5149999999999999</v>
      </c>
    </row>
    <row r="9084" spans="1:9" x14ac:dyDescent="0.3">
      <c r="A9084" s="1">
        <f>VLOOKUP([1]SuperAuto!C9792,'[1]Dados Complementares'!$A$3:$C$28,3,FALSE)</f>
        <v>15</v>
      </c>
      <c r="B9084" s="1">
        <v>3</v>
      </c>
      <c r="C9084" s="1">
        <v>8.59</v>
      </c>
      <c r="D9084" s="1">
        <v>37</v>
      </c>
      <c r="F9084" s="1" t="s">
        <v>12</v>
      </c>
      <c r="I9084" s="1">
        <v>5.5350000000000001</v>
      </c>
    </row>
    <row r="9085" spans="1:9" x14ac:dyDescent="0.3">
      <c r="A9085" s="1">
        <f>VLOOKUP([1]SuperAuto!C9793,'[1]Dados Complementares'!$A$3:$C$28,3,FALSE)</f>
        <v>38</v>
      </c>
      <c r="B9085" s="1">
        <v>42</v>
      </c>
      <c r="C9085" s="1">
        <v>16.88</v>
      </c>
      <c r="D9085" s="1">
        <v>45</v>
      </c>
      <c r="F9085" s="1" t="s">
        <v>12</v>
      </c>
      <c r="I9085" s="1">
        <v>11.833199999999998</v>
      </c>
    </row>
    <row r="9086" spans="1:9" x14ac:dyDescent="0.3">
      <c r="A9086" s="1">
        <f>VLOOKUP([1]SuperAuto!C9794,'[1]Dados Complementares'!$A$3:$C$28,3,FALSE)</f>
        <v>23</v>
      </c>
      <c r="B9086" s="1">
        <v>27</v>
      </c>
      <c r="C9086" s="1">
        <v>288.77</v>
      </c>
      <c r="D9086" s="1">
        <v>45</v>
      </c>
      <c r="F9086" s="1" t="s">
        <v>10</v>
      </c>
      <c r="G9086" s="1" t="s">
        <v>17</v>
      </c>
      <c r="I9086" s="1">
        <v>1.1798999999999751</v>
      </c>
    </row>
    <row r="9087" spans="1:9" x14ac:dyDescent="0.3">
      <c r="A9087" s="1">
        <f>VLOOKUP([1]SuperAuto!C9795,'[1]Dados Complementares'!$A$3:$C$28,3,FALSE)</f>
        <v>15</v>
      </c>
      <c r="B9087" s="1">
        <v>23</v>
      </c>
      <c r="C9087" s="1">
        <v>15.41</v>
      </c>
      <c r="D9087" s="1">
        <v>150</v>
      </c>
      <c r="F9087" s="1" t="s">
        <v>12</v>
      </c>
      <c r="I9087" s="1">
        <v>19.8</v>
      </c>
    </row>
    <row r="9088" spans="1:9" x14ac:dyDescent="0.3">
      <c r="A9088" s="1">
        <f>VLOOKUP([1]SuperAuto!C9796,'[1]Dados Complementares'!$A$3:$C$28,3,FALSE)</f>
        <v>36</v>
      </c>
      <c r="B9088" s="1">
        <v>5</v>
      </c>
      <c r="C9088" s="1">
        <v>3.07</v>
      </c>
      <c r="D9088" s="1">
        <v>75</v>
      </c>
      <c r="F9088" s="1" t="s">
        <v>12</v>
      </c>
      <c r="I9088" s="1">
        <v>45.029999999999994</v>
      </c>
    </row>
    <row r="9089" spans="1:9" x14ac:dyDescent="0.3">
      <c r="A9089" s="1">
        <f>VLOOKUP([1]SuperAuto!C9797,'[1]Dados Complementares'!$A$3:$C$28,3,FALSE)</f>
        <v>30</v>
      </c>
      <c r="B9089" s="1">
        <v>39</v>
      </c>
      <c r="C9089" s="1">
        <v>24.61</v>
      </c>
      <c r="D9089" s="1">
        <v>45</v>
      </c>
      <c r="F9089" s="1" t="s">
        <v>12</v>
      </c>
      <c r="I9089" s="1">
        <v>0.23400000000000176</v>
      </c>
    </row>
    <row r="9090" spans="1:9" x14ac:dyDescent="0.3">
      <c r="A9090" s="1">
        <f>VLOOKUP([1]SuperAuto!C9798,'[1]Dados Complementares'!$A$3:$C$28,3,FALSE)</f>
        <v>15</v>
      </c>
      <c r="B9090" s="1">
        <v>19</v>
      </c>
      <c r="C9090" s="1">
        <v>10.6</v>
      </c>
      <c r="D9090" s="1">
        <v>10</v>
      </c>
      <c r="F9090" s="1" t="s">
        <v>12</v>
      </c>
      <c r="I9090" s="1">
        <v>0.55799999999999983</v>
      </c>
    </row>
    <row r="9091" spans="1:9" x14ac:dyDescent="0.3">
      <c r="A9091" s="1">
        <f>VLOOKUP([1]SuperAuto!C9799,'[1]Dados Complementares'!$A$3:$C$28,3,FALSE)</f>
        <v>75</v>
      </c>
      <c r="B9091" s="1">
        <v>89</v>
      </c>
      <c r="C9091" s="1">
        <v>63.81</v>
      </c>
      <c r="D9091" s="1">
        <v>75</v>
      </c>
      <c r="F9091" s="1" t="s">
        <v>12</v>
      </c>
      <c r="I9091" s="1">
        <v>13.86</v>
      </c>
    </row>
    <row r="9092" spans="1:9" x14ac:dyDescent="0.3">
      <c r="A9092" s="1">
        <f>VLOOKUP([1]SuperAuto!C9800,'[1]Dados Complementares'!$A$3:$C$28,3,FALSE)</f>
        <v>50</v>
      </c>
      <c r="B9092" s="1">
        <v>15</v>
      </c>
      <c r="C9092" s="1">
        <v>8.43</v>
      </c>
      <c r="D9092" s="1">
        <v>45</v>
      </c>
      <c r="F9092" s="1" t="s">
        <v>12</v>
      </c>
      <c r="I9092" s="1">
        <v>1.3800000000000008</v>
      </c>
    </row>
    <row r="9093" spans="1:9" x14ac:dyDescent="0.3">
      <c r="A9093" s="1">
        <f>VLOOKUP([1]SuperAuto!C9801,'[1]Dados Complementares'!$A$3:$C$28,3,FALSE)</f>
        <v>38</v>
      </c>
      <c r="B9093" s="1">
        <v>3</v>
      </c>
      <c r="C9093" s="1">
        <v>1.1000000000000001</v>
      </c>
      <c r="D9093" s="1">
        <v>10</v>
      </c>
      <c r="F9093" s="1" t="s">
        <v>12</v>
      </c>
      <c r="I9093" s="1">
        <v>5.5350000000000001</v>
      </c>
    </row>
    <row r="9094" spans="1:9" x14ac:dyDescent="0.3">
      <c r="A9094" s="1">
        <f>VLOOKUP([1]SuperAuto!C9802,'[1]Dados Complementares'!$A$3:$C$28,3,FALSE)</f>
        <v>23</v>
      </c>
      <c r="B9094" s="1">
        <v>69</v>
      </c>
      <c r="C9094" s="1">
        <v>41.63</v>
      </c>
      <c r="D9094" s="1">
        <v>75</v>
      </c>
      <c r="F9094" s="1" t="s">
        <v>12</v>
      </c>
      <c r="I9094" s="1">
        <v>14.399999999999999</v>
      </c>
    </row>
    <row r="9095" spans="1:9" x14ac:dyDescent="0.3">
      <c r="A9095" s="1">
        <f>VLOOKUP([1]SuperAuto!C9803,'[1]Dados Complementares'!$A$3:$C$28,3,FALSE)</f>
        <v>5</v>
      </c>
      <c r="B9095" s="1">
        <v>7</v>
      </c>
      <c r="C9095" s="1">
        <v>1.51</v>
      </c>
      <c r="D9095" s="1">
        <v>37</v>
      </c>
      <c r="F9095" s="1" t="s">
        <v>12</v>
      </c>
      <c r="I9095" s="1">
        <v>2.5649999999999995</v>
      </c>
    </row>
    <row r="9096" spans="1:9" x14ac:dyDescent="0.3">
      <c r="A9096" s="1">
        <f>VLOOKUP([1]SuperAuto!C9804,'[1]Dados Complementares'!$A$3:$C$28,3,FALSE)</f>
        <v>38</v>
      </c>
      <c r="B9096" s="1">
        <v>22</v>
      </c>
      <c r="C9096" s="1">
        <v>9.51</v>
      </c>
      <c r="D9096" s="1">
        <v>37</v>
      </c>
      <c r="F9096" s="1" t="s">
        <v>12</v>
      </c>
      <c r="I9096" s="1">
        <v>0.80100000000000016</v>
      </c>
    </row>
    <row r="9097" spans="1:9" x14ac:dyDescent="0.3">
      <c r="A9097" s="1">
        <f>VLOOKUP([1]SuperAuto!C9805,'[1]Dados Complementares'!$A$3:$C$28,3,FALSE)</f>
        <v>38</v>
      </c>
      <c r="B9097" s="1">
        <v>78</v>
      </c>
      <c r="C9097" s="1">
        <v>47.03</v>
      </c>
      <c r="D9097" s="1">
        <v>75</v>
      </c>
      <c r="F9097" s="1" t="s">
        <v>12</v>
      </c>
      <c r="I9097" s="1">
        <v>13.950000000000003</v>
      </c>
    </row>
    <row r="9098" spans="1:9" x14ac:dyDescent="0.3">
      <c r="A9098" s="1">
        <f>VLOOKUP([1]SuperAuto!C9806,'[1]Dados Complementares'!$A$3:$C$28,3,FALSE)</f>
        <v>20</v>
      </c>
      <c r="B9098" s="1">
        <v>1</v>
      </c>
      <c r="C9098" s="1">
        <v>1.89</v>
      </c>
      <c r="D9098" s="1">
        <v>10</v>
      </c>
      <c r="F9098" s="1" t="s">
        <v>12</v>
      </c>
      <c r="I9098" s="1">
        <v>9.8519999999999985</v>
      </c>
    </row>
    <row r="9099" spans="1:9" x14ac:dyDescent="0.3">
      <c r="A9099" s="1">
        <f>VLOOKUP([1]SuperAuto!C9807,'[1]Dados Complementares'!$A$3:$C$28,3,FALSE)</f>
        <v>15</v>
      </c>
      <c r="B9099" s="1">
        <v>29</v>
      </c>
      <c r="C9099" s="1">
        <v>19.36</v>
      </c>
      <c r="D9099" s="1">
        <v>75</v>
      </c>
      <c r="F9099" s="1" t="s">
        <v>12</v>
      </c>
      <c r="I9099" s="1">
        <v>13.167000000000002</v>
      </c>
    </row>
    <row r="9100" spans="1:9" x14ac:dyDescent="0.3">
      <c r="A9100" s="1">
        <f>VLOOKUP([1]SuperAuto!C9808,'[1]Dados Complementares'!$A$3:$C$28,3,FALSE)</f>
        <v>57</v>
      </c>
      <c r="B9100" s="1">
        <v>0</v>
      </c>
      <c r="C9100" s="1">
        <v>0</v>
      </c>
      <c r="D9100" s="1">
        <v>5</v>
      </c>
      <c r="F9100" s="1" t="s">
        <v>12</v>
      </c>
      <c r="I9100" s="1">
        <v>4.9259999999999993</v>
      </c>
    </row>
    <row r="9101" spans="1:9" x14ac:dyDescent="0.3">
      <c r="A9101" s="1">
        <f>VLOOKUP([1]SuperAuto!C9809,'[1]Dados Complementares'!$A$3:$C$28,3,FALSE)</f>
        <v>15</v>
      </c>
      <c r="B9101" s="1">
        <v>1</v>
      </c>
      <c r="C9101" s="1">
        <v>0.44</v>
      </c>
      <c r="D9101" s="1">
        <v>5</v>
      </c>
      <c r="F9101" s="1" t="s">
        <v>10</v>
      </c>
      <c r="G9101" s="1" t="s">
        <v>17</v>
      </c>
      <c r="I9101" s="1">
        <v>7.3889999999999993</v>
      </c>
    </row>
    <row r="9102" spans="1:9" x14ac:dyDescent="0.3">
      <c r="A9102" s="1">
        <f>VLOOKUP([1]SuperAuto!C9810,'[1]Dados Complementares'!$A$3:$C$28,3,FALSE)</f>
        <v>15</v>
      </c>
      <c r="B9102" s="1">
        <v>97</v>
      </c>
      <c r="C9102" s="1">
        <v>49.26</v>
      </c>
      <c r="D9102" s="1">
        <v>150</v>
      </c>
      <c r="F9102" s="1" t="s">
        <v>10</v>
      </c>
      <c r="G9102" s="1" t="s">
        <v>21</v>
      </c>
      <c r="I9102" s="1">
        <v>28.089599999999997</v>
      </c>
    </row>
    <row r="9103" spans="1:9" x14ac:dyDescent="0.3">
      <c r="A9103" s="1">
        <f>VLOOKUP([1]SuperAuto!C9811,'[1]Dados Complementares'!$A$3:$C$28,3,FALSE)</f>
        <v>15</v>
      </c>
      <c r="B9103" s="1">
        <v>10</v>
      </c>
      <c r="C9103" s="1">
        <v>35.549999999999997</v>
      </c>
      <c r="D9103" s="1">
        <v>45</v>
      </c>
      <c r="F9103" s="1" t="s">
        <v>12</v>
      </c>
      <c r="I9103" s="1">
        <v>17.484000000000002</v>
      </c>
    </row>
    <row r="9104" spans="1:9" x14ac:dyDescent="0.3">
      <c r="A9104" s="1">
        <f>VLOOKUP([1]SuperAuto!C9812,'[1]Dados Complementares'!$A$3:$C$28,3,FALSE)</f>
        <v>38</v>
      </c>
      <c r="B9104" s="1">
        <v>37</v>
      </c>
      <c r="C9104" s="1">
        <v>35.64</v>
      </c>
      <c r="D9104" s="1">
        <v>45</v>
      </c>
      <c r="F9104" s="1" t="s">
        <v>12</v>
      </c>
      <c r="I9104" s="1">
        <v>12.140999999999998</v>
      </c>
    </row>
    <row r="9105" spans="1:9" x14ac:dyDescent="0.3">
      <c r="A9105" s="1">
        <f>VLOOKUP([1]SuperAuto!C9813,'[1]Dados Complementares'!$A$3:$C$28,3,FALSE)</f>
        <v>15</v>
      </c>
      <c r="B9105" s="1">
        <v>4</v>
      </c>
      <c r="C9105" s="1">
        <v>1.43</v>
      </c>
      <c r="D9105" s="1">
        <v>10</v>
      </c>
      <c r="F9105" s="1" t="s">
        <v>12</v>
      </c>
      <c r="I9105" s="1">
        <v>4.5449999999999999</v>
      </c>
    </row>
    <row r="9106" spans="1:9" x14ac:dyDescent="0.3">
      <c r="A9106" s="1">
        <f>VLOOKUP([1]SuperAuto!C9814,'[1]Dados Complementares'!$A$3:$C$28,3,FALSE)</f>
        <v>30</v>
      </c>
      <c r="B9106" s="1">
        <v>93</v>
      </c>
      <c r="C9106" s="1">
        <v>51.73</v>
      </c>
      <c r="D9106" s="1">
        <v>75</v>
      </c>
      <c r="F9106" s="1" t="s">
        <v>10</v>
      </c>
      <c r="G9106" s="1" t="s">
        <v>13</v>
      </c>
      <c r="I9106" s="1">
        <v>0.93599999999999994</v>
      </c>
    </row>
    <row r="9107" spans="1:9" x14ac:dyDescent="0.3">
      <c r="A9107" s="1">
        <f>VLOOKUP([1]SuperAuto!C9815,'[1]Dados Complementares'!$A$3:$C$28,3,FALSE)</f>
        <v>15</v>
      </c>
      <c r="B9107" s="1">
        <v>1</v>
      </c>
      <c r="C9107" s="1">
        <v>0.44</v>
      </c>
      <c r="D9107" s="1">
        <v>10</v>
      </c>
      <c r="F9107" s="1" t="s">
        <v>12</v>
      </c>
      <c r="I9107" s="1">
        <v>4.9259999999999993</v>
      </c>
    </row>
    <row r="9108" spans="1:9" x14ac:dyDescent="0.3">
      <c r="A9108" s="1">
        <f>VLOOKUP([1]SuperAuto!C9816,'[1]Dados Complementares'!$A$3:$C$28,3,FALSE)</f>
        <v>50</v>
      </c>
      <c r="B9108" s="1">
        <v>1</v>
      </c>
      <c r="C9108" s="1">
        <v>2.23</v>
      </c>
      <c r="D9108" s="1">
        <v>37</v>
      </c>
      <c r="F9108" s="1" t="s">
        <v>12</v>
      </c>
      <c r="I9108" s="1">
        <v>24.63</v>
      </c>
    </row>
    <row r="9109" spans="1:9" x14ac:dyDescent="0.3">
      <c r="A9109" s="1">
        <f>VLOOKUP([1]SuperAuto!C9817,'[1]Dados Complementares'!$A$3:$C$28,3,FALSE)</f>
        <v>75</v>
      </c>
      <c r="B9109" s="1">
        <v>79</v>
      </c>
      <c r="C9109" s="1">
        <v>82.81</v>
      </c>
      <c r="D9109" s="1">
        <v>75</v>
      </c>
      <c r="F9109" s="1" t="s">
        <v>12</v>
      </c>
      <c r="I9109" s="1">
        <v>13.950000000000003</v>
      </c>
    </row>
    <row r="9110" spans="1:9" x14ac:dyDescent="0.3">
      <c r="A9110" s="1">
        <f>VLOOKUP([1]SuperAuto!C9818,'[1]Dados Complementares'!$A$3:$C$28,3,FALSE)</f>
        <v>38</v>
      </c>
      <c r="B9110" s="1">
        <v>75</v>
      </c>
      <c r="C9110" s="1">
        <v>84.07</v>
      </c>
      <c r="D9110" s="1">
        <v>75</v>
      </c>
      <c r="F9110" s="1" t="s">
        <v>12</v>
      </c>
      <c r="I9110" s="1">
        <v>8.8547999999999973</v>
      </c>
    </row>
    <row r="9111" spans="1:9" x14ac:dyDescent="0.3">
      <c r="A9111" s="1">
        <f>VLOOKUP([1]SuperAuto!C9819,'[1]Dados Complementares'!$A$3:$C$28,3,FALSE)</f>
        <v>15</v>
      </c>
      <c r="B9111" s="1">
        <v>30</v>
      </c>
      <c r="C9111" s="1">
        <v>31.92</v>
      </c>
      <c r="D9111" s="1">
        <v>30</v>
      </c>
      <c r="F9111" s="1" t="s">
        <v>10</v>
      </c>
      <c r="G9111" s="1" t="s">
        <v>13</v>
      </c>
      <c r="I9111" s="1">
        <v>0.99600000000000222</v>
      </c>
    </row>
    <row r="9112" spans="1:9" x14ac:dyDescent="0.3">
      <c r="A9112" s="1">
        <f>VLOOKUP([1]SuperAuto!C9820,'[1]Dados Complementares'!$A$3:$C$28,3,FALSE)</f>
        <v>38</v>
      </c>
      <c r="B9112" s="1">
        <v>4</v>
      </c>
      <c r="C9112" s="1">
        <v>4.24</v>
      </c>
      <c r="D9112" s="1">
        <v>5</v>
      </c>
      <c r="F9112" s="1" t="s">
        <v>10</v>
      </c>
      <c r="G9112" s="1" t="s">
        <v>17</v>
      </c>
      <c r="I9112" s="1">
        <v>4.5449999999999999</v>
      </c>
    </row>
    <row r="9113" spans="1:9" x14ac:dyDescent="0.3">
      <c r="A9113" s="1">
        <f>VLOOKUP([1]SuperAuto!C9821,'[1]Dados Complementares'!$A$3:$C$28,3,FALSE)</f>
        <v>30</v>
      </c>
      <c r="B9113" s="1">
        <v>14</v>
      </c>
      <c r="C9113" s="1">
        <v>2.89</v>
      </c>
      <c r="D9113" s="1">
        <v>10</v>
      </c>
      <c r="F9113" s="1" t="s">
        <v>10</v>
      </c>
      <c r="G9113" s="1" t="s">
        <v>13</v>
      </c>
      <c r="I9113" s="1">
        <v>2.3759999999999999</v>
      </c>
    </row>
    <row r="9114" spans="1:9" x14ac:dyDescent="0.3">
      <c r="A9114" s="1">
        <f>VLOOKUP([1]SuperAuto!C9822,'[1]Dados Complementares'!$A$3:$C$28,3,FALSE)</f>
        <v>23</v>
      </c>
      <c r="B9114" s="1">
        <v>8</v>
      </c>
      <c r="C9114" s="1">
        <v>2</v>
      </c>
      <c r="D9114" s="1">
        <v>15</v>
      </c>
      <c r="F9114" s="1" t="s">
        <v>12</v>
      </c>
      <c r="I9114" s="1">
        <v>2.25</v>
      </c>
    </row>
    <row r="9115" spans="1:9" x14ac:dyDescent="0.3">
      <c r="A9115" s="1">
        <f>VLOOKUP([1]SuperAuto!C9824,'[1]Dados Complementares'!$A$3:$C$28,3,FALSE)</f>
        <v>47</v>
      </c>
      <c r="B9115" s="1">
        <v>2</v>
      </c>
      <c r="C9115" s="1">
        <v>1.76</v>
      </c>
      <c r="D9115" s="1">
        <v>5</v>
      </c>
      <c r="F9115" s="1" t="s">
        <v>10</v>
      </c>
      <c r="G9115" s="1" t="s">
        <v>17</v>
      </c>
      <c r="I9115" s="1">
        <v>6.48</v>
      </c>
    </row>
    <row r="9116" spans="1:9" x14ac:dyDescent="0.3">
      <c r="A9116" s="1">
        <f>VLOOKUP([1]SuperAuto!C9825,'[1]Dados Complementares'!$A$3:$C$28,3,FALSE)</f>
        <v>75</v>
      </c>
      <c r="B9116" s="1">
        <v>44</v>
      </c>
      <c r="C9116" s="1">
        <v>95.02</v>
      </c>
      <c r="D9116" s="1">
        <v>150</v>
      </c>
      <c r="F9116" s="1" t="s">
        <v>10</v>
      </c>
      <c r="G9116" s="1" t="s">
        <v>21</v>
      </c>
      <c r="I9116" s="1">
        <v>47.059199999999976</v>
      </c>
    </row>
    <row r="9117" spans="1:9" x14ac:dyDescent="0.3">
      <c r="A9117" s="1">
        <f>VLOOKUP([1]SuperAuto!C9826,'[1]Dados Complementares'!$A$3:$C$28,3,FALSE)</f>
        <v>36</v>
      </c>
      <c r="B9117" s="1">
        <v>4</v>
      </c>
      <c r="C9117" s="1">
        <v>1.55</v>
      </c>
      <c r="D9117" s="1">
        <v>10</v>
      </c>
      <c r="F9117" s="1" t="s">
        <v>12</v>
      </c>
      <c r="I9117" s="1">
        <v>4.5449999999999999</v>
      </c>
    </row>
    <row r="9118" spans="1:9" x14ac:dyDescent="0.3">
      <c r="A9118" s="1">
        <f>VLOOKUP([1]SuperAuto!C9827,'[1]Dados Complementares'!$A$3:$C$28,3,FALSE)</f>
        <v>38</v>
      </c>
      <c r="B9118" s="1">
        <v>65</v>
      </c>
      <c r="C9118" s="1">
        <v>38.54</v>
      </c>
      <c r="D9118" s="1">
        <v>45</v>
      </c>
      <c r="F9118" s="1" t="s">
        <v>10</v>
      </c>
      <c r="G9118" s="1" t="s">
        <v>13</v>
      </c>
      <c r="I9118" s="1">
        <v>2.3400000000000034</v>
      </c>
    </row>
    <row r="9119" spans="1:9" x14ac:dyDescent="0.3">
      <c r="A9119" s="1">
        <f>VLOOKUP([1]SuperAuto!C9828,'[1]Dados Complementares'!$A$3:$C$28,3,FALSE)</f>
        <v>57</v>
      </c>
      <c r="B9119" s="1">
        <v>1</v>
      </c>
      <c r="C9119" s="1">
        <v>0.41</v>
      </c>
      <c r="D9119" s="1">
        <v>75</v>
      </c>
      <c r="F9119" s="1" t="s">
        <v>12</v>
      </c>
      <c r="I9119" s="1">
        <v>38.25</v>
      </c>
    </row>
    <row r="9120" spans="1:9" x14ac:dyDescent="0.3">
      <c r="A9120" s="1">
        <f>VLOOKUP([1]SuperAuto!C9829,'[1]Dados Complementares'!$A$3:$C$28,3,FALSE)</f>
        <v>38</v>
      </c>
      <c r="B9120" s="1">
        <v>4</v>
      </c>
      <c r="C9120" s="1">
        <v>2.9</v>
      </c>
      <c r="D9120" s="1">
        <v>15</v>
      </c>
      <c r="F9120" s="1" t="s">
        <v>12</v>
      </c>
      <c r="I9120" s="1">
        <v>10.907999999999999</v>
      </c>
    </row>
    <row r="9121" spans="1:9" x14ac:dyDescent="0.3">
      <c r="A9121" s="1">
        <f>VLOOKUP([1]SuperAuto!C9830,'[1]Dados Complementares'!$A$3:$C$28,3,FALSE)</f>
        <v>38</v>
      </c>
      <c r="B9121" s="1">
        <v>13</v>
      </c>
      <c r="C9121" s="1">
        <v>39.64</v>
      </c>
      <c r="D9121" s="1">
        <v>45</v>
      </c>
      <c r="F9121" s="1" t="s">
        <v>10</v>
      </c>
      <c r="G9121" s="1" t="s">
        <v>13</v>
      </c>
      <c r="I9121" s="1">
        <v>25.649999999999991</v>
      </c>
    </row>
    <row r="9122" spans="1:9" x14ac:dyDescent="0.3">
      <c r="A9122" s="1">
        <f>VLOOKUP([1]SuperAuto!C9831,'[1]Dados Complementares'!$A$3:$C$28,3,FALSE)</f>
        <v>20</v>
      </c>
      <c r="B9122" s="1">
        <v>30</v>
      </c>
      <c r="C9122" s="1">
        <v>26.12</v>
      </c>
      <c r="D9122" s="1">
        <v>30</v>
      </c>
      <c r="F9122" s="1" t="s">
        <v>10</v>
      </c>
      <c r="G9122" s="1" t="s">
        <v>13</v>
      </c>
      <c r="I9122" s="1">
        <v>16.649999999999999</v>
      </c>
    </row>
    <row r="9123" spans="1:9" x14ac:dyDescent="0.3">
      <c r="A9123" s="1">
        <f>VLOOKUP([1]SuperAuto!C9832,'[1]Dados Complementares'!$A$3:$C$28,3,FALSE)</f>
        <v>15</v>
      </c>
      <c r="B9123" s="1">
        <v>65</v>
      </c>
      <c r="C9123" s="1">
        <v>81.34</v>
      </c>
      <c r="D9123" s="1">
        <v>75</v>
      </c>
      <c r="F9123" s="1" t="s">
        <v>12</v>
      </c>
      <c r="I9123" s="1">
        <v>1.7783999999999907</v>
      </c>
    </row>
    <row r="9124" spans="1:9" x14ac:dyDescent="0.3">
      <c r="A9124" s="1">
        <f>VLOOKUP([1]SuperAuto!C9833,'[1]Dados Complementares'!$A$3:$C$28,3,FALSE)</f>
        <v>23</v>
      </c>
      <c r="B9124" s="1">
        <v>79</v>
      </c>
      <c r="C9124" s="1">
        <v>62.76</v>
      </c>
      <c r="D9124" s="1">
        <v>75</v>
      </c>
      <c r="F9124" s="1" t="s">
        <v>12</v>
      </c>
      <c r="I9124" s="1">
        <v>0.23399999999999466</v>
      </c>
    </row>
    <row r="9125" spans="1:9" x14ac:dyDescent="0.3">
      <c r="A9125" s="1">
        <f>VLOOKUP([1]SuperAuto!C9834,'[1]Dados Complementares'!$A$3:$C$28,3,FALSE)</f>
        <v>47</v>
      </c>
      <c r="B9125" s="1">
        <v>39</v>
      </c>
      <c r="C9125" s="1">
        <v>30.09</v>
      </c>
      <c r="D9125" s="1">
        <v>75</v>
      </c>
      <c r="F9125" s="1" t="s">
        <v>12</v>
      </c>
      <c r="I9125" s="1">
        <v>1.7784000000000049</v>
      </c>
    </row>
    <row r="9126" spans="1:9" x14ac:dyDescent="0.3">
      <c r="A9126" s="1">
        <f>VLOOKUP([1]SuperAuto!C9835,'[1]Dados Complementares'!$A$3:$C$28,3,FALSE)</f>
        <v>38</v>
      </c>
      <c r="B9126" s="1">
        <v>41</v>
      </c>
      <c r="C9126" s="1">
        <v>34.83</v>
      </c>
      <c r="D9126" s="1">
        <v>45</v>
      </c>
      <c r="F9126" s="1" t="s">
        <v>12</v>
      </c>
      <c r="I9126" s="1">
        <v>1.7783999999999978</v>
      </c>
    </row>
    <row r="9127" spans="1:9" x14ac:dyDescent="0.3">
      <c r="A9127" s="1">
        <f>VLOOKUP([1]SuperAuto!C9836,'[1]Dados Complementares'!$A$3:$C$28,3,FALSE)</f>
        <v>15</v>
      </c>
      <c r="B9127" s="1">
        <v>8</v>
      </c>
      <c r="C9127" s="1">
        <v>3.81</v>
      </c>
      <c r="D9127" s="1">
        <v>45</v>
      </c>
      <c r="F9127" s="1" t="s">
        <v>12</v>
      </c>
      <c r="I9127" s="1">
        <v>3.4499999999999993</v>
      </c>
    </row>
    <row r="9128" spans="1:9" x14ac:dyDescent="0.3">
      <c r="A9128" s="1">
        <f>VLOOKUP([1]SuperAuto!C9837,'[1]Dados Complementares'!$A$3:$C$28,3,FALSE)</f>
        <v>47</v>
      </c>
      <c r="B9128" s="1">
        <v>3</v>
      </c>
      <c r="C9128" s="1">
        <v>0.6</v>
      </c>
      <c r="D9128" s="1">
        <v>10</v>
      </c>
      <c r="F9128" s="1" t="s">
        <v>12</v>
      </c>
      <c r="I9128" s="1">
        <v>1.8449999999999998</v>
      </c>
    </row>
    <row r="9129" spans="1:9" x14ac:dyDescent="0.3">
      <c r="A9129" s="1">
        <f>VLOOKUP([1]SuperAuto!C9839,'[1]Dados Complementares'!$A$3:$C$28,3,FALSE)</f>
        <v>23</v>
      </c>
      <c r="B9129" s="1">
        <v>95</v>
      </c>
      <c r="C9129" s="1">
        <v>54.27</v>
      </c>
      <c r="D9129" s="1">
        <v>75</v>
      </c>
      <c r="F9129" s="1" t="s">
        <v>12</v>
      </c>
      <c r="I9129" s="1">
        <v>1.0763999999999996</v>
      </c>
    </row>
    <row r="9130" spans="1:9" x14ac:dyDescent="0.3">
      <c r="A9130" s="1">
        <f>VLOOKUP([1]SuperAuto!C9841,'[1]Dados Complementares'!$A$3:$C$28,3,FALSE)</f>
        <v>15</v>
      </c>
      <c r="B9130" s="1">
        <v>12</v>
      </c>
      <c r="C9130" s="1">
        <v>3.7</v>
      </c>
      <c r="D9130" s="1">
        <v>5</v>
      </c>
      <c r="F9130" s="1" t="s">
        <v>12</v>
      </c>
      <c r="I9130" s="1">
        <v>0.42300000000000004</v>
      </c>
    </row>
    <row r="9131" spans="1:9" x14ac:dyDescent="0.3">
      <c r="A9131" s="1">
        <f>VLOOKUP([1]SuperAuto!C9842,'[1]Dados Complementares'!$A$3:$C$28,3,FALSE)</f>
        <v>15</v>
      </c>
      <c r="B9131" s="1">
        <v>21</v>
      </c>
      <c r="C9131" s="1">
        <v>14.93</v>
      </c>
      <c r="D9131" s="1">
        <v>30</v>
      </c>
      <c r="F9131" s="1" t="s">
        <v>12</v>
      </c>
      <c r="I9131" s="1">
        <v>2.0519999999999996</v>
      </c>
    </row>
    <row r="9132" spans="1:9" x14ac:dyDescent="0.3">
      <c r="A9132" s="1">
        <f>VLOOKUP([1]SuperAuto!C9843,'[1]Dados Complementares'!$A$3:$C$28,3,FALSE)</f>
        <v>36</v>
      </c>
      <c r="B9132" s="1">
        <v>93</v>
      </c>
      <c r="C9132" s="1">
        <v>120.83</v>
      </c>
      <c r="D9132" s="1">
        <v>150</v>
      </c>
      <c r="F9132" s="1" t="s">
        <v>12</v>
      </c>
      <c r="I9132" s="1">
        <v>1.2635999999999967</v>
      </c>
    </row>
    <row r="9133" spans="1:9" x14ac:dyDescent="0.3">
      <c r="A9133" s="1">
        <f>VLOOKUP([1]SuperAuto!C9844,'[1]Dados Complementares'!$A$3:$C$28,3,FALSE)</f>
        <v>15</v>
      </c>
      <c r="B9133" s="1">
        <v>1</v>
      </c>
      <c r="C9133" s="1">
        <v>0.55000000000000004</v>
      </c>
      <c r="D9133" s="1">
        <v>37</v>
      </c>
      <c r="F9133" s="1" t="s">
        <v>12</v>
      </c>
      <c r="I9133" s="1">
        <v>24.63</v>
      </c>
    </row>
    <row r="9134" spans="1:9" x14ac:dyDescent="0.3">
      <c r="A9134" s="1">
        <f>VLOOKUP([1]SuperAuto!C9846,'[1]Dados Complementares'!$A$3:$C$28,3,FALSE)</f>
        <v>75</v>
      </c>
      <c r="B9134" s="1">
        <v>26</v>
      </c>
      <c r="C9134" s="1">
        <v>23.91</v>
      </c>
      <c r="D9134" s="1">
        <v>75</v>
      </c>
      <c r="F9134" s="1" t="s">
        <v>12</v>
      </c>
      <c r="I9134" s="1">
        <v>0.77400000000000091</v>
      </c>
    </row>
    <row r="9135" spans="1:9" x14ac:dyDescent="0.3">
      <c r="A9135" s="1">
        <f>VLOOKUP([1]SuperAuto!C9847,'[1]Dados Complementares'!$A$3:$C$28,3,FALSE)</f>
        <v>38</v>
      </c>
      <c r="B9135" s="1">
        <v>57</v>
      </c>
      <c r="C9135" s="1">
        <v>45.83</v>
      </c>
      <c r="D9135" s="1">
        <v>45</v>
      </c>
      <c r="F9135" s="1" t="s">
        <v>12</v>
      </c>
      <c r="I9135" s="1">
        <v>11.354399999999998</v>
      </c>
    </row>
    <row r="9136" spans="1:9" x14ac:dyDescent="0.3">
      <c r="A9136" s="1">
        <f>VLOOKUP([1]SuperAuto!C9848,'[1]Dados Complementares'!$A$3:$C$28,3,FALSE)</f>
        <v>15</v>
      </c>
      <c r="B9136" s="1">
        <v>19</v>
      </c>
      <c r="C9136" s="1">
        <v>6.47</v>
      </c>
      <c r="D9136" s="1">
        <v>10</v>
      </c>
      <c r="F9136" s="1" t="s">
        <v>12</v>
      </c>
      <c r="I9136" s="1">
        <v>0.83699999999999974</v>
      </c>
    </row>
    <row r="9137" spans="1:9" x14ac:dyDescent="0.3">
      <c r="A9137" s="1">
        <f>VLOOKUP([1]SuperAuto!C9849,'[1]Dados Complementares'!$A$3:$C$28,3,FALSE)</f>
        <v>23</v>
      </c>
      <c r="B9137" s="1">
        <v>87</v>
      </c>
      <c r="C9137" s="1">
        <v>79.41</v>
      </c>
      <c r="D9137" s="1">
        <v>75</v>
      </c>
      <c r="F9137" s="1" t="s">
        <v>12</v>
      </c>
      <c r="I9137" s="1">
        <v>1.0763999999999925</v>
      </c>
    </row>
    <row r="9138" spans="1:9" x14ac:dyDescent="0.3">
      <c r="A9138" s="1">
        <f>VLOOKUP([1]SuperAuto!C9850,'[1]Dados Complementares'!$A$3:$C$28,3,FALSE)</f>
        <v>75</v>
      </c>
      <c r="B9138" s="1">
        <v>25</v>
      </c>
      <c r="C9138" s="1">
        <v>34.409999999999997</v>
      </c>
      <c r="D9138" s="1">
        <v>75</v>
      </c>
      <c r="F9138" s="1" t="s">
        <v>12</v>
      </c>
      <c r="I9138" s="1">
        <v>11.844000000000001</v>
      </c>
    </row>
    <row r="9139" spans="1:9" x14ac:dyDescent="0.3">
      <c r="A9139" s="1">
        <f>VLOOKUP([1]SuperAuto!C9851,'[1]Dados Complementares'!$A$3:$C$28,3,FALSE)</f>
        <v>15</v>
      </c>
      <c r="B9139" s="1">
        <v>60</v>
      </c>
      <c r="C9139" s="1">
        <v>51.12</v>
      </c>
      <c r="D9139" s="1">
        <v>45</v>
      </c>
      <c r="F9139" s="1" t="s">
        <v>12</v>
      </c>
      <c r="I9139" s="1">
        <v>1.7783999999999978</v>
      </c>
    </row>
    <row r="9140" spans="1:9" x14ac:dyDescent="0.3">
      <c r="A9140" s="1">
        <f>VLOOKUP([1]SuperAuto!C9852,'[1]Dados Complementares'!$A$3:$C$28,3,FALSE)</f>
        <v>95</v>
      </c>
      <c r="B9140" s="1">
        <v>7</v>
      </c>
      <c r="C9140" s="1">
        <v>2.42</v>
      </c>
      <c r="D9140" s="1">
        <v>10</v>
      </c>
      <c r="F9140" s="1" t="s">
        <v>12</v>
      </c>
      <c r="I9140" s="1">
        <v>2.5649999999999995</v>
      </c>
    </row>
    <row r="9141" spans="1:9" x14ac:dyDescent="0.3">
      <c r="A9141" s="1">
        <f>VLOOKUP([1]SuperAuto!C9853,'[1]Dados Complementares'!$A$3:$C$28,3,FALSE)</f>
        <v>30</v>
      </c>
      <c r="B9141" s="1">
        <v>24</v>
      </c>
      <c r="C9141" s="1">
        <v>75.67</v>
      </c>
      <c r="D9141" s="1">
        <v>45</v>
      </c>
      <c r="F9141" s="1" t="s">
        <v>10</v>
      </c>
      <c r="G9141" s="1" t="s">
        <v>17</v>
      </c>
      <c r="I9141" s="1">
        <v>1.9835999999999956</v>
      </c>
    </row>
    <row r="9142" spans="1:9" x14ac:dyDescent="0.3">
      <c r="A9142" s="1">
        <f>VLOOKUP([1]SuperAuto!C9854,'[1]Dados Complementares'!$A$3:$C$28,3,FALSE)</f>
        <v>50</v>
      </c>
      <c r="B9142" s="1">
        <v>9</v>
      </c>
      <c r="C9142" s="1">
        <v>19.690000000000001</v>
      </c>
      <c r="D9142" s="1">
        <v>45</v>
      </c>
      <c r="F9142" s="1" t="s">
        <v>12</v>
      </c>
      <c r="I9142" s="1">
        <v>3.0360000000000014</v>
      </c>
    </row>
    <row r="9143" spans="1:9" x14ac:dyDescent="0.3">
      <c r="A9143" s="1">
        <f>VLOOKUP([1]SuperAuto!C9855,'[1]Dados Complementares'!$A$3:$C$28,3,FALSE)</f>
        <v>75</v>
      </c>
      <c r="B9143" s="1">
        <v>2</v>
      </c>
      <c r="C9143" s="1">
        <v>0.64</v>
      </c>
      <c r="D9143" s="1">
        <v>5</v>
      </c>
      <c r="F9143" s="1" t="s">
        <v>12</v>
      </c>
      <c r="I9143" s="1">
        <v>6.4799999999999995</v>
      </c>
    </row>
    <row r="9144" spans="1:9" x14ac:dyDescent="0.3">
      <c r="A9144" s="1">
        <f>VLOOKUP([1]SuperAuto!C9856,'[1]Dados Complementares'!$A$3:$C$28,3,FALSE)</f>
        <v>38</v>
      </c>
      <c r="B9144" s="1">
        <v>1</v>
      </c>
      <c r="C9144" s="1">
        <v>5.15</v>
      </c>
      <c r="D9144" s="1">
        <v>10</v>
      </c>
      <c r="F9144" s="1" t="s">
        <v>10</v>
      </c>
      <c r="G9144" s="1" t="s">
        <v>16</v>
      </c>
      <c r="I9144" s="1">
        <v>17.733600000000003</v>
      </c>
    </row>
    <row r="9145" spans="1:9" x14ac:dyDescent="0.3">
      <c r="A9145" s="1">
        <f>VLOOKUP([1]SuperAuto!C9857,'[1]Dados Complementares'!$A$3:$C$28,3,FALSE)</f>
        <v>23</v>
      </c>
      <c r="B9145" s="1">
        <v>16</v>
      </c>
      <c r="C9145" s="1">
        <v>4.42</v>
      </c>
      <c r="D9145" s="1">
        <v>10</v>
      </c>
      <c r="F9145" s="1" t="s">
        <v>10</v>
      </c>
      <c r="G9145" s="1" t="s">
        <v>13</v>
      </c>
      <c r="I9145" s="1">
        <v>1.7586000000000004</v>
      </c>
    </row>
    <row r="9146" spans="1:9" x14ac:dyDescent="0.3">
      <c r="A9146" s="1">
        <f>VLOOKUP([1]SuperAuto!C9858,'[1]Dados Complementares'!$A$3:$C$28,3,FALSE)</f>
        <v>20</v>
      </c>
      <c r="B9146" s="1">
        <v>2</v>
      </c>
      <c r="C9146" s="1">
        <v>0.7</v>
      </c>
      <c r="D9146" s="1">
        <v>5</v>
      </c>
      <c r="F9146" s="1" t="s">
        <v>12</v>
      </c>
      <c r="I9146" s="1">
        <v>6.4799999999999995</v>
      </c>
    </row>
    <row r="9147" spans="1:9" x14ac:dyDescent="0.3">
      <c r="A9147" s="1">
        <f>VLOOKUP([1]SuperAuto!C9859,'[1]Dados Complementares'!$A$3:$C$28,3,FALSE)</f>
        <v>27</v>
      </c>
      <c r="B9147" s="1">
        <v>29</v>
      </c>
      <c r="C9147" s="1">
        <v>46.42</v>
      </c>
      <c r="D9147" s="1">
        <v>45</v>
      </c>
      <c r="F9147" s="1" t="s">
        <v>10</v>
      </c>
      <c r="G9147" s="1" t="s">
        <v>13</v>
      </c>
      <c r="I9147" s="1">
        <v>17.325000000000003</v>
      </c>
    </row>
    <row r="9148" spans="1:9" x14ac:dyDescent="0.3">
      <c r="A9148" s="1">
        <f>VLOOKUP([1]SuperAuto!C9860,'[1]Dados Complementares'!$A$3:$C$28,3,FALSE)</f>
        <v>15</v>
      </c>
      <c r="B9148" s="1">
        <v>17</v>
      </c>
      <c r="C9148" s="1">
        <v>15.97</v>
      </c>
      <c r="D9148" s="1">
        <v>10</v>
      </c>
      <c r="F9148" s="1" t="s">
        <v>10</v>
      </c>
      <c r="G9148" s="1" t="s">
        <v>16</v>
      </c>
      <c r="I9148" s="1">
        <v>2.865000000000002</v>
      </c>
    </row>
    <row r="9149" spans="1:9" x14ac:dyDescent="0.3">
      <c r="A9149" s="1">
        <f>VLOOKUP([1]SuperAuto!C9861,'[1]Dados Complementares'!$A$3:$C$28,3,FALSE)</f>
        <v>38</v>
      </c>
      <c r="B9149" s="1">
        <v>13</v>
      </c>
      <c r="C9149" s="1">
        <v>5.78</v>
      </c>
      <c r="D9149" s="1">
        <v>45</v>
      </c>
      <c r="F9149" s="1" t="s">
        <v>12</v>
      </c>
      <c r="I9149" s="1">
        <v>2.8499999999999988</v>
      </c>
    </row>
    <row r="9150" spans="1:9" x14ac:dyDescent="0.3">
      <c r="A9150" s="1">
        <f>VLOOKUP([1]SuperAuto!C9862,'[1]Dados Complementares'!$A$3:$C$28,3,FALSE)</f>
        <v>75</v>
      </c>
      <c r="B9150" s="1">
        <v>41</v>
      </c>
      <c r="C9150" s="1">
        <v>45.29</v>
      </c>
      <c r="D9150" s="1">
        <v>45</v>
      </c>
      <c r="F9150" s="1" t="s">
        <v>12</v>
      </c>
      <c r="I9150" s="1">
        <v>1.0763999999999996</v>
      </c>
    </row>
    <row r="9151" spans="1:9" x14ac:dyDescent="0.3">
      <c r="A9151" s="1">
        <f>VLOOKUP([1]SuperAuto!C9863,'[1]Dados Complementares'!$A$3:$C$28,3,FALSE)</f>
        <v>20</v>
      </c>
      <c r="B9151" s="1">
        <v>4</v>
      </c>
      <c r="C9151" s="1">
        <v>2.42</v>
      </c>
      <c r="D9151" s="1">
        <v>10</v>
      </c>
      <c r="F9151" s="1" t="s">
        <v>12</v>
      </c>
      <c r="I9151" s="1">
        <v>1.5149999999999997</v>
      </c>
    </row>
    <row r="9152" spans="1:9" x14ac:dyDescent="0.3">
      <c r="A9152" s="1">
        <f>VLOOKUP([1]SuperAuto!C9864,'[1]Dados Complementares'!$A$3:$C$28,3,FALSE)</f>
        <v>47</v>
      </c>
      <c r="B9152" s="1">
        <v>6</v>
      </c>
      <c r="C9152" s="1">
        <v>3.87</v>
      </c>
      <c r="D9152" s="1">
        <v>75</v>
      </c>
      <c r="F9152" s="1" t="s">
        <v>12</v>
      </c>
      <c r="I9152" s="1">
        <v>7.6379999999999999</v>
      </c>
    </row>
    <row r="9153" spans="1:9" x14ac:dyDescent="0.3">
      <c r="A9153" s="1">
        <f>VLOOKUP([1]SuperAuto!C9865,'[1]Dados Complementares'!$A$3:$C$28,3,FALSE)</f>
        <v>57</v>
      </c>
      <c r="B9153" s="1">
        <v>1</v>
      </c>
      <c r="C9153" s="1">
        <v>31</v>
      </c>
      <c r="D9153" s="1">
        <v>150</v>
      </c>
      <c r="F9153" s="1" t="s">
        <v>12</v>
      </c>
      <c r="I9153" s="1">
        <v>18.718800000000002</v>
      </c>
    </row>
    <row r="9154" spans="1:9" x14ac:dyDescent="0.3">
      <c r="A9154" s="1">
        <f>VLOOKUP([1]SuperAuto!C9866,'[1]Dados Complementares'!$A$3:$C$28,3,FALSE)</f>
        <v>15</v>
      </c>
      <c r="B9154" s="1">
        <v>6</v>
      </c>
      <c r="C9154" s="1">
        <v>1.59</v>
      </c>
      <c r="D9154" s="1">
        <v>25</v>
      </c>
      <c r="F9154" s="1" t="s">
        <v>12</v>
      </c>
      <c r="I9154" s="1">
        <v>4.0199999999999996</v>
      </c>
    </row>
    <row r="9155" spans="1:9" x14ac:dyDescent="0.3">
      <c r="A9155" s="1">
        <f>VLOOKUP([1]SuperAuto!C9867,'[1]Dados Complementares'!$A$3:$C$28,3,FALSE)</f>
        <v>15</v>
      </c>
      <c r="B9155" s="1">
        <v>1</v>
      </c>
      <c r="C9155" s="1">
        <v>1.91</v>
      </c>
      <c r="D9155" s="1">
        <v>10</v>
      </c>
      <c r="F9155" s="1" t="s">
        <v>12</v>
      </c>
      <c r="I9155" s="1">
        <v>7.3889999999999993</v>
      </c>
    </row>
    <row r="9156" spans="1:9" x14ac:dyDescent="0.3">
      <c r="A9156" s="1">
        <f>VLOOKUP([1]SuperAuto!C9868,'[1]Dados Complementares'!$A$3:$C$28,3,FALSE)</f>
        <v>57</v>
      </c>
      <c r="B9156" s="1">
        <v>78</v>
      </c>
      <c r="C9156" s="1">
        <v>73.5</v>
      </c>
      <c r="D9156" s="1">
        <v>75</v>
      </c>
      <c r="F9156" s="1" t="s">
        <v>12</v>
      </c>
      <c r="I9156" s="1">
        <v>10.60199999999999</v>
      </c>
    </row>
    <row r="9157" spans="1:9" x14ac:dyDescent="0.3">
      <c r="A9157" s="1">
        <f>VLOOKUP([1]SuperAuto!C9869,'[1]Dados Complementares'!$A$3:$C$28,3,FALSE)</f>
        <v>15</v>
      </c>
      <c r="B9157" s="1">
        <v>51</v>
      </c>
      <c r="C9157" s="1">
        <v>24.55</v>
      </c>
      <c r="D9157" s="1">
        <v>30</v>
      </c>
      <c r="F9157" s="1" t="s">
        <v>12</v>
      </c>
      <c r="I9157" s="1">
        <v>0.70199999999999818</v>
      </c>
    </row>
    <row r="9158" spans="1:9" x14ac:dyDescent="0.3">
      <c r="A9158" s="1">
        <f>VLOOKUP([1]SuperAuto!C9870,'[1]Dados Complementares'!$A$3:$C$28,3,FALSE)</f>
        <v>15</v>
      </c>
      <c r="B9158" s="1">
        <v>47</v>
      </c>
      <c r="C9158" s="1">
        <v>30.68</v>
      </c>
      <c r="D9158" s="1">
        <v>30</v>
      </c>
      <c r="F9158" s="1" t="s">
        <v>12</v>
      </c>
      <c r="I9158" s="1">
        <v>0.70199999999999818</v>
      </c>
    </row>
    <row r="9159" spans="1:9" x14ac:dyDescent="0.3">
      <c r="A9159" s="1">
        <f>VLOOKUP([1]SuperAuto!C9871,'[1]Dados Complementares'!$A$3:$C$28,3,FALSE)</f>
        <v>15</v>
      </c>
      <c r="B9159" s="1">
        <v>3</v>
      </c>
      <c r="C9159" s="1">
        <v>1.39</v>
      </c>
      <c r="D9159" s="1">
        <v>5</v>
      </c>
      <c r="F9159" s="1" t="s">
        <v>12</v>
      </c>
      <c r="I9159" s="1">
        <v>5.5349999999999993</v>
      </c>
    </row>
    <row r="9160" spans="1:9" x14ac:dyDescent="0.3">
      <c r="A9160" s="1">
        <f>VLOOKUP([1]SuperAuto!C9872,'[1]Dados Complementares'!$A$3:$C$28,3,FALSE)</f>
        <v>20</v>
      </c>
      <c r="B9160" s="1">
        <v>17</v>
      </c>
      <c r="C9160" s="1">
        <v>11.31</v>
      </c>
      <c r="D9160" s="1">
        <v>45</v>
      </c>
      <c r="F9160" s="1" t="s">
        <v>12</v>
      </c>
      <c r="I9160" s="1">
        <v>2.1774000000000004</v>
      </c>
    </row>
    <row r="9161" spans="1:9" x14ac:dyDescent="0.3">
      <c r="A9161" s="1">
        <f>VLOOKUP([1]SuperAuto!C9873,'[1]Dados Complementares'!$A$3:$C$28,3,FALSE)</f>
        <v>23</v>
      </c>
      <c r="B9161" s="1">
        <v>1</v>
      </c>
      <c r="C9161" s="1">
        <v>0.61</v>
      </c>
      <c r="D9161" s="1">
        <v>5</v>
      </c>
      <c r="F9161" s="1" t="s">
        <v>10</v>
      </c>
      <c r="G9161" s="1" t="s">
        <v>17</v>
      </c>
      <c r="I9161" s="1">
        <v>7.3889999999999993</v>
      </c>
    </row>
    <row r="9162" spans="1:9" x14ac:dyDescent="0.3">
      <c r="A9162" s="1">
        <f>VLOOKUP([1]SuperAuto!C9874,'[1]Dados Complementares'!$A$3:$C$28,3,FALSE)</f>
        <v>36</v>
      </c>
      <c r="B9162" s="1">
        <v>34</v>
      </c>
      <c r="C9162" s="1">
        <v>18.809999999999999</v>
      </c>
      <c r="D9162" s="1">
        <v>25</v>
      </c>
      <c r="F9162" s="1" t="s">
        <v>12</v>
      </c>
      <c r="I9162" s="1">
        <v>1.4579999999999984</v>
      </c>
    </row>
    <row r="9163" spans="1:9" x14ac:dyDescent="0.3">
      <c r="A9163" s="1">
        <f>VLOOKUP([1]SuperAuto!C9875,'[1]Dados Complementares'!$A$3:$C$28,3,FALSE)</f>
        <v>36</v>
      </c>
      <c r="B9163" s="1">
        <v>55</v>
      </c>
      <c r="C9163" s="1">
        <v>58.06</v>
      </c>
      <c r="D9163" s="1">
        <v>45</v>
      </c>
      <c r="F9163" s="1" t="s">
        <v>12</v>
      </c>
      <c r="I9163" s="1">
        <v>0.70199999999999818</v>
      </c>
    </row>
    <row r="9164" spans="1:9" x14ac:dyDescent="0.3">
      <c r="A9164" s="1">
        <f>VLOOKUP([1]SuperAuto!C9876,'[1]Dados Complementares'!$A$3:$C$28,3,FALSE)</f>
        <v>57</v>
      </c>
      <c r="B9164" s="1">
        <v>1</v>
      </c>
      <c r="C9164" s="1">
        <v>2.64</v>
      </c>
      <c r="D9164" s="1">
        <v>5</v>
      </c>
      <c r="F9164" s="1" t="s">
        <v>10</v>
      </c>
      <c r="G9164" s="1" t="s">
        <v>16</v>
      </c>
      <c r="I9164" s="1">
        <v>24.63</v>
      </c>
    </row>
    <row r="9165" spans="1:9" x14ac:dyDescent="0.3">
      <c r="A9165" s="1">
        <f>VLOOKUP([1]SuperAuto!C9877,'[1]Dados Complementares'!$A$3:$C$28,3,FALSE)</f>
        <v>15</v>
      </c>
      <c r="B9165" s="1">
        <v>0</v>
      </c>
      <c r="C9165" s="1">
        <v>0</v>
      </c>
      <c r="D9165" s="1">
        <v>30</v>
      </c>
      <c r="F9165" s="1" t="s">
        <v>10</v>
      </c>
      <c r="G9165" s="1" t="s">
        <v>13</v>
      </c>
      <c r="I9165" s="1">
        <v>38.25</v>
      </c>
    </row>
    <row r="9166" spans="1:9" x14ac:dyDescent="0.3">
      <c r="A9166" s="1">
        <f>VLOOKUP([1]SuperAuto!C9878,'[1]Dados Complementares'!$A$3:$C$28,3,FALSE)</f>
        <v>27</v>
      </c>
      <c r="B9166" s="1">
        <v>42</v>
      </c>
      <c r="C9166" s="1">
        <v>52.73</v>
      </c>
      <c r="D9166" s="1">
        <v>75</v>
      </c>
      <c r="F9166" s="1" t="s">
        <v>12</v>
      </c>
      <c r="I9166" s="1">
        <v>1.7783999999999978</v>
      </c>
    </row>
    <row r="9167" spans="1:9" x14ac:dyDescent="0.3">
      <c r="A9167" s="1">
        <f>VLOOKUP([1]SuperAuto!C9879,'[1]Dados Complementares'!$A$3:$C$28,3,FALSE)</f>
        <v>38</v>
      </c>
      <c r="B9167" s="1">
        <v>4</v>
      </c>
      <c r="C9167" s="1">
        <v>0.92</v>
      </c>
      <c r="D9167" s="1">
        <v>25</v>
      </c>
      <c r="F9167" s="1" t="s">
        <v>12</v>
      </c>
      <c r="I9167" s="1">
        <v>4.5449999999999999</v>
      </c>
    </row>
    <row r="9168" spans="1:9" x14ac:dyDescent="0.3">
      <c r="A9168" s="1">
        <f>VLOOKUP([1]SuperAuto!C9880,'[1]Dados Complementares'!$A$3:$C$28,3,FALSE)</f>
        <v>38</v>
      </c>
      <c r="B9168" s="1">
        <v>52</v>
      </c>
      <c r="C9168" s="1">
        <v>26.41</v>
      </c>
      <c r="D9168" s="1">
        <v>30</v>
      </c>
      <c r="F9168" s="1" t="s">
        <v>12</v>
      </c>
      <c r="I9168" s="1">
        <v>1.7784000000000013</v>
      </c>
    </row>
    <row r="9169" spans="1:9" x14ac:dyDescent="0.3">
      <c r="A9169" s="1">
        <f>VLOOKUP([1]SuperAuto!C9881,'[1]Dados Complementares'!$A$3:$C$28,3,FALSE)</f>
        <v>15</v>
      </c>
      <c r="B9169" s="1">
        <v>30</v>
      </c>
      <c r="C9169" s="1">
        <v>27.69</v>
      </c>
      <c r="D9169" s="1">
        <v>25</v>
      </c>
      <c r="F9169" s="1" t="s">
        <v>12</v>
      </c>
      <c r="I9169" s="1">
        <v>1.4939999999999998</v>
      </c>
    </row>
    <row r="9170" spans="1:9" x14ac:dyDescent="0.3">
      <c r="A9170" s="1">
        <f>VLOOKUP([1]SuperAuto!C9882,'[1]Dados Complementares'!$A$3:$C$28,3,FALSE)</f>
        <v>15</v>
      </c>
      <c r="B9170" s="1">
        <v>88</v>
      </c>
      <c r="C9170" s="1">
        <v>66.989999999999995</v>
      </c>
      <c r="D9170" s="1">
        <v>75</v>
      </c>
      <c r="F9170" s="1" t="s">
        <v>12</v>
      </c>
      <c r="I9170" s="1">
        <v>1.0764000000000067</v>
      </c>
    </row>
    <row r="9171" spans="1:9" x14ac:dyDescent="0.3">
      <c r="A9171" s="1">
        <f>VLOOKUP([1]SuperAuto!C9883,'[1]Dados Complementares'!$A$3:$C$28,3,FALSE)</f>
        <v>23</v>
      </c>
      <c r="B9171" s="1">
        <v>12</v>
      </c>
      <c r="C9171" s="1">
        <v>15.03</v>
      </c>
      <c r="D9171" s="1">
        <v>30</v>
      </c>
      <c r="F9171" s="1" t="s">
        <v>12</v>
      </c>
      <c r="I9171" s="1">
        <v>1.9457999999999984</v>
      </c>
    </row>
    <row r="9172" spans="1:9" x14ac:dyDescent="0.3">
      <c r="A9172" s="1">
        <f>VLOOKUP([1]SuperAuto!C9885,'[1]Dados Complementares'!$A$3:$C$28,3,FALSE)</f>
        <v>15</v>
      </c>
      <c r="B9172" s="1">
        <v>136</v>
      </c>
      <c r="C9172" s="1">
        <v>212.84</v>
      </c>
      <c r="D9172" s="1">
        <v>150</v>
      </c>
      <c r="F9172" s="1" t="s">
        <v>10</v>
      </c>
      <c r="G9172" s="1" t="s">
        <v>17</v>
      </c>
      <c r="I9172" s="1">
        <v>13.860000000000014</v>
      </c>
    </row>
    <row r="9173" spans="1:9" x14ac:dyDescent="0.3">
      <c r="A9173" s="1">
        <f>VLOOKUP([1]SuperAuto!C9886,'[1]Dados Complementares'!$A$3:$C$28,3,FALSE)</f>
        <v>20</v>
      </c>
      <c r="B9173" s="1">
        <v>2</v>
      </c>
      <c r="C9173" s="1">
        <v>1.52</v>
      </c>
      <c r="D9173" s="1">
        <v>10</v>
      </c>
      <c r="F9173" s="1" t="s">
        <v>10</v>
      </c>
      <c r="G9173" s="1" t="s">
        <v>16</v>
      </c>
      <c r="I9173" s="1">
        <v>15.552</v>
      </c>
    </row>
    <row r="9174" spans="1:9" x14ac:dyDescent="0.3">
      <c r="A9174" s="1">
        <f>VLOOKUP([1]SuperAuto!C9887,'[1]Dados Complementares'!$A$3:$C$28,3,FALSE)</f>
        <v>20</v>
      </c>
      <c r="B9174" s="1">
        <v>72</v>
      </c>
      <c r="C9174" s="1">
        <v>51</v>
      </c>
      <c r="D9174" s="1">
        <v>30</v>
      </c>
      <c r="F9174" s="1" t="s">
        <v>10</v>
      </c>
      <c r="G9174" s="1" t="s">
        <v>17</v>
      </c>
      <c r="I9174" s="1">
        <v>1.7784000000000049</v>
      </c>
    </row>
    <row r="9175" spans="1:9" x14ac:dyDescent="0.3">
      <c r="A9175" s="1">
        <f>VLOOKUP([1]SuperAuto!C9888,'[1]Dados Complementares'!$A$3:$C$28,3,FALSE)</f>
        <v>30</v>
      </c>
      <c r="B9175" s="1">
        <v>35</v>
      </c>
      <c r="C9175" s="1">
        <v>30.75</v>
      </c>
      <c r="D9175" s="1">
        <v>45</v>
      </c>
      <c r="F9175" s="1" t="s">
        <v>12</v>
      </c>
      <c r="I9175" s="1">
        <v>12.311999999999998</v>
      </c>
    </row>
    <row r="9176" spans="1:9" x14ac:dyDescent="0.3">
      <c r="A9176" s="1">
        <f>VLOOKUP([1]SuperAuto!C9889,'[1]Dados Complementares'!$A$3:$C$28,3,FALSE)</f>
        <v>15</v>
      </c>
      <c r="B9176" s="1">
        <v>2</v>
      </c>
      <c r="C9176" s="1">
        <v>3.73</v>
      </c>
      <c r="D9176" s="1">
        <v>45</v>
      </c>
      <c r="F9176" s="1" t="s">
        <v>12</v>
      </c>
      <c r="I9176" s="1">
        <v>16.415999999999997</v>
      </c>
    </row>
    <row r="9177" spans="1:9" x14ac:dyDescent="0.3">
      <c r="A9177" s="1">
        <f>VLOOKUP([1]SuperAuto!C9890,'[1]Dados Complementares'!$A$3:$C$28,3,FALSE)</f>
        <v>57</v>
      </c>
      <c r="B9177" s="1">
        <v>8</v>
      </c>
      <c r="C9177" s="1">
        <v>12.75</v>
      </c>
      <c r="D9177" s="1">
        <v>45</v>
      </c>
      <c r="F9177" s="1" t="s">
        <v>12</v>
      </c>
      <c r="I9177" s="1">
        <v>5.7000000000000011</v>
      </c>
    </row>
    <row r="9178" spans="1:9" x14ac:dyDescent="0.3">
      <c r="A9178" s="1">
        <f>VLOOKUP([1]SuperAuto!C9891,'[1]Dados Complementares'!$A$3:$C$28,3,FALSE)</f>
        <v>10</v>
      </c>
      <c r="B9178" s="1">
        <v>70</v>
      </c>
      <c r="C9178" s="1">
        <v>47.51</v>
      </c>
      <c r="D9178" s="1">
        <v>45</v>
      </c>
      <c r="F9178" s="1" t="s">
        <v>10</v>
      </c>
      <c r="G9178" s="1" t="s">
        <v>13</v>
      </c>
      <c r="I9178" s="1">
        <v>0.93599999999999994</v>
      </c>
    </row>
    <row r="9179" spans="1:9" x14ac:dyDescent="0.3">
      <c r="A9179" s="1">
        <f>VLOOKUP([1]SuperAuto!C9892,'[1]Dados Complementares'!$A$3:$C$28,3,FALSE)</f>
        <v>36</v>
      </c>
      <c r="B9179" s="1">
        <v>5</v>
      </c>
      <c r="C9179" s="1">
        <v>1.34</v>
      </c>
      <c r="D9179" s="1">
        <v>15</v>
      </c>
      <c r="F9179" s="1" t="s">
        <v>12</v>
      </c>
      <c r="I9179" s="1">
        <v>3.5999999999999996</v>
      </c>
    </row>
    <row r="9180" spans="1:9" x14ac:dyDescent="0.3">
      <c r="A9180" s="1">
        <f>VLOOKUP([1]SuperAuto!C9893,'[1]Dados Complementares'!$A$3:$C$28,3,FALSE)</f>
        <v>36</v>
      </c>
      <c r="B9180" s="1">
        <v>154</v>
      </c>
      <c r="C9180" s="1">
        <v>107.86</v>
      </c>
      <c r="D9180" s="1">
        <v>150</v>
      </c>
      <c r="F9180" s="1" t="s">
        <v>12</v>
      </c>
      <c r="I9180" s="1">
        <v>1.0764000000000067</v>
      </c>
    </row>
    <row r="9181" spans="1:9" x14ac:dyDescent="0.3">
      <c r="A9181" s="1">
        <f>VLOOKUP([1]SuperAuto!C9894,'[1]Dados Complementares'!$A$3:$C$28,3,FALSE)</f>
        <v>15</v>
      </c>
      <c r="B9181" s="1">
        <v>129</v>
      </c>
      <c r="C9181" s="1">
        <v>80.540000000000006</v>
      </c>
      <c r="D9181" s="1">
        <v>150</v>
      </c>
      <c r="F9181" s="1" t="s">
        <v>12</v>
      </c>
      <c r="I9181" s="1">
        <v>8.6855999999999938</v>
      </c>
    </row>
    <row r="9182" spans="1:9" x14ac:dyDescent="0.3">
      <c r="A9182" s="1">
        <f>VLOOKUP([1]SuperAuto!C9895,'[1]Dados Complementares'!$A$3:$C$28,3,FALSE)</f>
        <v>57</v>
      </c>
      <c r="B9182" s="1">
        <v>36</v>
      </c>
      <c r="C9182" s="1">
        <v>24.47</v>
      </c>
      <c r="D9182" s="1">
        <v>150</v>
      </c>
      <c r="F9182" s="1" t="s">
        <v>12</v>
      </c>
      <c r="I9182" s="1">
        <v>1.8239999999999981</v>
      </c>
    </row>
    <row r="9183" spans="1:9" x14ac:dyDescent="0.3">
      <c r="A9183" s="1">
        <f>VLOOKUP([1]SuperAuto!C9896,'[1]Dados Complementares'!$A$3:$C$28,3,FALSE)</f>
        <v>38</v>
      </c>
      <c r="B9183" s="1">
        <v>1</v>
      </c>
      <c r="C9183" s="1">
        <v>0</v>
      </c>
      <c r="D9183" s="1">
        <v>5</v>
      </c>
      <c r="F9183" s="1" t="s">
        <v>12</v>
      </c>
      <c r="I9183" s="1">
        <v>7.3889999999999993</v>
      </c>
    </row>
    <row r="9184" spans="1:9" x14ac:dyDescent="0.3">
      <c r="A9184" s="1">
        <f>VLOOKUP([1]SuperAuto!C9898,'[1]Dados Complementares'!$A$3:$C$28,3,FALSE)</f>
        <v>15</v>
      </c>
      <c r="B9184" s="1">
        <v>2</v>
      </c>
      <c r="C9184" s="1">
        <v>7.15</v>
      </c>
      <c r="D9184" s="1">
        <v>75</v>
      </c>
      <c r="F9184" s="1" t="s">
        <v>10</v>
      </c>
      <c r="G9184" s="1" t="s">
        <v>19</v>
      </c>
      <c r="I9184" s="1">
        <v>155.04</v>
      </c>
    </row>
    <row r="9185" spans="1:9" x14ac:dyDescent="0.3">
      <c r="A9185" s="1">
        <f>VLOOKUP([1]SuperAuto!C9899,'[1]Dados Complementares'!$A$3:$C$28,3,FALSE)</f>
        <v>15</v>
      </c>
      <c r="B9185" s="1">
        <v>32</v>
      </c>
      <c r="C9185" s="1">
        <v>57.26</v>
      </c>
      <c r="D9185" s="1">
        <v>45</v>
      </c>
      <c r="F9185" s="1" t="s">
        <v>12</v>
      </c>
      <c r="I9185" s="1">
        <v>1.1315999999999917</v>
      </c>
    </row>
    <row r="9186" spans="1:9" x14ac:dyDescent="0.3">
      <c r="A9186" s="1">
        <f>VLOOKUP([1]SuperAuto!C9900,'[1]Dados Complementares'!$A$3:$C$28,3,FALSE)</f>
        <v>15</v>
      </c>
      <c r="B9186" s="1">
        <v>11</v>
      </c>
      <c r="C9186" s="1">
        <v>37.01</v>
      </c>
      <c r="D9186" s="1">
        <v>225</v>
      </c>
      <c r="F9186" s="1" t="s">
        <v>10</v>
      </c>
      <c r="G9186" s="1" t="s">
        <v>21</v>
      </c>
      <c r="I9186" s="1">
        <v>113.08799999999999</v>
      </c>
    </row>
    <row r="9187" spans="1:9" x14ac:dyDescent="0.3">
      <c r="A9187" s="1">
        <f>VLOOKUP([1]SuperAuto!C9901,'[1]Dados Complementares'!$A$3:$C$28,3,FALSE)</f>
        <v>23</v>
      </c>
      <c r="B9187" s="1">
        <v>6</v>
      </c>
      <c r="C9187" s="1">
        <v>9.9</v>
      </c>
      <c r="D9187" s="1">
        <v>45</v>
      </c>
      <c r="F9187" s="1" t="s">
        <v>12</v>
      </c>
      <c r="I9187" s="1">
        <v>3.0149999999999988</v>
      </c>
    </row>
    <row r="9188" spans="1:9" x14ac:dyDescent="0.3">
      <c r="A9188" s="1">
        <f>VLOOKUP([1]SuperAuto!C9902,'[1]Dados Complementares'!$A$3:$C$28,3,FALSE)</f>
        <v>23</v>
      </c>
      <c r="B9188" s="1">
        <v>2</v>
      </c>
      <c r="C9188" s="1">
        <v>1.06</v>
      </c>
      <c r="D9188" s="1">
        <v>25</v>
      </c>
      <c r="F9188" s="1" t="s">
        <v>12</v>
      </c>
      <c r="I9188" s="1">
        <v>6.48</v>
      </c>
    </row>
    <row r="9189" spans="1:9" x14ac:dyDescent="0.3">
      <c r="A9189" s="1">
        <f>VLOOKUP([1]SuperAuto!C9903,'[1]Dados Complementares'!$A$3:$C$28,3,FALSE)</f>
        <v>75</v>
      </c>
      <c r="B9189" s="1">
        <v>2</v>
      </c>
      <c r="C9189" s="1">
        <v>0.41</v>
      </c>
      <c r="D9189" s="1">
        <v>10</v>
      </c>
      <c r="F9189" s="1" t="s">
        <v>10</v>
      </c>
      <c r="G9189" s="1" t="s">
        <v>16</v>
      </c>
      <c r="I9189" s="1">
        <v>15.551999999999998</v>
      </c>
    </row>
    <row r="9190" spans="1:9" x14ac:dyDescent="0.3">
      <c r="A9190" s="1">
        <f>VLOOKUP([1]SuperAuto!C9904,'[1]Dados Complementares'!$A$3:$C$28,3,FALSE)</f>
        <v>20</v>
      </c>
      <c r="B9190" s="1">
        <v>3</v>
      </c>
      <c r="C9190" s="1">
        <v>0.68</v>
      </c>
      <c r="D9190" s="1">
        <v>10</v>
      </c>
      <c r="F9190" s="1" t="s">
        <v>12</v>
      </c>
      <c r="I9190" s="1">
        <v>5.5349999999999993</v>
      </c>
    </row>
    <row r="9191" spans="1:9" x14ac:dyDescent="0.3">
      <c r="A9191" s="1">
        <f>VLOOKUP([1]SuperAuto!C9905,'[1]Dados Complementares'!$A$3:$C$28,3,FALSE)</f>
        <v>15</v>
      </c>
      <c r="B9191" s="1">
        <v>12</v>
      </c>
      <c r="C9191" s="1">
        <v>8.16</v>
      </c>
      <c r="D9191" s="1">
        <v>37</v>
      </c>
      <c r="F9191" s="1" t="s">
        <v>12</v>
      </c>
      <c r="I9191" s="1">
        <v>0.42299999999999827</v>
      </c>
    </row>
    <row r="9192" spans="1:9" x14ac:dyDescent="0.3">
      <c r="A9192" s="1">
        <f>VLOOKUP([1]SuperAuto!C9906,'[1]Dados Complementares'!$A$3:$C$28,3,FALSE)</f>
        <v>5</v>
      </c>
      <c r="B9192" s="1">
        <v>126</v>
      </c>
      <c r="C9192" s="1">
        <v>146.62</v>
      </c>
      <c r="D9192" s="1">
        <v>75</v>
      </c>
      <c r="F9192" s="1" t="s">
        <v>10</v>
      </c>
      <c r="G9192" s="1" t="s">
        <v>17</v>
      </c>
      <c r="I9192" s="1">
        <v>13.860000000000014</v>
      </c>
    </row>
    <row r="9193" spans="1:9" x14ac:dyDescent="0.3">
      <c r="A9193" s="1">
        <f>VLOOKUP([1]SuperAuto!C9907,'[1]Dados Complementares'!$A$3:$C$28,3,FALSE)</f>
        <v>75</v>
      </c>
      <c r="B9193" s="1">
        <v>55</v>
      </c>
      <c r="C9193" s="1">
        <v>64.3</v>
      </c>
      <c r="D9193" s="1">
        <v>112</v>
      </c>
      <c r="F9193" s="1" t="s">
        <v>12</v>
      </c>
      <c r="I9193" s="1">
        <v>1.7783999999999907</v>
      </c>
    </row>
    <row r="9194" spans="1:9" x14ac:dyDescent="0.3">
      <c r="A9194" s="1">
        <f>VLOOKUP([1]SuperAuto!C9908,'[1]Dados Complementares'!$A$3:$C$28,3,FALSE)</f>
        <v>10</v>
      </c>
      <c r="B9194" s="1">
        <v>2</v>
      </c>
      <c r="C9194" s="1">
        <v>1.1000000000000001</v>
      </c>
      <c r="D9194" s="1">
        <v>10</v>
      </c>
      <c r="F9194" s="1" t="s">
        <v>12</v>
      </c>
      <c r="I9194" s="1">
        <v>6.48</v>
      </c>
    </row>
    <row r="9195" spans="1:9" x14ac:dyDescent="0.3">
      <c r="A9195" s="1">
        <f>VLOOKUP([1]SuperAuto!C9909,'[1]Dados Complementares'!$A$3:$C$28,3,FALSE)</f>
        <v>5</v>
      </c>
      <c r="B9195" s="1">
        <v>67</v>
      </c>
      <c r="C9195" s="1">
        <v>45.45</v>
      </c>
      <c r="D9195" s="1">
        <v>75</v>
      </c>
      <c r="F9195" s="1" t="s">
        <v>12</v>
      </c>
      <c r="I9195" s="1">
        <v>1.0763999999999996</v>
      </c>
    </row>
    <row r="9196" spans="1:9" x14ac:dyDescent="0.3">
      <c r="A9196" s="1">
        <f>VLOOKUP([1]SuperAuto!C9910,'[1]Dados Complementares'!$A$3:$C$28,3,FALSE)</f>
        <v>20</v>
      </c>
      <c r="B9196" s="1">
        <v>51</v>
      </c>
      <c r="C9196" s="1">
        <v>81.98</v>
      </c>
      <c r="D9196" s="1">
        <v>112</v>
      </c>
      <c r="F9196" s="1" t="s">
        <v>12</v>
      </c>
      <c r="I9196" s="1">
        <v>15.210000000000008</v>
      </c>
    </row>
    <row r="9197" spans="1:9" x14ac:dyDescent="0.3">
      <c r="A9197" s="1">
        <f>VLOOKUP([1]SuperAuto!C9911,'[1]Dados Complementares'!$A$3:$C$28,3,FALSE)</f>
        <v>47</v>
      </c>
      <c r="B9197" s="1">
        <v>47</v>
      </c>
      <c r="C9197" s="1">
        <v>29.26</v>
      </c>
      <c r="D9197" s="1">
        <v>37</v>
      </c>
      <c r="F9197" s="1" t="s">
        <v>12</v>
      </c>
      <c r="I9197" s="1">
        <v>0.70199999999999818</v>
      </c>
    </row>
    <row r="9198" spans="1:9" x14ac:dyDescent="0.3">
      <c r="A9198" s="1">
        <f>VLOOKUP([1]SuperAuto!C9912,'[1]Dados Complementares'!$A$3:$C$28,3,FALSE)</f>
        <v>36</v>
      </c>
      <c r="B9198" s="1">
        <v>41</v>
      </c>
      <c r="C9198" s="1">
        <v>24.53</v>
      </c>
      <c r="D9198" s="1">
        <v>45</v>
      </c>
      <c r="F9198" s="1" t="s">
        <v>10</v>
      </c>
      <c r="G9198" s="1" t="s">
        <v>13</v>
      </c>
      <c r="I9198" s="1">
        <v>19.835999999999991</v>
      </c>
    </row>
    <row r="9199" spans="1:9" x14ac:dyDescent="0.3">
      <c r="A9199" s="1">
        <f>VLOOKUP([1]SuperAuto!C9913,'[1]Dados Complementares'!$A$3:$C$28,3,FALSE)</f>
        <v>36</v>
      </c>
      <c r="B9199" s="1">
        <v>2</v>
      </c>
      <c r="C9199" s="1">
        <v>0.53</v>
      </c>
      <c r="D9199" s="1">
        <v>10</v>
      </c>
      <c r="F9199" s="1" t="s">
        <v>10</v>
      </c>
      <c r="G9199" s="1" t="s">
        <v>13</v>
      </c>
      <c r="I9199" s="1">
        <v>12.959999999999999</v>
      </c>
    </row>
    <row r="9200" spans="1:9" x14ac:dyDescent="0.3">
      <c r="A9200" s="1">
        <f>VLOOKUP([1]SuperAuto!C9914,'[1]Dados Complementares'!$A$3:$C$28,3,FALSE)</f>
        <v>15</v>
      </c>
      <c r="B9200" s="1">
        <v>2</v>
      </c>
      <c r="C9200" s="1">
        <v>6.21</v>
      </c>
      <c r="D9200" s="1">
        <v>37</v>
      </c>
      <c r="F9200" s="1" t="s">
        <v>12</v>
      </c>
      <c r="I9200" s="1">
        <v>21.599999999999998</v>
      </c>
    </row>
    <row r="9201" spans="1:9" x14ac:dyDescent="0.3">
      <c r="A9201" s="1">
        <f>VLOOKUP([1]SuperAuto!C9915,'[1]Dados Complementares'!$A$3:$C$28,3,FALSE)</f>
        <v>75</v>
      </c>
      <c r="B9201" s="1">
        <v>3</v>
      </c>
      <c r="C9201" s="1">
        <v>13.3</v>
      </c>
      <c r="D9201" s="1">
        <v>75</v>
      </c>
      <c r="F9201" s="1" t="s">
        <v>12</v>
      </c>
      <c r="I9201" s="1">
        <v>38.249999999999993</v>
      </c>
    </row>
    <row r="9202" spans="1:9" x14ac:dyDescent="0.3">
      <c r="A9202" s="1">
        <f>VLOOKUP([1]SuperAuto!C9916,'[1]Dados Complementares'!$A$3:$C$28,3,FALSE)</f>
        <v>75</v>
      </c>
      <c r="B9202" s="1">
        <v>66</v>
      </c>
      <c r="C9202" s="1">
        <v>126.01</v>
      </c>
      <c r="D9202" s="1">
        <v>150</v>
      </c>
      <c r="F9202" s="1" t="s">
        <v>12</v>
      </c>
      <c r="I9202" s="1">
        <v>1.7784000000000049</v>
      </c>
    </row>
    <row r="9203" spans="1:9" x14ac:dyDescent="0.3">
      <c r="A9203" s="1">
        <f>VLOOKUP([1]SuperAuto!C9918,'[1]Dados Complementares'!$A$3:$C$28,3,FALSE)</f>
        <v>95</v>
      </c>
      <c r="B9203" s="1">
        <v>78</v>
      </c>
      <c r="C9203" s="1">
        <v>53.4</v>
      </c>
      <c r="D9203" s="1">
        <v>75</v>
      </c>
      <c r="F9203" s="1" t="s">
        <v>10</v>
      </c>
      <c r="G9203" s="1" t="s">
        <v>13</v>
      </c>
      <c r="I9203" s="1">
        <v>0.93599999999999994</v>
      </c>
    </row>
    <row r="9204" spans="1:9" x14ac:dyDescent="0.3">
      <c r="A9204" s="1">
        <f>VLOOKUP([1]SuperAuto!C9919,'[1]Dados Complementares'!$A$3:$C$28,3,FALSE)</f>
        <v>50</v>
      </c>
      <c r="B9204" s="1">
        <v>17</v>
      </c>
      <c r="C9204" s="1">
        <v>58.54</v>
      </c>
      <c r="D9204" s="1">
        <v>75</v>
      </c>
      <c r="F9204" s="1" t="s">
        <v>12</v>
      </c>
      <c r="I9204" s="1">
        <v>1.5471000000000004</v>
      </c>
    </row>
    <row r="9205" spans="1:9" x14ac:dyDescent="0.3">
      <c r="A9205" s="1">
        <f>VLOOKUP([1]SuperAuto!C9920,'[1]Dados Complementares'!$A$3:$C$28,3,FALSE)</f>
        <v>57</v>
      </c>
      <c r="B9205" s="1">
        <v>7</v>
      </c>
      <c r="C9205" s="1">
        <v>1.27</v>
      </c>
      <c r="D9205" s="1">
        <v>10</v>
      </c>
      <c r="F9205" s="1" t="s">
        <v>12</v>
      </c>
      <c r="I9205" s="1">
        <v>2.5649999999999995</v>
      </c>
    </row>
    <row r="9206" spans="1:9" x14ac:dyDescent="0.3">
      <c r="A9206" s="1">
        <f>VLOOKUP([1]SuperAuto!C9921,'[1]Dados Complementares'!$A$3:$C$28,3,FALSE)</f>
        <v>15</v>
      </c>
      <c r="B9206" s="1">
        <v>53</v>
      </c>
      <c r="C9206" s="1">
        <v>55.35</v>
      </c>
      <c r="D9206" s="1">
        <v>75</v>
      </c>
      <c r="F9206" s="1" t="s">
        <v>12</v>
      </c>
      <c r="I9206" s="1">
        <v>1.7783999999999978</v>
      </c>
    </row>
    <row r="9207" spans="1:9" x14ac:dyDescent="0.3">
      <c r="A9207" s="1">
        <f>VLOOKUP([1]SuperAuto!C9922,'[1]Dados Complementares'!$A$3:$C$28,3,FALSE)</f>
        <v>15</v>
      </c>
      <c r="B9207" s="1">
        <v>2</v>
      </c>
      <c r="C9207" s="1">
        <v>11.36</v>
      </c>
      <c r="D9207" s="1">
        <v>75</v>
      </c>
      <c r="F9207" s="1" t="s">
        <v>12</v>
      </c>
      <c r="I9207" s="1">
        <v>38.25</v>
      </c>
    </row>
    <row r="9208" spans="1:9" x14ac:dyDescent="0.3">
      <c r="A9208" s="1">
        <f>VLOOKUP([1]SuperAuto!C9923,'[1]Dados Complementares'!$A$3:$C$28,3,FALSE)</f>
        <v>47</v>
      </c>
      <c r="B9208" s="1">
        <v>46</v>
      </c>
      <c r="C9208" s="1">
        <v>30.86</v>
      </c>
      <c r="D9208" s="1">
        <v>30</v>
      </c>
      <c r="F9208" s="1" t="s">
        <v>10</v>
      </c>
      <c r="G9208" s="1" t="s">
        <v>13</v>
      </c>
      <c r="I9208" s="1">
        <v>0.93599999999999994</v>
      </c>
    </row>
    <row r="9209" spans="1:9" x14ac:dyDescent="0.3">
      <c r="A9209" s="1">
        <f>VLOOKUP([1]SuperAuto!C9924,'[1]Dados Complementares'!$A$3:$C$28,3,FALSE)</f>
        <v>47</v>
      </c>
      <c r="B9209" s="1">
        <v>47</v>
      </c>
      <c r="C9209" s="1">
        <v>48.85</v>
      </c>
      <c r="D9209" s="1">
        <v>75</v>
      </c>
      <c r="F9209" s="1" t="s">
        <v>12</v>
      </c>
      <c r="I9209" s="1">
        <v>9.6444000000000045</v>
      </c>
    </row>
    <row r="9210" spans="1:9" x14ac:dyDescent="0.3">
      <c r="A9210" s="1">
        <f>VLOOKUP([1]SuperAuto!C9925,'[1]Dados Complementares'!$A$3:$C$28,3,FALSE)</f>
        <v>15</v>
      </c>
      <c r="B9210" s="1">
        <v>121</v>
      </c>
      <c r="C9210" s="1">
        <v>88.45</v>
      </c>
      <c r="D9210" s="1">
        <v>150</v>
      </c>
      <c r="F9210" s="1" t="s">
        <v>12</v>
      </c>
      <c r="I9210" s="1">
        <v>10.533600000000007</v>
      </c>
    </row>
    <row r="9211" spans="1:9" x14ac:dyDescent="0.3">
      <c r="A9211" s="1">
        <f>VLOOKUP([1]SuperAuto!C9926,'[1]Dados Complementares'!$A$3:$C$28,3,FALSE)</f>
        <v>38</v>
      </c>
      <c r="B9211" s="1">
        <v>5</v>
      </c>
      <c r="C9211" s="1">
        <v>0.9</v>
      </c>
      <c r="D9211" s="1">
        <v>5</v>
      </c>
      <c r="F9211" s="1" t="s">
        <v>12</v>
      </c>
      <c r="I9211" s="1">
        <v>3.6</v>
      </c>
    </row>
    <row r="9212" spans="1:9" x14ac:dyDescent="0.3">
      <c r="A9212" s="1">
        <f>VLOOKUP([1]SuperAuto!C9927,'[1]Dados Complementares'!$A$3:$C$28,3,FALSE)</f>
        <v>50</v>
      </c>
      <c r="B9212" s="1">
        <v>19</v>
      </c>
      <c r="C9212" s="1">
        <v>18.100000000000001</v>
      </c>
      <c r="D9212" s="1">
        <v>75</v>
      </c>
      <c r="F9212" s="1" t="s">
        <v>12</v>
      </c>
      <c r="I9212" s="1">
        <v>0.83699999999999974</v>
      </c>
    </row>
    <row r="9213" spans="1:9" x14ac:dyDescent="0.3">
      <c r="A9213" s="1">
        <f>VLOOKUP([1]SuperAuto!C9928,'[1]Dados Complementares'!$A$3:$C$28,3,FALSE)</f>
        <v>5</v>
      </c>
      <c r="B9213" s="1">
        <v>81</v>
      </c>
      <c r="C9213" s="1">
        <v>71.510000000000005</v>
      </c>
      <c r="D9213" s="1">
        <v>75</v>
      </c>
      <c r="F9213" s="1" t="s">
        <v>12</v>
      </c>
      <c r="I9213" s="1">
        <v>10.533599999999993</v>
      </c>
    </row>
    <row r="9214" spans="1:9" x14ac:dyDescent="0.3">
      <c r="A9214" s="1">
        <f>VLOOKUP([1]SuperAuto!C9929,'[1]Dados Complementares'!$A$3:$C$28,3,FALSE)</f>
        <v>15</v>
      </c>
      <c r="B9214" s="1">
        <v>25</v>
      </c>
      <c r="C9214" s="1">
        <v>27.7</v>
      </c>
      <c r="D9214" s="1">
        <v>45</v>
      </c>
      <c r="F9214" s="1" t="s">
        <v>12</v>
      </c>
      <c r="I9214" s="1">
        <v>0.77850000000000108</v>
      </c>
    </row>
    <row r="9215" spans="1:9" x14ac:dyDescent="0.3">
      <c r="A9215" s="1">
        <f>VLOOKUP([1]SuperAuto!C9930,'[1]Dados Complementares'!$A$3:$C$28,3,FALSE)</f>
        <v>20</v>
      </c>
      <c r="B9215" s="1">
        <v>1</v>
      </c>
      <c r="C9215" s="1">
        <v>1.32</v>
      </c>
      <c r="D9215" s="1">
        <v>10</v>
      </c>
      <c r="F9215" s="1" t="s">
        <v>12</v>
      </c>
      <c r="I9215" s="1">
        <v>7.3889999999999993</v>
      </c>
    </row>
    <row r="9216" spans="1:9" x14ac:dyDescent="0.3">
      <c r="A9216" s="1">
        <f>VLOOKUP([1]SuperAuto!C9931,'[1]Dados Complementares'!$A$3:$C$28,3,FALSE)</f>
        <v>75</v>
      </c>
      <c r="B9216" s="1">
        <v>14</v>
      </c>
      <c r="C9216" s="1">
        <v>25.73</v>
      </c>
      <c r="D9216" s="1">
        <v>45</v>
      </c>
      <c r="F9216" s="1" t="s">
        <v>12</v>
      </c>
      <c r="I9216" s="1">
        <v>0.98999999999999844</v>
      </c>
    </row>
    <row r="9217" spans="1:9" x14ac:dyDescent="0.3">
      <c r="A9217" s="1">
        <f>VLOOKUP([1]SuperAuto!C9932,'[1]Dados Complementares'!$A$3:$C$28,3,FALSE)</f>
        <v>15</v>
      </c>
      <c r="B9217" s="1">
        <v>3</v>
      </c>
      <c r="C9217" s="1">
        <v>1.1299999999999999</v>
      </c>
      <c r="D9217" s="1">
        <v>10</v>
      </c>
      <c r="F9217" s="1" t="s">
        <v>12</v>
      </c>
      <c r="I9217" s="1">
        <v>7.38</v>
      </c>
    </row>
    <row r="9218" spans="1:9" x14ac:dyDescent="0.3">
      <c r="A9218" s="1">
        <f>VLOOKUP([1]SuperAuto!C9933,'[1]Dados Complementares'!$A$3:$C$28,3,FALSE)</f>
        <v>75</v>
      </c>
      <c r="B9218" s="1">
        <v>43</v>
      </c>
      <c r="C9218" s="1">
        <v>30.63</v>
      </c>
      <c r="D9218" s="1">
        <v>75</v>
      </c>
      <c r="F9218" s="1" t="s">
        <v>12</v>
      </c>
      <c r="I9218" s="1">
        <v>1.0763999999999996</v>
      </c>
    </row>
    <row r="9219" spans="1:9" x14ac:dyDescent="0.3">
      <c r="A9219" s="1">
        <f>VLOOKUP([1]SuperAuto!C9934,'[1]Dados Complementares'!$A$3:$C$28,3,FALSE)</f>
        <v>75</v>
      </c>
      <c r="B9219" s="1">
        <v>1</v>
      </c>
      <c r="C9219" s="1">
        <v>0.96</v>
      </c>
      <c r="D9219" s="1">
        <v>15</v>
      </c>
      <c r="F9219" s="1" t="s">
        <v>12</v>
      </c>
      <c r="I9219" s="1">
        <v>17.733599999999999</v>
      </c>
    </row>
    <row r="9220" spans="1:9" x14ac:dyDescent="0.3">
      <c r="A9220" s="1">
        <f>VLOOKUP([1]SuperAuto!C9935,'[1]Dados Complementares'!$A$3:$C$28,3,FALSE)</f>
        <v>57</v>
      </c>
      <c r="B9220" s="1">
        <v>4</v>
      </c>
      <c r="C9220" s="1">
        <v>3.3</v>
      </c>
      <c r="D9220" s="1">
        <v>37</v>
      </c>
      <c r="F9220" s="1" t="s">
        <v>12</v>
      </c>
      <c r="I9220" s="1">
        <v>10.907999999999998</v>
      </c>
    </row>
    <row r="9221" spans="1:9" x14ac:dyDescent="0.3">
      <c r="A9221" s="1">
        <f>VLOOKUP([1]SuperAuto!C9936,'[1]Dados Complementares'!$A$3:$C$28,3,FALSE)</f>
        <v>38</v>
      </c>
      <c r="B9221" s="1">
        <v>3</v>
      </c>
      <c r="C9221" s="1">
        <v>4.2300000000000004</v>
      </c>
      <c r="D9221" s="1">
        <v>75</v>
      </c>
      <c r="F9221" s="1" t="s">
        <v>12</v>
      </c>
      <c r="I9221" s="1">
        <v>29.069999999999997</v>
      </c>
    </row>
    <row r="9222" spans="1:9" x14ac:dyDescent="0.3">
      <c r="A9222" s="1">
        <f>VLOOKUP([1]SuperAuto!C9937,'[1]Dados Complementares'!$A$3:$C$28,3,FALSE)</f>
        <v>10</v>
      </c>
      <c r="B9222" s="1">
        <v>3</v>
      </c>
      <c r="C9222" s="1">
        <v>0.62</v>
      </c>
      <c r="D9222" s="1">
        <v>10</v>
      </c>
      <c r="F9222" s="1" t="s">
        <v>12</v>
      </c>
      <c r="I9222" s="1">
        <v>5.5349999999999993</v>
      </c>
    </row>
    <row r="9223" spans="1:9" x14ac:dyDescent="0.3">
      <c r="A9223" s="1">
        <f>VLOOKUP([1]SuperAuto!C9938,'[1]Dados Complementares'!$A$3:$C$28,3,FALSE)</f>
        <v>38</v>
      </c>
      <c r="B9223" s="1">
        <v>98</v>
      </c>
      <c r="C9223" s="1">
        <v>72.86</v>
      </c>
      <c r="D9223" s="1">
        <v>75</v>
      </c>
      <c r="F9223" s="1" t="s">
        <v>12</v>
      </c>
      <c r="I9223" s="1">
        <v>1.2636000000000109</v>
      </c>
    </row>
    <row r="9224" spans="1:9" x14ac:dyDescent="0.3">
      <c r="A9224" s="1">
        <f>VLOOKUP([1]SuperAuto!C9939,'[1]Dados Complementares'!$A$3:$C$28,3,FALSE)</f>
        <v>75</v>
      </c>
      <c r="B9224" s="1">
        <v>147</v>
      </c>
      <c r="C9224" s="1">
        <v>119.46</v>
      </c>
      <c r="D9224" s="1">
        <v>112</v>
      </c>
      <c r="F9224" s="1" t="s">
        <v>12</v>
      </c>
      <c r="I9224" s="1">
        <v>1.7784000000000049</v>
      </c>
    </row>
    <row r="9225" spans="1:9" x14ac:dyDescent="0.3">
      <c r="A9225" s="1">
        <f>VLOOKUP([1]SuperAuto!C9940,'[1]Dados Complementares'!$A$3:$C$28,3,FALSE)</f>
        <v>23</v>
      </c>
      <c r="B9225" s="1">
        <v>33</v>
      </c>
      <c r="C9225" s="1">
        <v>43.16</v>
      </c>
      <c r="D9225" s="1">
        <v>45</v>
      </c>
      <c r="F9225" s="1" t="s">
        <v>12</v>
      </c>
      <c r="I9225" s="1">
        <v>1.8582000000000036</v>
      </c>
    </row>
    <row r="9226" spans="1:9" x14ac:dyDescent="0.3">
      <c r="A9226" s="1">
        <f>VLOOKUP([1]SuperAuto!C9941,'[1]Dados Complementares'!$A$3:$C$28,3,FALSE)</f>
        <v>23</v>
      </c>
      <c r="B9226" s="1">
        <v>115</v>
      </c>
      <c r="C9226" s="1">
        <v>77.62</v>
      </c>
      <c r="D9226" s="1">
        <v>75</v>
      </c>
      <c r="F9226" s="1" t="s">
        <v>12</v>
      </c>
      <c r="I9226" s="1">
        <v>0.70199999999999818</v>
      </c>
    </row>
    <row r="9227" spans="1:9" x14ac:dyDescent="0.3">
      <c r="A9227" s="1">
        <f>VLOOKUP([1]SuperAuto!C9942,'[1]Dados Complementares'!$A$3:$C$28,3,FALSE)</f>
        <v>15</v>
      </c>
      <c r="B9227" s="1">
        <v>17</v>
      </c>
      <c r="C9227" s="1">
        <v>5.56</v>
      </c>
      <c r="D9227" s="1">
        <v>37</v>
      </c>
      <c r="F9227" s="1" t="s">
        <v>12</v>
      </c>
      <c r="I9227" s="1">
        <v>0.85949999999999971</v>
      </c>
    </row>
    <row r="9228" spans="1:9" x14ac:dyDescent="0.3">
      <c r="A9228" s="1">
        <f>VLOOKUP([1]SuperAuto!C9943,'[1]Dados Complementares'!$A$3:$C$28,3,FALSE)</f>
        <v>75</v>
      </c>
      <c r="B9228" s="1">
        <v>52</v>
      </c>
      <c r="C9228" s="1">
        <v>40.32</v>
      </c>
      <c r="D9228" s="1">
        <v>45</v>
      </c>
      <c r="F9228" s="1" t="s">
        <v>12</v>
      </c>
      <c r="I9228" s="1">
        <v>1.0763999999999996</v>
      </c>
    </row>
    <row r="9229" spans="1:9" x14ac:dyDescent="0.3">
      <c r="A9229" s="1">
        <f>VLOOKUP([1]SuperAuto!C9944,'[1]Dados Complementares'!$A$3:$C$28,3,FALSE)</f>
        <v>50</v>
      </c>
      <c r="B9229" s="1">
        <v>83</v>
      </c>
      <c r="C9229" s="1">
        <v>57.29</v>
      </c>
      <c r="D9229" s="1">
        <v>75</v>
      </c>
      <c r="F9229" s="1" t="s">
        <v>12</v>
      </c>
      <c r="I9229" s="1">
        <v>1.0763999999999996</v>
      </c>
    </row>
    <row r="9230" spans="1:9" x14ac:dyDescent="0.3">
      <c r="A9230" s="1">
        <f>VLOOKUP([1]SuperAuto!C9945,'[1]Dados Complementares'!$A$3:$C$28,3,FALSE)</f>
        <v>27</v>
      </c>
      <c r="B9230" s="1">
        <v>2</v>
      </c>
      <c r="C9230" s="1">
        <v>1.72</v>
      </c>
      <c r="D9230" s="1">
        <v>5</v>
      </c>
      <c r="F9230" s="1" t="s">
        <v>10</v>
      </c>
      <c r="G9230" s="1" t="s">
        <v>17</v>
      </c>
      <c r="I9230" s="1">
        <v>6.4799999999999995</v>
      </c>
    </row>
    <row r="9231" spans="1:9" x14ac:dyDescent="0.3">
      <c r="A9231" s="1">
        <f>VLOOKUP([1]SuperAuto!C9946,'[1]Dados Complementares'!$A$3:$C$28,3,FALSE)</f>
        <v>15</v>
      </c>
      <c r="B9231" s="1">
        <v>4</v>
      </c>
      <c r="C9231" s="1">
        <v>3.05</v>
      </c>
      <c r="D9231" s="1">
        <v>10</v>
      </c>
      <c r="F9231" s="1" t="s">
        <v>12</v>
      </c>
      <c r="I9231" s="1">
        <v>6.06</v>
      </c>
    </row>
    <row r="9232" spans="1:9" x14ac:dyDescent="0.3">
      <c r="A9232" s="1">
        <f>VLOOKUP([1]SuperAuto!C9947,'[1]Dados Complementares'!$A$3:$C$28,3,FALSE)</f>
        <v>57</v>
      </c>
      <c r="B9232" s="1">
        <v>2</v>
      </c>
      <c r="C9232" s="1">
        <v>0.85</v>
      </c>
      <c r="D9232" s="1">
        <v>5</v>
      </c>
      <c r="F9232" s="1" t="s">
        <v>10</v>
      </c>
      <c r="G9232" s="1" t="s">
        <v>16</v>
      </c>
      <c r="I9232" s="1">
        <v>8.6399999999999988</v>
      </c>
    </row>
    <row r="9233" spans="1:9" x14ac:dyDescent="0.3">
      <c r="A9233" s="1">
        <f>VLOOKUP([1]SuperAuto!C9948,'[1]Dados Complementares'!$A$3:$C$28,3,FALSE)</f>
        <v>20</v>
      </c>
      <c r="B9233" s="1">
        <v>2</v>
      </c>
      <c r="C9233" s="1">
        <v>0.56999999999999995</v>
      </c>
      <c r="D9233" s="1">
        <v>5</v>
      </c>
      <c r="F9233" s="1" t="s">
        <v>10</v>
      </c>
      <c r="G9233" s="1" t="s">
        <v>16</v>
      </c>
      <c r="I9233" s="1">
        <v>12.959999999999999</v>
      </c>
    </row>
    <row r="9234" spans="1:9" x14ac:dyDescent="0.3">
      <c r="A9234" s="1">
        <f>VLOOKUP([1]SuperAuto!C9949,'[1]Dados Complementares'!$A$3:$C$28,3,FALSE)</f>
        <v>15</v>
      </c>
      <c r="B9234" s="1">
        <v>1</v>
      </c>
      <c r="C9234" s="1">
        <v>0.14000000000000001</v>
      </c>
      <c r="D9234" s="1">
        <v>10</v>
      </c>
      <c r="F9234" s="1" t="s">
        <v>12</v>
      </c>
      <c r="I9234" s="1">
        <v>7.3889999999999993</v>
      </c>
    </row>
    <row r="9235" spans="1:9" x14ac:dyDescent="0.3">
      <c r="A9235" s="1">
        <f>VLOOKUP([1]SuperAuto!C9950,'[1]Dados Complementares'!$A$3:$C$28,3,FALSE)</f>
        <v>38</v>
      </c>
      <c r="B9235" s="1">
        <v>71</v>
      </c>
      <c r="C9235" s="1">
        <v>71.63</v>
      </c>
      <c r="D9235" s="1">
        <v>75</v>
      </c>
      <c r="F9235" s="1" t="s">
        <v>12</v>
      </c>
      <c r="I9235" s="1">
        <v>10.875600000000006</v>
      </c>
    </row>
    <row r="9236" spans="1:9" x14ac:dyDescent="0.3">
      <c r="A9236" s="1">
        <f>VLOOKUP([1]SuperAuto!C9951,'[1]Dados Complementares'!$A$3:$C$28,3,FALSE)</f>
        <v>152</v>
      </c>
      <c r="B9236" s="1">
        <v>1</v>
      </c>
      <c r="C9236" s="1">
        <v>0.05</v>
      </c>
      <c r="D9236" s="1">
        <v>5</v>
      </c>
      <c r="F9236" s="1" t="s">
        <v>12</v>
      </c>
      <c r="I9236" s="1">
        <v>4.9259999999999993</v>
      </c>
    </row>
    <row r="9237" spans="1:9" x14ac:dyDescent="0.3">
      <c r="A9237" s="1">
        <f>VLOOKUP([1]SuperAuto!C9952,'[1]Dados Complementares'!$A$3:$C$28,3,FALSE)</f>
        <v>30</v>
      </c>
      <c r="B9237" s="1">
        <v>1</v>
      </c>
      <c r="C9237" s="1">
        <v>1.75</v>
      </c>
      <c r="D9237" s="1">
        <v>37</v>
      </c>
      <c r="F9237" s="1" t="s">
        <v>12</v>
      </c>
      <c r="I9237" s="1">
        <v>17.733599999999999</v>
      </c>
    </row>
    <row r="9238" spans="1:9" x14ac:dyDescent="0.3">
      <c r="A9238" s="1">
        <f>VLOOKUP([1]SuperAuto!C9953,'[1]Dados Complementares'!$A$3:$C$28,3,FALSE)</f>
        <v>5</v>
      </c>
      <c r="B9238" s="1">
        <v>1</v>
      </c>
      <c r="C9238" s="1">
        <v>0.18</v>
      </c>
      <c r="D9238" s="1">
        <v>10</v>
      </c>
      <c r="F9238" s="1" t="s">
        <v>10</v>
      </c>
      <c r="G9238" s="1" t="s">
        <v>16</v>
      </c>
      <c r="I9238" s="1">
        <v>17.733599999999999</v>
      </c>
    </row>
    <row r="9239" spans="1:9" x14ac:dyDescent="0.3">
      <c r="A9239" s="1">
        <f>VLOOKUP([1]SuperAuto!C9954,'[1]Dados Complementares'!$A$3:$C$28,3,FALSE)</f>
        <v>38</v>
      </c>
      <c r="B9239" s="1">
        <v>1</v>
      </c>
      <c r="C9239" s="1">
        <v>0.04</v>
      </c>
      <c r="D9239" s="1">
        <v>10</v>
      </c>
      <c r="F9239" s="1" t="s">
        <v>12</v>
      </c>
      <c r="I9239" s="1">
        <v>7.3889999999999993</v>
      </c>
    </row>
    <row r="9240" spans="1:9" x14ac:dyDescent="0.3">
      <c r="A9240" s="1">
        <f>VLOOKUP([1]SuperAuto!C9955,'[1]Dados Complementares'!$A$3:$C$28,3,FALSE)</f>
        <v>50</v>
      </c>
      <c r="B9240" s="1">
        <v>25</v>
      </c>
      <c r="C9240" s="1">
        <v>53.21</v>
      </c>
      <c r="D9240" s="1">
        <v>75</v>
      </c>
      <c r="F9240" s="1" t="s">
        <v>12</v>
      </c>
      <c r="I9240" s="1">
        <v>14.364000000000004</v>
      </c>
    </row>
    <row r="9241" spans="1:9" x14ac:dyDescent="0.3">
      <c r="A9241" s="1">
        <f>VLOOKUP([1]SuperAuto!C9956,'[1]Dados Complementares'!$A$3:$C$28,3,FALSE)</f>
        <v>36</v>
      </c>
      <c r="B9241" s="1">
        <v>10</v>
      </c>
      <c r="C9241" s="1">
        <v>4.17</v>
      </c>
      <c r="D9241" s="1">
        <v>75</v>
      </c>
      <c r="F9241" s="1" t="s">
        <v>12</v>
      </c>
      <c r="I9241" s="1">
        <v>4.3320000000000007</v>
      </c>
    </row>
    <row r="9242" spans="1:9" x14ac:dyDescent="0.3">
      <c r="A9242" s="1">
        <f>VLOOKUP([1]SuperAuto!C9957,'[1]Dados Complementares'!$A$3:$C$28,3,FALSE)</f>
        <v>27</v>
      </c>
      <c r="B9242" s="1">
        <v>134</v>
      </c>
      <c r="C9242" s="1">
        <v>92.96</v>
      </c>
      <c r="D9242" s="1">
        <v>112</v>
      </c>
      <c r="F9242" s="1" t="s">
        <v>12</v>
      </c>
      <c r="I9242" s="1">
        <v>1.7784000000000049</v>
      </c>
    </row>
    <row r="9243" spans="1:9" x14ac:dyDescent="0.3">
      <c r="A9243" s="1">
        <f>VLOOKUP([1]SuperAuto!C9958,'[1]Dados Complementares'!$A$3:$C$28,3,FALSE)</f>
        <v>5</v>
      </c>
      <c r="B9243" s="1">
        <v>3</v>
      </c>
      <c r="C9243" s="1">
        <v>5.52</v>
      </c>
      <c r="D9243" s="1">
        <v>45</v>
      </c>
      <c r="F9243" s="1" t="s">
        <v>12</v>
      </c>
      <c r="I9243" s="1">
        <v>5.5349999999999993</v>
      </c>
    </row>
    <row r="9244" spans="1:9" x14ac:dyDescent="0.3">
      <c r="A9244" s="1">
        <f>VLOOKUP([1]SuperAuto!C9959,'[1]Dados Complementares'!$A$3:$C$28,3,FALSE)</f>
        <v>75</v>
      </c>
      <c r="B9244" s="1">
        <v>4</v>
      </c>
      <c r="C9244" s="1">
        <v>3.01</v>
      </c>
      <c r="D9244" s="1">
        <v>15</v>
      </c>
      <c r="F9244" s="1" t="s">
        <v>12</v>
      </c>
      <c r="I9244" s="1">
        <v>4.5449999999999999</v>
      </c>
    </row>
    <row r="9245" spans="1:9" x14ac:dyDescent="0.3">
      <c r="A9245" s="1">
        <f>VLOOKUP([1]SuperAuto!C9960,'[1]Dados Complementares'!$A$3:$C$28,3,FALSE)</f>
        <v>23</v>
      </c>
      <c r="B9245" s="1">
        <v>2</v>
      </c>
      <c r="C9245" s="1">
        <v>0.26</v>
      </c>
      <c r="D9245" s="1">
        <v>5</v>
      </c>
      <c r="F9245" s="1" t="s">
        <v>12</v>
      </c>
      <c r="I9245" s="1">
        <v>6.4799999999999995</v>
      </c>
    </row>
    <row r="9246" spans="1:9" x14ac:dyDescent="0.3">
      <c r="A9246" s="1">
        <f>VLOOKUP([1]SuperAuto!C9961,'[1]Dados Complementares'!$A$3:$C$28,3,FALSE)</f>
        <v>228</v>
      </c>
      <c r="B9246" s="1">
        <v>17</v>
      </c>
      <c r="C9246" s="1">
        <v>17.39</v>
      </c>
      <c r="D9246" s="1">
        <v>45</v>
      </c>
      <c r="F9246" s="1" t="s">
        <v>12</v>
      </c>
      <c r="I9246" s="1">
        <v>1.3179000000000016</v>
      </c>
    </row>
    <row r="9247" spans="1:9" x14ac:dyDescent="0.3">
      <c r="A9247" s="1">
        <f>VLOOKUP([1]SuperAuto!C9962,'[1]Dados Complementares'!$A$3:$C$28,3,FALSE)</f>
        <v>20</v>
      </c>
      <c r="B9247" s="1">
        <v>41</v>
      </c>
      <c r="C9247" s="1">
        <v>19.760000000000002</v>
      </c>
      <c r="D9247" s="1">
        <v>45</v>
      </c>
      <c r="F9247" s="1" t="s">
        <v>12</v>
      </c>
      <c r="I9247" s="1">
        <v>1.0763999999999996</v>
      </c>
    </row>
    <row r="9248" spans="1:9" x14ac:dyDescent="0.3">
      <c r="A9248" s="1">
        <f>VLOOKUP([1]SuperAuto!C9963,'[1]Dados Complementares'!$A$3:$C$28,3,FALSE)</f>
        <v>15</v>
      </c>
      <c r="B9248" s="1">
        <v>16</v>
      </c>
      <c r="C9248" s="1">
        <v>17.440000000000001</v>
      </c>
      <c r="D9248" s="1">
        <v>45</v>
      </c>
      <c r="F9248" s="1" t="s">
        <v>10</v>
      </c>
      <c r="G9248" s="1" t="s">
        <v>13</v>
      </c>
      <c r="I9248" s="1">
        <v>22.5</v>
      </c>
    </row>
    <row r="9249" spans="1:9" x14ac:dyDescent="0.3">
      <c r="A9249" s="1">
        <f>VLOOKUP([1]SuperAuto!C9964,'[1]Dados Complementares'!$A$3:$C$28,3,FALSE)</f>
        <v>15</v>
      </c>
      <c r="B9249" s="1">
        <v>1</v>
      </c>
      <c r="C9249" s="1">
        <v>2.54</v>
      </c>
      <c r="D9249" s="1">
        <v>37</v>
      </c>
      <c r="F9249" s="1" t="s">
        <v>12</v>
      </c>
      <c r="I9249" s="1">
        <v>9.8520000000000003</v>
      </c>
    </row>
    <row r="9250" spans="1:9" x14ac:dyDescent="0.3">
      <c r="A9250" s="1">
        <f>VLOOKUP([1]SuperAuto!C9965,'[1]Dados Complementares'!$A$3:$C$28,3,FALSE)</f>
        <v>23</v>
      </c>
      <c r="B9250" s="1">
        <v>2</v>
      </c>
      <c r="C9250" s="1">
        <v>2.2400000000000002</v>
      </c>
      <c r="D9250" s="1">
        <v>10</v>
      </c>
      <c r="F9250" s="1" t="s">
        <v>12</v>
      </c>
      <c r="I9250" s="1">
        <v>6.4799999999999986</v>
      </c>
    </row>
    <row r="9251" spans="1:9" x14ac:dyDescent="0.3">
      <c r="A9251" s="1">
        <f>VLOOKUP([1]SuperAuto!C9966,'[1]Dados Complementares'!$A$3:$C$28,3,FALSE)</f>
        <v>15</v>
      </c>
      <c r="B9251" s="1">
        <v>3</v>
      </c>
      <c r="C9251" s="1">
        <v>1.95</v>
      </c>
      <c r="D9251" s="1">
        <v>5</v>
      </c>
      <c r="F9251" s="1" t="s">
        <v>12</v>
      </c>
      <c r="I9251" s="1">
        <v>1.845</v>
      </c>
    </row>
    <row r="9252" spans="1:9" x14ac:dyDescent="0.3">
      <c r="A9252" s="1">
        <f>VLOOKUP([1]SuperAuto!C9968,'[1]Dados Complementares'!$A$3:$C$28,3,FALSE)</f>
        <v>15</v>
      </c>
      <c r="B9252" s="1">
        <v>66</v>
      </c>
      <c r="C9252" s="1">
        <v>71.36</v>
      </c>
      <c r="D9252" s="1">
        <v>150</v>
      </c>
      <c r="F9252" s="1" t="s">
        <v>12</v>
      </c>
      <c r="I9252" s="1">
        <v>0.46800000000000352</v>
      </c>
    </row>
    <row r="9253" spans="1:9" x14ac:dyDescent="0.3">
      <c r="A9253" s="1">
        <f>VLOOKUP([1]SuperAuto!C9969,'[1]Dados Complementares'!$A$3:$C$28,3,FALSE)</f>
        <v>50</v>
      </c>
      <c r="B9253" s="1">
        <v>1</v>
      </c>
      <c r="C9253" s="1">
        <v>0.31</v>
      </c>
      <c r="D9253" s="1">
        <v>10</v>
      </c>
      <c r="F9253" s="1" t="s">
        <v>12</v>
      </c>
      <c r="I9253" s="1">
        <v>2.4629999999999996</v>
      </c>
    </row>
    <row r="9254" spans="1:9" x14ac:dyDescent="0.3">
      <c r="A9254" s="1">
        <f>VLOOKUP([1]SuperAuto!C9970,'[1]Dados Complementares'!$A$3:$C$28,3,FALSE)</f>
        <v>23</v>
      </c>
      <c r="B9254" s="1">
        <v>10</v>
      </c>
      <c r="C9254" s="1">
        <v>6.22</v>
      </c>
      <c r="D9254" s="1">
        <v>15</v>
      </c>
      <c r="F9254" s="1" t="s">
        <v>12</v>
      </c>
      <c r="I9254" s="1">
        <v>2.2800000000000002</v>
      </c>
    </row>
    <row r="9255" spans="1:9" x14ac:dyDescent="0.3">
      <c r="A9255" s="1">
        <f>VLOOKUP([1]SuperAuto!C9972,'[1]Dados Complementares'!$A$3:$C$28,3,FALSE)</f>
        <v>50</v>
      </c>
      <c r="B9255" s="1">
        <v>2</v>
      </c>
      <c r="C9255" s="1">
        <v>0.45</v>
      </c>
      <c r="D9255" s="1">
        <v>5</v>
      </c>
      <c r="F9255" s="1" t="s">
        <v>10</v>
      </c>
      <c r="G9255" s="1" t="s">
        <v>16</v>
      </c>
      <c r="I9255" s="1">
        <v>15.552</v>
      </c>
    </row>
    <row r="9256" spans="1:9" x14ac:dyDescent="0.3">
      <c r="A9256" s="1">
        <f>VLOOKUP([1]SuperAuto!C9973,'[1]Dados Complementares'!$A$3:$C$28,3,FALSE)</f>
        <v>23</v>
      </c>
      <c r="B9256" s="1">
        <v>1</v>
      </c>
      <c r="C9256" s="1">
        <v>2.39</v>
      </c>
      <c r="D9256" s="1">
        <v>10</v>
      </c>
      <c r="F9256" s="1" t="s">
        <v>10</v>
      </c>
      <c r="G9256" s="1" t="s">
        <v>16</v>
      </c>
      <c r="I9256" s="1">
        <v>17.733599999999999</v>
      </c>
    </row>
    <row r="9257" spans="1:9" x14ac:dyDescent="0.3">
      <c r="A9257" s="1">
        <f>VLOOKUP([1]SuperAuto!C9974,'[1]Dados Complementares'!$A$3:$C$28,3,FALSE)</f>
        <v>47</v>
      </c>
      <c r="B9257" s="1">
        <v>23</v>
      </c>
      <c r="C9257" s="1">
        <v>25.32</v>
      </c>
      <c r="D9257" s="1">
        <v>75</v>
      </c>
      <c r="F9257" s="1" t="s">
        <v>12</v>
      </c>
      <c r="I9257" s="1">
        <v>0.79199999999999804</v>
      </c>
    </row>
    <row r="9258" spans="1:9" x14ac:dyDescent="0.3">
      <c r="A9258" s="1">
        <f>VLOOKUP([1]SuperAuto!C9977,'[1]Dados Complementares'!$A$3:$C$28,3,FALSE)</f>
        <v>75</v>
      </c>
      <c r="B9258" s="1">
        <v>4</v>
      </c>
      <c r="C9258" s="1">
        <v>2.61</v>
      </c>
      <c r="D9258" s="1">
        <v>37</v>
      </c>
      <c r="F9258" s="1" t="s">
        <v>12</v>
      </c>
      <c r="I9258" s="1">
        <v>6.0600000000000005</v>
      </c>
    </row>
    <row r="9259" spans="1:9" x14ac:dyDescent="0.3">
      <c r="A9259" s="1">
        <f>VLOOKUP([1]SuperAuto!C9978,'[1]Dados Complementares'!$A$3:$C$28,3,FALSE)</f>
        <v>15</v>
      </c>
      <c r="B9259" s="1">
        <v>5</v>
      </c>
      <c r="C9259" s="1">
        <v>3.07</v>
      </c>
      <c r="D9259" s="1">
        <v>75</v>
      </c>
      <c r="F9259" s="1" t="s">
        <v>12</v>
      </c>
      <c r="I9259" s="1">
        <v>45.029999999999994</v>
      </c>
    </row>
    <row r="9260" spans="1:9" x14ac:dyDescent="0.3">
      <c r="A9260" s="1">
        <f>VLOOKUP([1]SuperAuto!C9979,'[1]Dados Complementares'!$A$3:$C$28,3,FALSE)</f>
        <v>75</v>
      </c>
      <c r="B9260" s="1">
        <v>1</v>
      </c>
      <c r="C9260" s="1">
        <v>0.59</v>
      </c>
      <c r="D9260" s="1">
        <v>10</v>
      </c>
      <c r="F9260" s="1" t="s">
        <v>10</v>
      </c>
      <c r="G9260" s="1" t="s">
        <v>16</v>
      </c>
      <c r="I9260" s="1">
        <v>24.63</v>
      </c>
    </row>
    <row r="9261" spans="1:9" x14ac:dyDescent="0.3">
      <c r="A9261" s="1">
        <f>VLOOKUP([1]SuperAuto!C9980,'[1]Dados Complementares'!$A$3:$C$28,3,FALSE)</f>
        <v>75</v>
      </c>
      <c r="B9261" s="1">
        <v>75</v>
      </c>
      <c r="C9261" s="1">
        <v>74.81</v>
      </c>
      <c r="D9261" s="1">
        <v>30</v>
      </c>
      <c r="F9261" s="1" t="s">
        <v>10</v>
      </c>
      <c r="G9261" s="1" t="s">
        <v>16</v>
      </c>
      <c r="I9261" s="1">
        <v>10.738799999999998</v>
      </c>
    </row>
    <row r="9262" spans="1:9" x14ac:dyDescent="0.3">
      <c r="A9262" s="1">
        <f>VLOOKUP([1]SuperAuto!C9981,'[1]Dados Complementares'!$A$3:$C$28,3,FALSE)</f>
        <v>23</v>
      </c>
      <c r="B9262" s="1">
        <v>1</v>
      </c>
      <c r="C9262" s="1">
        <v>0.43</v>
      </c>
      <c r="D9262" s="1">
        <v>10</v>
      </c>
      <c r="F9262" s="1" t="s">
        <v>12</v>
      </c>
      <c r="I9262" s="1">
        <v>7.3889999999999993</v>
      </c>
    </row>
    <row r="9263" spans="1:9" x14ac:dyDescent="0.3">
      <c r="A9263" s="1">
        <f>VLOOKUP([1]SuperAuto!C9982,'[1]Dados Complementares'!$A$3:$C$28,3,FALSE)</f>
        <v>5</v>
      </c>
      <c r="B9263" s="1">
        <v>2</v>
      </c>
      <c r="C9263" s="1">
        <v>0.65</v>
      </c>
      <c r="D9263" s="1">
        <v>10</v>
      </c>
      <c r="F9263" s="1" t="s">
        <v>12</v>
      </c>
      <c r="I9263" s="1">
        <v>6.4799999999999995</v>
      </c>
    </row>
    <row r="9264" spans="1:9" x14ac:dyDescent="0.3">
      <c r="A9264" s="1">
        <f>VLOOKUP([1]SuperAuto!C9983,'[1]Dados Complementares'!$A$3:$C$28,3,FALSE)</f>
        <v>36</v>
      </c>
      <c r="B9264" s="1">
        <v>28</v>
      </c>
      <c r="C9264" s="1">
        <v>33.21</v>
      </c>
      <c r="D9264" s="1">
        <v>45</v>
      </c>
      <c r="F9264" s="1" t="s">
        <v>12</v>
      </c>
      <c r="I9264" s="1">
        <v>10.856999999999999</v>
      </c>
    </row>
    <row r="9265" spans="1:9" x14ac:dyDescent="0.3">
      <c r="A9265" s="1">
        <f>VLOOKUP([1]SuperAuto!C9984,'[1]Dados Complementares'!$A$3:$C$28,3,FALSE)</f>
        <v>75</v>
      </c>
      <c r="B9265" s="1">
        <v>11</v>
      </c>
      <c r="C9265" s="1">
        <v>32.11</v>
      </c>
      <c r="D9265" s="1">
        <v>45</v>
      </c>
      <c r="F9265" s="1" t="s">
        <v>12</v>
      </c>
      <c r="I9265" s="1">
        <v>17.484000000000002</v>
      </c>
    </row>
    <row r="9266" spans="1:9" x14ac:dyDescent="0.3">
      <c r="A9266" s="1">
        <f>VLOOKUP([1]SuperAuto!C9985,'[1]Dados Complementares'!$A$3:$C$28,3,FALSE)</f>
        <v>23</v>
      </c>
      <c r="B9266" s="1">
        <v>1</v>
      </c>
      <c r="C9266" s="1">
        <v>0.56000000000000005</v>
      </c>
      <c r="D9266" s="1">
        <v>10</v>
      </c>
      <c r="F9266" s="1" t="s">
        <v>12</v>
      </c>
      <c r="I9266" s="1">
        <v>7.3889999999999993</v>
      </c>
    </row>
    <row r="9267" spans="1:9" x14ac:dyDescent="0.3">
      <c r="A9267" s="1">
        <f>VLOOKUP([1]SuperAuto!C9986,'[1]Dados Complementares'!$A$3:$C$28,3,FALSE)</f>
        <v>23</v>
      </c>
      <c r="B9267" s="1">
        <v>10</v>
      </c>
      <c r="C9267" s="1">
        <v>8.36</v>
      </c>
      <c r="D9267" s="1">
        <v>45</v>
      </c>
      <c r="F9267" s="1" t="s">
        <v>12</v>
      </c>
      <c r="I9267" s="1">
        <v>4.3319999999999972</v>
      </c>
    </row>
    <row r="9268" spans="1:9" x14ac:dyDescent="0.3">
      <c r="A9268" s="1">
        <f>VLOOKUP([1]SuperAuto!C9987,'[1]Dados Complementares'!$A$3:$C$28,3,FALSE)</f>
        <v>304</v>
      </c>
      <c r="B9268" s="1">
        <v>2</v>
      </c>
      <c r="C9268" s="1">
        <v>1.7</v>
      </c>
      <c r="D9268" s="1">
        <v>37</v>
      </c>
      <c r="F9268" s="1" t="s">
        <v>12</v>
      </c>
      <c r="I9268" s="1">
        <v>21.599999999999998</v>
      </c>
    </row>
    <row r="9269" spans="1:9" x14ac:dyDescent="0.3">
      <c r="A9269" s="1">
        <f>VLOOKUP([1]SuperAuto!C9988,'[1]Dados Complementares'!$A$3:$C$28,3,FALSE)</f>
        <v>75</v>
      </c>
      <c r="B9269" s="1">
        <v>1</v>
      </c>
      <c r="C9269" s="1">
        <v>0.79</v>
      </c>
      <c r="D9269" s="1">
        <v>5</v>
      </c>
      <c r="F9269" s="1" t="s">
        <v>12</v>
      </c>
      <c r="I9269" s="1">
        <v>2.4629999999999996</v>
      </c>
    </row>
    <row r="9270" spans="1:9" x14ac:dyDescent="0.3">
      <c r="A9270" s="1">
        <f>VLOOKUP([1]SuperAuto!C9989,'[1]Dados Complementares'!$A$3:$C$28,3,FALSE)</f>
        <v>36</v>
      </c>
      <c r="B9270" s="1">
        <v>64</v>
      </c>
      <c r="C9270" s="1">
        <v>36.090000000000003</v>
      </c>
      <c r="D9270" s="1">
        <v>37</v>
      </c>
      <c r="F9270" s="1" t="s">
        <v>12</v>
      </c>
      <c r="I9270" s="1">
        <v>0.70199999999999818</v>
      </c>
    </row>
    <row r="9271" spans="1:9" x14ac:dyDescent="0.3">
      <c r="A9271" s="1">
        <f>VLOOKUP([1]SuperAuto!C9990,'[1]Dados Complementares'!$A$3:$C$28,3,FALSE)</f>
        <v>15</v>
      </c>
      <c r="B9271" s="1">
        <v>22</v>
      </c>
      <c r="C9271" s="1">
        <v>29.52</v>
      </c>
      <c r="D9271" s="1">
        <v>25</v>
      </c>
      <c r="F9271" s="1" t="s">
        <v>12</v>
      </c>
      <c r="I9271" s="1">
        <v>1.0680000000000014</v>
      </c>
    </row>
    <row r="9272" spans="1:9" x14ac:dyDescent="0.3">
      <c r="A9272" s="1">
        <f>VLOOKUP([1]SuperAuto!C9992,'[1]Dados Complementares'!$A$3:$C$28,3,FALSE)</f>
        <v>23</v>
      </c>
      <c r="B9272" s="1">
        <v>3</v>
      </c>
      <c r="C9272" s="1">
        <v>0.35</v>
      </c>
      <c r="D9272" s="1">
        <v>5</v>
      </c>
      <c r="F9272" s="1" t="s">
        <v>12</v>
      </c>
      <c r="I9272" s="1">
        <v>5.5349999999999993</v>
      </c>
    </row>
    <row r="9273" spans="1:9" x14ac:dyDescent="0.3">
      <c r="A9273" s="1">
        <f>VLOOKUP([1]SuperAuto!C9993,'[1]Dados Complementares'!$A$3:$C$28,3,FALSE)</f>
        <v>47</v>
      </c>
      <c r="B9273" s="1">
        <v>10</v>
      </c>
      <c r="C9273" s="1">
        <v>56.98</v>
      </c>
      <c r="D9273" s="1">
        <v>75</v>
      </c>
      <c r="F9273" s="1" t="s">
        <v>12</v>
      </c>
      <c r="I9273" s="1">
        <v>27.9</v>
      </c>
    </row>
    <row r="9274" spans="1:9" x14ac:dyDescent="0.3">
      <c r="A9274" s="1">
        <f>VLOOKUP([1]SuperAuto!C9995,'[1]Dados Complementares'!$A$3:$C$28,3,FALSE)</f>
        <v>23</v>
      </c>
      <c r="B9274" s="1">
        <v>3</v>
      </c>
      <c r="C9274" s="1">
        <v>4.18</v>
      </c>
      <c r="D9274" s="1">
        <v>45</v>
      </c>
      <c r="F9274" s="1" t="s">
        <v>12</v>
      </c>
      <c r="I9274" s="1">
        <v>29.069999999999993</v>
      </c>
    </row>
    <row r="9275" spans="1:9" x14ac:dyDescent="0.3">
      <c r="A9275" s="1">
        <f>VLOOKUP([1]SuperAuto!C9996,'[1]Dados Complementares'!$A$3:$C$28,3,FALSE)</f>
        <v>47</v>
      </c>
      <c r="B9275" s="1">
        <v>5</v>
      </c>
      <c r="C9275" s="1">
        <v>6.93</v>
      </c>
      <c r="D9275" s="1">
        <v>30</v>
      </c>
      <c r="F9275" s="1" t="s">
        <v>12</v>
      </c>
      <c r="I9275" s="1">
        <v>9.120000000000001</v>
      </c>
    </row>
    <row r="9276" spans="1:9" x14ac:dyDescent="0.3">
      <c r="A9276" s="1">
        <f>VLOOKUP([1]SuperAuto!C9997,'[1]Dados Complementares'!$A$3:$C$28,3,FALSE)</f>
        <v>47</v>
      </c>
      <c r="B9276" s="1">
        <v>3</v>
      </c>
      <c r="C9276" s="1">
        <v>1.84</v>
      </c>
      <c r="D9276" s="1">
        <v>5</v>
      </c>
      <c r="F9276" s="1" t="s">
        <v>12</v>
      </c>
      <c r="I9276" s="1">
        <v>3.6900000000000004</v>
      </c>
    </row>
    <row r="9277" spans="1:9" x14ac:dyDescent="0.3">
      <c r="A9277" s="1">
        <f>VLOOKUP([1]SuperAuto!C9998,'[1]Dados Complementares'!$A$3:$C$28,3,FALSE)</f>
        <v>15</v>
      </c>
      <c r="B9277" s="1">
        <v>7</v>
      </c>
      <c r="C9277" s="1">
        <v>20.83</v>
      </c>
      <c r="D9277" s="1">
        <v>75</v>
      </c>
      <c r="F9277" s="1" t="s">
        <v>12</v>
      </c>
      <c r="I9277" s="1">
        <v>6.4979999999999976</v>
      </c>
    </row>
    <row r="9278" spans="1:9" x14ac:dyDescent="0.3">
      <c r="A9278" s="1">
        <f>VLOOKUP([1]SuperAuto!C10000,'[1]Dados Complementares'!$A$3:$C$28,3,FALSE)</f>
        <v>23</v>
      </c>
      <c r="B9278" s="1">
        <v>142</v>
      </c>
      <c r="C9278" s="1">
        <v>129.4</v>
      </c>
      <c r="D9278" s="1">
        <v>150</v>
      </c>
      <c r="F9278" s="1" t="s">
        <v>12</v>
      </c>
      <c r="I9278" s="1">
        <v>1.0764000000000067</v>
      </c>
    </row>
    <row r="9279" spans="1:9" x14ac:dyDescent="0.3">
      <c r="A9279" s="1">
        <f>VLOOKUP([1]SuperAuto!C10001,'[1]Dados Complementares'!$A$3:$C$28,3,FALSE)</f>
        <v>10</v>
      </c>
      <c r="B9279" s="1">
        <v>7</v>
      </c>
      <c r="C9279" s="1">
        <v>5.09</v>
      </c>
      <c r="D9279" s="1">
        <v>45</v>
      </c>
      <c r="F9279" s="1" t="s">
        <v>12</v>
      </c>
      <c r="I9279" s="1">
        <v>3.9329999999999998</v>
      </c>
    </row>
    <row r="9280" spans="1:9" x14ac:dyDescent="0.3">
      <c r="A9280" s="1">
        <f>VLOOKUP([1]SuperAuto!C10002,'[1]Dados Complementares'!$A$3:$C$28,3,FALSE)</f>
        <v>15</v>
      </c>
      <c r="B9280" s="1">
        <v>38</v>
      </c>
      <c r="C9280" s="1">
        <v>36.729999999999997</v>
      </c>
      <c r="D9280" s="1">
        <v>75</v>
      </c>
      <c r="F9280" s="1" t="s">
        <v>12</v>
      </c>
      <c r="I9280" s="1">
        <v>0.71099999999999852</v>
      </c>
    </row>
    <row r="9281" spans="1:9" x14ac:dyDescent="0.3">
      <c r="A9281" s="1">
        <f>VLOOKUP([1]SuperAuto!C10003,'[1]Dados Complementares'!$A$3:$C$28,3,FALSE)</f>
        <v>47</v>
      </c>
      <c r="B9281" s="1">
        <v>68</v>
      </c>
      <c r="C9281" s="1">
        <v>62.76</v>
      </c>
      <c r="D9281" s="1">
        <v>75</v>
      </c>
      <c r="F9281" s="1" t="s">
        <v>12</v>
      </c>
      <c r="I9281" s="1">
        <v>14.400000000000006</v>
      </c>
    </row>
    <row r="9282" spans="1:9" x14ac:dyDescent="0.3">
      <c r="A9282" s="1">
        <f>VLOOKUP([1]SuperAuto!C10004,'[1]Dados Complementares'!$A$3:$C$28,3,FALSE)</f>
        <v>36</v>
      </c>
      <c r="B9282" s="1">
        <v>2</v>
      </c>
      <c r="C9282" s="1">
        <v>1.82</v>
      </c>
      <c r="D9282" s="1">
        <v>25</v>
      </c>
      <c r="F9282" s="1" t="s">
        <v>12</v>
      </c>
      <c r="I9282" s="1">
        <v>21.599999999999998</v>
      </c>
    </row>
    <row r="9283" spans="1:9" x14ac:dyDescent="0.3">
      <c r="A9283" s="1">
        <f>VLOOKUP([1]SuperAuto!C10005,'[1]Dados Complementares'!$A$3:$C$28,3,FALSE)</f>
        <v>15</v>
      </c>
      <c r="B9283" s="1">
        <v>25</v>
      </c>
      <c r="C9283" s="1">
        <v>32.4</v>
      </c>
      <c r="D9283" s="1">
        <v>45</v>
      </c>
      <c r="F9283" s="1" t="s">
        <v>12</v>
      </c>
      <c r="I9283" s="1">
        <v>1.4012999999999991</v>
      </c>
    </row>
    <row r="9284" spans="1:9" x14ac:dyDescent="0.3">
      <c r="A9284" s="1">
        <f>VLOOKUP([1]SuperAuto!C10006,'[1]Dados Complementares'!$A$3:$C$28,3,FALSE)</f>
        <v>15</v>
      </c>
      <c r="B9284" s="1">
        <v>23</v>
      </c>
      <c r="C9284" s="1">
        <v>24.78</v>
      </c>
      <c r="D9284" s="1">
        <v>75</v>
      </c>
      <c r="F9284" s="1" t="s">
        <v>12</v>
      </c>
      <c r="I9284" s="1">
        <v>0.79199999999999804</v>
      </c>
    </row>
    <row r="9285" spans="1:9" x14ac:dyDescent="0.3">
      <c r="A9285" s="1">
        <f>VLOOKUP([1]SuperAuto!C10007,'[1]Dados Complementares'!$A$3:$C$28,3,FALSE)</f>
        <v>50</v>
      </c>
      <c r="B9285" s="1">
        <v>12</v>
      </c>
      <c r="C9285" s="1">
        <v>10.17</v>
      </c>
      <c r="D9285" s="1">
        <v>30</v>
      </c>
      <c r="F9285" s="1" t="s">
        <v>10</v>
      </c>
      <c r="G9285" s="1" t="s">
        <v>13</v>
      </c>
      <c r="I9285" s="1">
        <v>19.493999999999993</v>
      </c>
    </row>
    <row r="9286" spans="1:9" x14ac:dyDescent="0.3">
      <c r="A9286" s="1">
        <f>VLOOKUP([1]SuperAuto!C10008,'[1]Dados Complementares'!$A$3:$C$28,3,FALSE)</f>
        <v>228</v>
      </c>
      <c r="B9286" s="1">
        <v>1</v>
      </c>
      <c r="C9286" s="1">
        <v>4.1100000000000003</v>
      </c>
      <c r="D9286" s="1">
        <v>10</v>
      </c>
      <c r="F9286" s="1" t="s">
        <v>12</v>
      </c>
      <c r="I9286" s="1">
        <v>9.8520000000000003</v>
      </c>
    </row>
    <row r="9287" spans="1:9" x14ac:dyDescent="0.3">
      <c r="A9287" s="1">
        <f>VLOOKUP([1]SuperAuto!C10009,'[1]Dados Complementares'!$A$3:$C$28,3,FALSE)</f>
        <v>47</v>
      </c>
      <c r="B9287" s="1">
        <v>13</v>
      </c>
      <c r="C9287" s="1">
        <v>4.4400000000000004</v>
      </c>
      <c r="D9287" s="1">
        <v>10</v>
      </c>
      <c r="F9287" s="1" t="s">
        <v>12</v>
      </c>
      <c r="I9287" s="1">
        <v>1.125</v>
      </c>
    </row>
    <row r="9288" spans="1:9" x14ac:dyDescent="0.3">
      <c r="A9288" s="1">
        <f>VLOOKUP([1]SuperAuto!C10010,'[1]Dados Complementares'!$A$3:$C$28,3,FALSE)</f>
        <v>15</v>
      </c>
      <c r="B9288" s="1">
        <v>96</v>
      </c>
      <c r="C9288" s="1">
        <v>70.58</v>
      </c>
      <c r="D9288" s="1">
        <v>75</v>
      </c>
      <c r="F9288" s="1" t="s">
        <v>12</v>
      </c>
      <c r="I9288" s="1">
        <v>1.7783999999999907</v>
      </c>
    </row>
    <row r="9289" spans="1:9" x14ac:dyDescent="0.3">
      <c r="A9289" s="1">
        <f>VLOOKUP([1]SuperAuto!C10011,'[1]Dados Complementares'!$A$3:$C$28,3,FALSE)</f>
        <v>38</v>
      </c>
      <c r="B9289" s="1">
        <v>1</v>
      </c>
      <c r="C9289" s="1">
        <v>57.51</v>
      </c>
      <c r="D9289" s="1">
        <v>75</v>
      </c>
      <c r="F9289" s="1" t="s">
        <v>10</v>
      </c>
      <c r="G9289" s="1" t="s">
        <v>19</v>
      </c>
      <c r="I9289" s="1">
        <v>77.52000000000001</v>
      </c>
    </row>
    <row r="9290" spans="1:9" x14ac:dyDescent="0.3">
      <c r="A9290" s="1">
        <f>VLOOKUP([1]SuperAuto!C10012,'[1]Dados Complementares'!$A$3:$C$28,3,FALSE)</f>
        <v>38</v>
      </c>
      <c r="B9290" s="1">
        <v>3</v>
      </c>
      <c r="C9290" s="1">
        <v>2.0299999999999998</v>
      </c>
      <c r="D9290" s="1">
        <v>37</v>
      </c>
      <c r="F9290" s="1" t="s">
        <v>12</v>
      </c>
      <c r="I9290" s="1">
        <v>11.069999999999999</v>
      </c>
    </row>
    <row r="9291" spans="1:9" x14ac:dyDescent="0.3">
      <c r="A9291" s="1">
        <f>VLOOKUP([1]SuperAuto!C10013,'[1]Dados Complementares'!$A$3:$C$28,3,FALSE)</f>
        <v>23</v>
      </c>
      <c r="B9291" s="1">
        <v>3</v>
      </c>
      <c r="C9291" s="1">
        <v>1.3</v>
      </c>
      <c r="D9291" s="1">
        <v>10</v>
      </c>
      <c r="F9291" s="1" t="s">
        <v>12</v>
      </c>
      <c r="I9291" s="1">
        <v>1.845</v>
      </c>
    </row>
    <row r="9292" spans="1:9" x14ac:dyDescent="0.3">
      <c r="A9292" s="1">
        <f>VLOOKUP([1]SuperAuto!C10014,'[1]Dados Complementares'!$A$3:$C$28,3,FALSE)</f>
        <v>36</v>
      </c>
      <c r="B9292" s="1">
        <v>16</v>
      </c>
      <c r="C9292" s="1">
        <v>67.55</v>
      </c>
      <c r="D9292" s="1">
        <v>75</v>
      </c>
      <c r="F9292" s="1" t="s">
        <v>12</v>
      </c>
      <c r="I9292" s="1">
        <v>2.2275599999999969</v>
      </c>
    </row>
    <row r="9293" spans="1:9" x14ac:dyDescent="0.3">
      <c r="A9293" s="1">
        <f>VLOOKUP([1]SuperAuto!C10015,'[1]Dados Complementares'!$A$3:$C$28,3,FALSE)</f>
        <v>15</v>
      </c>
      <c r="B9293" s="1">
        <v>1</v>
      </c>
      <c r="C9293" s="1">
        <v>0.43</v>
      </c>
      <c r="D9293" s="1">
        <v>37</v>
      </c>
      <c r="F9293" s="1" t="s">
        <v>12</v>
      </c>
      <c r="I9293" s="1">
        <v>24.63</v>
      </c>
    </row>
    <row r="9294" spans="1:9" x14ac:dyDescent="0.3">
      <c r="A9294" s="1">
        <f>VLOOKUP([1]SuperAuto!C10016,'[1]Dados Complementares'!$A$3:$C$28,3,FALSE)</f>
        <v>38</v>
      </c>
      <c r="B9294" s="1">
        <v>1</v>
      </c>
      <c r="C9294" s="1">
        <v>2.21</v>
      </c>
      <c r="D9294" s="1">
        <v>37</v>
      </c>
      <c r="F9294" s="1" t="s">
        <v>12</v>
      </c>
      <c r="I9294" s="1">
        <v>17.733599999999999</v>
      </c>
    </row>
    <row r="9295" spans="1:9" x14ac:dyDescent="0.3">
      <c r="A9295" s="1">
        <f>VLOOKUP([1]SuperAuto!C10017,'[1]Dados Complementares'!$A$3:$C$28,3,FALSE)</f>
        <v>152</v>
      </c>
      <c r="B9295" s="1">
        <v>10</v>
      </c>
      <c r="C9295" s="1">
        <v>4.8</v>
      </c>
      <c r="D9295" s="1">
        <v>45</v>
      </c>
      <c r="F9295" s="1" t="s">
        <v>12</v>
      </c>
      <c r="I9295" s="1">
        <v>3.0780000000000003</v>
      </c>
    </row>
    <row r="9296" spans="1:9" x14ac:dyDescent="0.3">
      <c r="A9296" s="1">
        <f>VLOOKUP([1]SuperAuto!C10018,'[1]Dados Complementares'!$A$3:$C$28,3,FALSE)</f>
        <v>114</v>
      </c>
      <c r="B9296" s="1">
        <v>3</v>
      </c>
      <c r="C9296" s="1">
        <v>2.52</v>
      </c>
      <c r="D9296" s="1">
        <v>15</v>
      </c>
      <c r="F9296" s="1" t="s">
        <v>12</v>
      </c>
      <c r="I9296" s="1">
        <v>1.8450000000000002</v>
      </c>
    </row>
    <row r="9297" spans="1:9" x14ac:dyDescent="0.3">
      <c r="A9297" s="1">
        <f>VLOOKUP([1]SuperAuto!C10019,'[1]Dados Complementares'!$A$3:$C$28,3,FALSE)</f>
        <v>20</v>
      </c>
      <c r="B9297" s="1">
        <v>4</v>
      </c>
      <c r="C9297" s="1">
        <v>15.1</v>
      </c>
      <c r="D9297" s="1">
        <v>75</v>
      </c>
      <c r="F9297" s="1" t="s">
        <v>12</v>
      </c>
      <c r="I9297" s="1">
        <v>35.549999999999997</v>
      </c>
    </row>
    <row r="9298" spans="1:9" x14ac:dyDescent="0.3">
      <c r="A9298" s="1">
        <f>VLOOKUP([1]SuperAuto!C10020,'[1]Dados Complementares'!$A$3:$C$28,3,FALSE)</f>
        <v>23</v>
      </c>
      <c r="B9298" s="1">
        <v>88</v>
      </c>
      <c r="C9298" s="1">
        <v>49.26</v>
      </c>
      <c r="D9298" s="1">
        <v>30</v>
      </c>
      <c r="F9298" s="1" t="s">
        <v>10</v>
      </c>
      <c r="G9298" s="1" t="s">
        <v>17</v>
      </c>
      <c r="I9298" s="1">
        <v>1.0763999999999996</v>
      </c>
    </row>
    <row r="9299" spans="1:9" x14ac:dyDescent="0.3">
      <c r="A9299" s="1">
        <f>VLOOKUP([1]SuperAuto!C10021,'[1]Dados Complementares'!$A$3:$C$28,3,FALSE)</f>
        <v>15</v>
      </c>
      <c r="B9299" s="1">
        <v>3</v>
      </c>
      <c r="C9299" s="1">
        <v>496</v>
      </c>
      <c r="D9299" s="1">
        <v>500</v>
      </c>
      <c r="F9299" s="1" t="s">
        <v>10</v>
      </c>
      <c r="G9299" s="1" t="s">
        <v>21</v>
      </c>
      <c r="I9299" s="1">
        <v>116.27999999999997</v>
      </c>
    </row>
    <row r="9300" spans="1:9" x14ac:dyDescent="0.3">
      <c r="A9300" s="1">
        <f>VLOOKUP([1]SuperAuto!C10022,'[1]Dados Complementares'!$A$3:$C$28,3,FALSE)</f>
        <v>15</v>
      </c>
      <c r="B9300" s="1">
        <v>1</v>
      </c>
      <c r="C9300" s="1">
        <v>0.5</v>
      </c>
      <c r="D9300" s="1">
        <v>10</v>
      </c>
      <c r="F9300" s="1" t="s">
        <v>12</v>
      </c>
      <c r="I9300" s="1">
        <v>9.8519999999999985</v>
      </c>
    </row>
    <row r="9301" spans="1:9" x14ac:dyDescent="0.3">
      <c r="A9301" s="1">
        <f>VLOOKUP([1]SuperAuto!C10023,'[1]Dados Complementares'!$A$3:$C$28,3,FALSE)</f>
        <v>47</v>
      </c>
      <c r="B9301" s="1">
        <v>1</v>
      </c>
      <c r="C9301" s="1">
        <v>0.61</v>
      </c>
      <c r="D9301" s="1">
        <v>5</v>
      </c>
      <c r="F9301" s="1" t="s">
        <v>10</v>
      </c>
      <c r="G9301" s="1" t="s">
        <v>17</v>
      </c>
      <c r="I9301" s="1">
        <v>7.3889999999999993</v>
      </c>
    </row>
    <row r="9302" spans="1:9" x14ac:dyDescent="0.3">
      <c r="A9302" s="1">
        <f>VLOOKUP([1]SuperAuto!C10024,'[1]Dados Complementares'!$A$3:$C$28,3,FALSE)</f>
        <v>20</v>
      </c>
      <c r="B9302" s="1">
        <v>39</v>
      </c>
      <c r="C9302" s="1">
        <v>17.600000000000001</v>
      </c>
      <c r="D9302" s="1">
        <v>37</v>
      </c>
      <c r="F9302" s="1" t="s">
        <v>12</v>
      </c>
      <c r="I9302" s="1">
        <v>0.70199999999999818</v>
      </c>
    </row>
    <row r="9303" spans="1:9" x14ac:dyDescent="0.3">
      <c r="A9303" s="1">
        <f>VLOOKUP([1]SuperAuto!C10025,'[1]Dados Complementares'!$A$3:$C$28,3,FALSE)</f>
        <v>5</v>
      </c>
      <c r="B9303" s="1">
        <v>117</v>
      </c>
      <c r="C9303" s="1">
        <v>97.49</v>
      </c>
      <c r="D9303" s="1">
        <v>150</v>
      </c>
      <c r="F9303" s="1" t="s">
        <v>12</v>
      </c>
      <c r="I9303" s="1">
        <v>1.0764000000000067</v>
      </c>
    </row>
    <row r="9304" spans="1:9" x14ac:dyDescent="0.3">
      <c r="A9304" s="1">
        <f>VLOOKUP([1]SuperAuto!C10026,'[1]Dados Complementares'!$A$3:$C$28,3,FALSE)</f>
        <v>38</v>
      </c>
      <c r="B9304" s="1">
        <v>6</v>
      </c>
      <c r="C9304" s="1">
        <v>0.98</v>
      </c>
      <c r="D9304" s="1">
        <v>25</v>
      </c>
      <c r="F9304" s="1" t="s">
        <v>12</v>
      </c>
      <c r="I9304" s="1">
        <v>3.0150000000000001</v>
      </c>
    </row>
    <row r="9305" spans="1:9" x14ac:dyDescent="0.3">
      <c r="A9305" s="1">
        <f>VLOOKUP([1]SuperAuto!C10027,'[1]Dados Complementares'!$A$3:$C$28,3,FALSE)</f>
        <v>50</v>
      </c>
      <c r="B9305" s="1">
        <v>52</v>
      </c>
      <c r="C9305" s="1">
        <v>52.73</v>
      </c>
      <c r="D9305" s="1">
        <v>75</v>
      </c>
      <c r="F9305" s="1" t="s">
        <v>12</v>
      </c>
      <c r="I9305" s="1">
        <v>1.2635999999999967</v>
      </c>
    </row>
    <row r="9306" spans="1:9" x14ac:dyDescent="0.3">
      <c r="A9306" s="1">
        <f>VLOOKUP([1]SuperAuto!C10028,'[1]Dados Complementares'!$A$3:$C$28,3,FALSE)</f>
        <v>23</v>
      </c>
      <c r="B9306" s="1">
        <v>6</v>
      </c>
      <c r="C9306" s="1">
        <v>3.42</v>
      </c>
      <c r="D9306" s="1">
        <v>15</v>
      </c>
      <c r="F9306" s="1" t="s">
        <v>12</v>
      </c>
      <c r="I9306" s="1">
        <v>3.0150000000000006</v>
      </c>
    </row>
    <row r="9307" spans="1:9" x14ac:dyDescent="0.3">
      <c r="A9307" s="1">
        <f>VLOOKUP([1]SuperAuto!C10029,'[1]Dados Complementares'!$A$3:$C$28,3,FALSE)</f>
        <v>47</v>
      </c>
      <c r="B9307" s="1">
        <v>5</v>
      </c>
      <c r="C9307" s="1">
        <v>2.09</v>
      </c>
      <c r="D9307" s="1">
        <v>5</v>
      </c>
      <c r="F9307" s="1" t="s">
        <v>10</v>
      </c>
      <c r="G9307" s="1" t="s">
        <v>16</v>
      </c>
      <c r="I9307" s="1">
        <v>12</v>
      </c>
    </row>
    <row r="9308" spans="1:9" x14ac:dyDescent="0.3">
      <c r="A9308" s="1">
        <f>VLOOKUP([1]SuperAuto!C10030,'[1]Dados Complementares'!$A$3:$C$28,3,FALSE)</f>
        <v>57</v>
      </c>
      <c r="B9308" s="1">
        <v>65</v>
      </c>
      <c r="C9308" s="1">
        <v>92.76</v>
      </c>
      <c r="D9308" s="1">
        <v>150</v>
      </c>
      <c r="F9308" s="1" t="s">
        <v>12</v>
      </c>
      <c r="I9308" s="1">
        <v>1.0764000000000067</v>
      </c>
    </row>
    <row r="9309" spans="1:9" x14ac:dyDescent="0.3">
      <c r="A9309" s="1">
        <f>VLOOKUP([1]SuperAuto!C10031,'[1]Dados Complementares'!$A$3:$C$28,3,FALSE)</f>
        <v>36</v>
      </c>
      <c r="B9309" s="1">
        <v>24</v>
      </c>
      <c r="C9309" s="1">
        <v>13.56</v>
      </c>
      <c r="D9309" s="1">
        <v>45</v>
      </c>
      <c r="F9309" s="1" t="s">
        <v>10</v>
      </c>
      <c r="G9309" s="1" t="s">
        <v>13</v>
      </c>
      <c r="I9309" s="1">
        <v>1.5660000000000007</v>
      </c>
    </row>
    <row r="9310" spans="1:9" x14ac:dyDescent="0.3">
      <c r="A9310" s="1">
        <f>VLOOKUP([1]SuperAuto!C10032,'[1]Dados Complementares'!$A$3:$C$28,3,FALSE)</f>
        <v>23</v>
      </c>
      <c r="B9310" s="1">
        <v>2</v>
      </c>
      <c r="C9310" s="1">
        <v>3.21</v>
      </c>
      <c r="D9310" s="1">
        <v>15</v>
      </c>
      <c r="F9310" s="1" t="s">
        <v>10</v>
      </c>
      <c r="G9310" s="1" t="s">
        <v>16</v>
      </c>
      <c r="I9310" s="1">
        <v>21.599999999999998</v>
      </c>
    </row>
    <row r="9311" spans="1:9" x14ac:dyDescent="0.3">
      <c r="A9311" s="1">
        <f>VLOOKUP([1]SuperAuto!C10033,'[1]Dados Complementares'!$A$3:$C$28,3,FALSE)</f>
        <v>20</v>
      </c>
      <c r="B9311" s="1">
        <v>55</v>
      </c>
      <c r="C9311" s="1">
        <v>69.56</v>
      </c>
      <c r="D9311" s="1">
        <v>75</v>
      </c>
      <c r="F9311" s="1" t="s">
        <v>12</v>
      </c>
      <c r="I9311" s="1">
        <v>1.0764000000000067</v>
      </c>
    </row>
    <row r="9312" spans="1:9" x14ac:dyDescent="0.3">
      <c r="A9312" s="1">
        <f>VLOOKUP([1]SuperAuto!C10034,'[1]Dados Complementares'!$A$3:$C$28,3,FALSE)</f>
        <v>47</v>
      </c>
      <c r="B9312" s="1">
        <v>37</v>
      </c>
      <c r="C9312" s="1">
        <v>71.11</v>
      </c>
      <c r="D9312" s="1">
        <v>112</v>
      </c>
      <c r="F9312" s="1" t="s">
        <v>12</v>
      </c>
      <c r="I9312" s="1">
        <v>10.010999999999996</v>
      </c>
    </row>
    <row r="9313" spans="1:9" x14ac:dyDescent="0.3">
      <c r="A9313" s="1">
        <f>VLOOKUP([1]SuperAuto!C10035,'[1]Dados Complementares'!$A$3:$C$28,3,FALSE)</f>
        <v>5</v>
      </c>
      <c r="B9313" s="1">
        <v>60</v>
      </c>
      <c r="C9313" s="1">
        <v>51.12</v>
      </c>
      <c r="D9313" s="1">
        <v>45</v>
      </c>
      <c r="F9313" s="1" t="s">
        <v>12</v>
      </c>
      <c r="I9313" s="1">
        <v>1.7783999999999978</v>
      </c>
    </row>
    <row r="9314" spans="1:9" x14ac:dyDescent="0.3">
      <c r="A9314" s="1">
        <f>VLOOKUP([1]SuperAuto!C10036,'[1]Dados Complementares'!$A$3:$C$28,3,FALSE)</f>
        <v>5</v>
      </c>
      <c r="B9314" s="1">
        <v>70</v>
      </c>
      <c r="C9314" s="1">
        <v>61.05</v>
      </c>
      <c r="D9314" s="1">
        <v>45</v>
      </c>
      <c r="F9314" s="1" t="s">
        <v>12</v>
      </c>
      <c r="I9314" s="1">
        <v>1.0763999999999996</v>
      </c>
    </row>
    <row r="9315" spans="1:9" x14ac:dyDescent="0.3">
      <c r="A9315" s="1">
        <f>VLOOKUP([1]SuperAuto!C10037,'[1]Dados Complementares'!$A$3:$C$28,3,FALSE)</f>
        <v>15</v>
      </c>
      <c r="B9315" s="1">
        <v>32</v>
      </c>
      <c r="C9315" s="1">
        <v>24.92</v>
      </c>
      <c r="D9315" s="1">
        <v>45</v>
      </c>
      <c r="F9315" s="1" t="s">
        <v>10</v>
      </c>
      <c r="G9315" s="1" t="s">
        <v>13</v>
      </c>
      <c r="I9315" s="1">
        <v>16.425000000000004</v>
      </c>
    </row>
    <row r="9316" spans="1:9" x14ac:dyDescent="0.3">
      <c r="A9316" s="1">
        <f>VLOOKUP([1]SuperAuto!C10038,'[1]Dados Complementares'!$A$3:$C$28,3,FALSE)</f>
        <v>38</v>
      </c>
      <c r="B9316" s="1">
        <v>7</v>
      </c>
      <c r="C9316" s="1">
        <v>5.43</v>
      </c>
      <c r="D9316" s="1">
        <v>15</v>
      </c>
      <c r="F9316" s="1" t="s">
        <v>12</v>
      </c>
      <c r="I9316" s="1">
        <v>2.5649999999999995</v>
      </c>
    </row>
    <row r="9317" spans="1:9" x14ac:dyDescent="0.3">
      <c r="A9317" s="1">
        <f>VLOOKUP([1]SuperAuto!C10039,'[1]Dados Complementares'!$A$3:$C$28,3,FALSE)</f>
        <v>23</v>
      </c>
      <c r="B9317" s="1">
        <v>1</v>
      </c>
      <c r="C9317" s="1">
        <v>2.4300000000000002</v>
      </c>
      <c r="D9317" s="1">
        <v>30</v>
      </c>
      <c r="F9317" s="1" t="s">
        <v>10</v>
      </c>
      <c r="G9317" s="1" t="s">
        <v>13</v>
      </c>
      <c r="I9317" s="1">
        <v>38.25</v>
      </c>
    </row>
    <row r="9318" spans="1:9" x14ac:dyDescent="0.3">
      <c r="A9318" s="1">
        <f>VLOOKUP([1]SuperAuto!C10040,'[1]Dados Complementares'!$A$3:$C$28,3,FALSE)</f>
        <v>15</v>
      </c>
      <c r="B9318" s="1">
        <v>73</v>
      </c>
      <c r="C9318" s="1">
        <v>47.07</v>
      </c>
      <c r="D9318" s="1">
        <v>75</v>
      </c>
      <c r="F9318" s="1" t="s">
        <v>12</v>
      </c>
      <c r="I9318" s="1">
        <v>14.219999999999999</v>
      </c>
    </row>
    <row r="9319" spans="1:9" x14ac:dyDescent="0.3">
      <c r="A9319" s="1">
        <f>VLOOKUP([1]SuperAuto!C10041,'[1]Dados Complementares'!$A$3:$C$28,3,FALSE)</f>
        <v>15</v>
      </c>
      <c r="B9319" s="1">
        <v>18</v>
      </c>
      <c r="C9319" s="1">
        <v>10.88</v>
      </c>
      <c r="D9319" s="1">
        <v>30</v>
      </c>
      <c r="F9319" s="1" t="s">
        <v>12</v>
      </c>
      <c r="I9319" s="1">
        <v>1.3082399999999996</v>
      </c>
    </row>
    <row r="9320" spans="1:9" x14ac:dyDescent="0.3">
      <c r="A9320" s="1">
        <f>VLOOKUP([1]SuperAuto!C10042,'[1]Dados Complementares'!$A$3:$C$28,3,FALSE)</f>
        <v>304</v>
      </c>
      <c r="B9320" s="1">
        <v>6</v>
      </c>
      <c r="C9320" s="1">
        <v>3.57</v>
      </c>
      <c r="D9320" s="1">
        <v>15</v>
      </c>
      <c r="F9320" s="1" t="s">
        <v>12</v>
      </c>
      <c r="I9320" s="1">
        <v>1.0049999999999994</v>
      </c>
    </row>
    <row r="9321" spans="1:9" x14ac:dyDescent="0.3">
      <c r="A9321" s="1">
        <f>VLOOKUP([1]SuperAuto!C10043,'[1]Dados Complementares'!$A$3:$C$28,3,FALSE)</f>
        <v>27</v>
      </c>
      <c r="B9321" s="1">
        <v>2</v>
      </c>
      <c r="C9321" s="1">
        <v>1.75</v>
      </c>
      <c r="D9321" s="1">
        <v>37</v>
      </c>
      <c r="F9321" s="1" t="s">
        <v>12</v>
      </c>
      <c r="I9321" s="1">
        <v>15.552</v>
      </c>
    </row>
    <row r="9322" spans="1:9" x14ac:dyDescent="0.3">
      <c r="A9322" s="1">
        <f>VLOOKUP([1]SuperAuto!C10044,'[1]Dados Complementares'!$A$3:$C$28,3,FALSE)</f>
        <v>23</v>
      </c>
      <c r="B9322" s="1">
        <v>8</v>
      </c>
      <c r="C9322" s="1">
        <v>29.52</v>
      </c>
      <c r="D9322" s="1">
        <v>75</v>
      </c>
      <c r="F9322" s="1" t="s">
        <v>12</v>
      </c>
      <c r="I9322" s="1">
        <v>30.149999999999995</v>
      </c>
    </row>
    <row r="9323" spans="1:9" x14ac:dyDescent="0.3">
      <c r="A9323" s="1">
        <f>VLOOKUP([1]SuperAuto!C10045,'[1]Dados Complementares'!$A$3:$C$28,3,FALSE)</f>
        <v>23</v>
      </c>
      <c r="B9323" s="1">
        <v>86</v>
      </c>
      <c r="C9323" s="1">
        <v>101.49</v>
      </c>
      <c r="D9323" s="1">
        <v>150</v>
      </c>
      <c r="F9323" s="1" t="s">
        <v>12</v>
      </c>
      <c r="I9323" s="1">
        <v>1.0764000000000067</v>
      </c>
    </row>
    <row r="9324" spans="1:9" x14ac:dyDescent="0.3">
      <c r="A9324" s="1">
        <f>VLOOKUP([1]SuperAuto!C10046,'[1]Dados Complementares'!$A$3:$C$28,3,FALSE)</f>
        <v>27</v>
      </c>
      <c r="B9324" s="1">
        <v>129</v>
      </c>
      <c r="C9324" s="1">
        <v>208.26</v>
      </c>
      <c r="D9324" s="1">
        <v>150</v>
      </c>
      <c r="F9324" s="1" t="s">
        <v>12</v>
      </c>
      <c r="I9324" s="1">
        <v>1.0764000000000067</v>
      </c>
    </row>
    <row r="9325" spans="1:9" x14ac:dyDescent="0.3">
      <c r="A9325" s="1">
        <f>VLOOKUP([1]SuperAuto!C10047,'[1]Dados Complementares'!$A$3:$C$28,3,FALSE)</f>
        <v>23</v>
      </c>
      <c r="B9325" s="1">
        <v>1</v>
      </c>
      <c r="C9325" s="1">
        <v>31.19</v>
      </c>
      <c r="D9325" s="1">
        <v>75</v>
      </c>
      <c r="F9325" s="1" t="s">
        <v>10</v>
      </c>
      <c r="G9325" s="1" t="s">
        <v>19</v>
      </c>
      <c r="I9325" s="1">
        <v>155.04</v>
      </c>
    </row>
    <row r="9326" spans="1:9" x14ac:dyDescent="0.3">
      <c r="A9326" s="1">
        <f>VLOOKUP([1]SuperAuto!C10049,'[1]Dados Complementares'!$A$3:$C$28,3,FALSE)</f>
        <v>27</v>
      </c>
      <c r="B9326" s="1">
        <v>7</v>
      </c>
      <c r="C9326" s="1">
        <v>3.37</v>
      </c>
      <c r="D9326" s="1">
        <v>37</v>
      </c>
      <c r="F9326" s="1" t="s">
        <v>12</v>
      </c>
      <c r="I9326" s="1">
        <v>6.1559999999999997</v>
      </c>
    </row>
    <row r="9327" spans="1:9" x14ac:dyDescent="0.3">
      <c r="A9327" s="1">
        <f>VLOOKUP([1]SuperAuto!C10050,'[1]Dados Complementares'!$A$3:$C$28,3,FALSE)</f>
        <v>15</v>
      </c>
      <c r="B9327" s="1">
        <v>1</v>
      </c>
      <c r="C9327" s="1">
        <v>2.74</v>
      </c>
      <c r="D9327" s="1">
        <v>15</v>
      </c>
      <c r="F9327" s="1" t="s">
        <v>12</v>
      </c>
      <c r="I9327" s="1">
        <v>7.3889999999999993</v>
      </c>
    </row>
    <row r="9328" spans="1:9" x14ac:dyDescent="0.3">
      <c r="A9328" s="1">
        <f>VLOOKUP([1]SuperAuto!C10051,'[1]Dados Complementares'!$A$3:$C$28,3,FALSE)</f>
        <v>15</v>
      </c>
      <c r="B9328" s="1">
        <v>89</v>
      </c>
      <c r="C9328" s="1">
        <v>77.08</v>
      </c>
      <c r="D9328" s="1">
        <v>75</v>
      </c>
      <c r="F9328" s="1" t="s">
        <v>12</v>
      </c>
      <c r="I9328" s="1">
        <v>1.0764000000000067</v>
      </c>
    </row>
    <row r="9329" spans="1:9" x14ac:dyDescent="0.3">
      <c r="A9329" s="1">
        <f>VLOOKUP([1]SuperAuto!C10052,'[1]Dados Complementares'!$A$3:$C$28,3,FALSE)</f>
        <v>23</v>
      </c>
      <c r="B9329" s="1">
        <v>9</v>
      </c>
      <c r="C9329" s="1">
        <v>11.67</v>
      </c>
      <c r="D9329" s="1">
        <v>45</v>
      </c>
      <c r="F9329" s="1" t="s">
        <v>12</v>
      </c>
      <c r="I9329" s="1">
        <v>3.0359999999999996</v>
      </c>
    </row>
    <row r="9330" spans="1:9" x14ac:dyDescent="0.3">
      <c r="A9330" s="1">
        <f>VLOOKUP([1]SuperAuto!C10054,'[1]Dados Complementares'!$A$3:$C$28,3,FALSE)</f>
        <v>23</v>
      </c>
      <c r="B9330" s="1">
        <v>74</v>
      </c>
      <c r="C9330" s="1">
        <v>49.09</v>
      </c>
      <c r="D9330" s="1">
        <v>37</v>
      </c>
      <c r="F9330" s="1" t="s">
        <v>12</v>
      </c>
      <c r="I9330" s="1">
        <v>0.70199999999999818</v>
      </c>
    </row>
    <row r="9331" spans="1:9" x14ac:dyDescent="0.3">
      <c r="A9331" s="1">
        <f>VLOOKUP([1]SuperAuto!C10055,'[1]Dados Complementares'!$A$3:$C$28,3,FALSE)</f>
        <v>23</v>
      </c>
      <c r="B9331" s="1">
        <v>118</v>
      </c>
      <c r="C9331" s="1">
        <v>83.79</v>
      </c>
      <c r="D9331" s="1">
        <v>75</v>
      </c>
      <c r="F9331" s="1" t="s">
        <v>12</v>
      </c>
      <c r="I9331" s="1">
        <v>1.0764000000000067</v>
      </c>
    </row>
    <row r="9332" spans="1:9" x14ac:dyDescent="0.3">
      <c r="A9332" s="1">
        <f>VLOOKUP([1]SuperAuto!C10057,'[1]Dados Complementares'!$A$3:$C$28,3,FALSE)</f>
        <v>114</v>
      </c>
      <c r="B9332" s="1">
        <v>13</v>
      </c>
      <c r="C9332" s="1">
        <v>10.220000000000001</v>
      </c>
      <c r="D9332" s="1">
        <v>30</v>
      </c>
      <c r="F9332" s="1" t="s">
        <v>12</v>
      </c>
      <c r="I9332" s="1">
        <v>16.073999999999991</v>
      </c>
    </row>
    <row r="9333" spans="1:9" x14ac:dyDescent="0.3">
      <c r="A9333" s="1">
        <f>VLOOKUP([1]SuperAuto!C10058,'[1]Dados Complementares'!$A$3:$C$28,3,FALSE)</f>
        <v>15</v>
      </c>
      <c r="B9333" s="1">
        <v>41</v>
      </c>
      <c r="C9333" s="1">
        <v>23.23</v>
      </c>
      <c r="D9333" s="1">
        <v>37</v>
      </c>
      <c r="F9333" s="1" t="s">
        <v>12</v>
      </c>
      <c r="I9333" s="1">
        <v>0.70199999999999818</v>
      </c>
    </row>
    <row r="9334" spans="1:9" x14ac:dyDescent="0.3">
      <c r="A9334" s="1">
        <f>VLOOKUP([1]SuperAuto!C10059,'[1]Dados Complementares'!$A$3:$C$28,3,FALSE)</f>
        <v>5</v>
      </c>
      <c r="B9334" s="1">
        <v>3</v>
      </c>
      <c r="C9334" s="1">
        <v>2.0099999999999998</v>
      </c>
      <c r="D9334" s="1">
        <v>5</v>
      </c>
      <c r="F9334" s="1" t="s">
        <v>12</v>
      </c>
      <c r="I9334" s="1">
        <v>1.8449999999999998</v>
      </c>
    </row>
    <row r="9335" spans="1:9" x14ac:dyDescent="0.3">
      <c r="A9335" s="1">
        <f>VLOOKUP([1]SuperAuto!C10060,'[1]Dados Complementares'!$A$3:$C$28,3,FALSE)</f>
        <v>15</v>
      </c>
      <c r="B9335" s="1">
        <v>108</v>
      </c>
      <c r="C9335" s="1">
        <v>73.78</v>
      </c>
      <c r="D9335" s="1">
        <v>75</v>
      </c>
      <c r="F9335" s="1" t="s">
        <v>12</v>
      </c>
      <c r="I9335" s="1">
        <v>1.0764000000000067</v>
      </c>
    </row>
    <row r="9336" spans="1:9" x14ac:dyDescent="0.3">
      <c r="A9336" s="1">
        <f>VLOOKUP([1]SuperAuto!C10061,'[1]Dados Complementares'!$A$3:$C$28,3,FALSE)</f>
        <v>38</v>
      </c>
      <c r="B9336" s="1">
        <v>1</v>
      </c>
      <c r="C9336" s="1">
        <v>1.01</v>
      </c>
      <c r="D9336" s="1">
        <v>37</v>
      </c>
      <c r="F9336" s="1" t="s">
        <v>12</v>
      </c>
      <c r="I9336" s="1">
        <v>4.9259999999999993</v>
      </c>
    </row>
    <row r="9337" spans="1:9" x14ac:dyDescent="0.3">
      <c r="A9337" s="1">
        <f>VLOOKUP([1]SuperAuto!C10062,'[1]Dados Complementares'!$A$3:$C$28,3,FALSE)</f>
        <v>15</v>
      </c>
      <c r="B9337" s="1">
        <v>2</v>
      </c>
      <c r="C9337" s="1">
        <v>0.3</v>
      </c>
      <c r="D9337" s="1">
        <v>10</v>
      </c>
      <c r="F9337" s="1" t="s">
        <v>12</v>
      </c>
      <c r="I9337" s="1">
        <v>6.4799999999999995</v>
      </c>
    </row>
    <row r="9338" spans="1:9" x14ac:dyDescent="0.3">
      <c r="A9338" s="1">
        <f>VLOOKUP([1]SuperAuto!C10063,'[1]Dados Complementares'!$A$3:$C$28,3,FALSE)</f>
        <v>75</v>
      </c>
      <c r="B9338" s="1">
        <v>123</v>
      </c>
      <c r="C9338" s="1">
        <v>104.65</v>
      </c>
      <c r="D9338" s="1">
        <v>75</v>
      </c>
      <c r="F9338" s="1" t="s">
        <v>10</v>
      </c>
      <c r="G9338" s="1" t="s">
        <v>17</v>
      </c>
      <c r="I9338" s="1">
        <v>8.6855999999999938</v>
      </c>
    </row>
    <row r="9339" spans="1:9" x14ac:dyDescent="0.3">
      <c r="A9339" s="1">
        <f>VLOOKUP([1]SuperAuto!C10064,'[1]Dados Complementares'!$A$3:$C$28,3,FALSE)</f>
        <v>75</v>
      </c>
      <c r="B9339" s="1">
        <v>1</v>
      </c>
      <c r="C9339" s="1">
        <v>2.92</v>
      </c>
      <c r="D9339" s="1">
        <v>5</v>
      </c>
      <c r="F9339" s="1" t="s">
        <v>10</v>
      </c>
      <c r="G9339" s="1" t="s">
        <v>16</v>
      </c>
      <c r="I9339" s="1">
        <v>17.733599999999996</v>
      </c>
    </row>
    <row r="9340" spans="1:9" x14ac:dyDescent="0.3">
      <c r="A9340" s="1">
        <f>VLOOKUP([1]SuperAuto!C10065,'[1]Dados Complementares'!$A$3:$C$28,3,FALSE)</f>
        <v>15</v>
      </c>
      <c r="B9340" s="1">
        <v>4</v>
      </c>
      <c r="C9340" s="1">
        <v>1.69</v>
      </c>
      <c r="D9340" s="1">
        <v>10</v>
      </c>
      <c r="F9340" s="1" t="s">
        <v>12</v>
      </c>
      <c r="I9340" s="1">
        <v>4.5449999999999999</v>
      </c>
    </row>
    <row r="9341" spans="1:9" x14ac:dyDescent="0.3">
      <c r="A9341" s="1">
        <f>VLOOKUP([1]SuperAuto!C10066,'[1]Dados Complementares'!$A$3:$C$28,3,FALSE)</f>
        <v>38</v>
      </c>
      <c r="B9341" s="1">
        <v>4</v>
      </c>
      <c r="C9341" s="1">
        <v>0.68</v>
      </c>
      <c r="D9341" s="1">
        <v>25</v>
      </c>
      <c r="F9341" s="1" t="s">
        <v>12</v>
      </c>
      <c r="I9341" s="1">
        <v>4.5449999999999999</v>
      </c>
    </row>
    <row r="9342" spans="1:9" x14ac:dyDescent="0.3">
      <c r="A9342" s="1">
        <f>VLOOKUP([1]SuperAuto!C10067,'[1]Dados Complementares'!$A$3:$C$28,3,FALSE)</f>
        <v>75</v>
      </c>
      <c r="B9342" s="1">
        <v>5</v>
      </c>
      <c r="C9342" s="1">
        <v>4.68</v>
      </c>
      <c r="D9342" s="1">
        <v>15</v>
      </c>
      <c r="F9342" s="1" t="s">
        <v>10</v>
      </c>
      <c r="G9342" s="1" t="s">
        <v>13</v>
      </c>
      <c r="I9342" s="1">
        <v>12</v>
      </c>
    </row>
    <row r="9343" spans="1:9" x14ac:dyDescent="0.3">
      <c r="A9343" s="1">
        <f>VLOOKUP([1]SuperAuto!C10070,'[1]Dados Complementares'!$A$3:$C$28,3,FALSE)</f>
        <v>27</v>
      </c>
      <c r="B9343" s="1">
        <v>2</v>
      </c>
      <c r="C9343" s="1">
        <v>2.96</v>
      </c>
      <c r="D9343" s="1">
        <v>5</v>
      </c>
      <c r="F9343" s="1" t="s">
        <v>10</v>
      </c>
      <c r="G9343" s="1" t="s">
        <v>17</v>
      </c>
      <c r="I9343" s="1">
        <v>6.4799999999999995</v>
      </c>
    </row>
    <row r="9344" spans="1:9" x14ac:dyDescent="0.3">
      <c r="A9344" s="1">
        <f>VLOOKUP([1]SuperAuto!C10071,'[1]Dados Complementares'!$A$3:$C$28,3,FALSE)</f>
        <v>38</v>
      </c>
      <c r="B9344" s="1">
        <v>46</v>
      </c>
      <c r="C9344" s="1">
        <v>51.4</v>
      </c>
      <c r="D9344" s="1">
        <v>45</v>
      </c>
      <c r="F9344" s="1" t="s">
        <v>12</v>
      </c>
      <c r="I9344" s="1">
        <v>1.7783999999999978</v>
      </c>
    </row>
    <row r="9345" spans="1:9" x14ac:dyDescent="0.3">
      <c r="A9345" s="1">
        <f>VLOOKUP([1]SuperAuto!C10072,'[1]Dados Complementares'!$A$3:$C$28,3,FALSE)</f>
        <v>75</v>
      </c>
      <c r="B9345" s="1">
        <v>4</v>
      </c>
      <c r="C9345" s="1">
        <v>7.08</v>
      </c>
      <c r="D9345" s="1">
        <v>45</v>
      </c>
      <c r="F9345" s="1" t="s">
        <v>12</v>
      </c>
      <c r="I9345" s="1">
        <v>11.514000000000003</v>
      </c>
    </row>
    <row r="9346" spans="1:9" x14ac:dyDescent="0.3">
      <c r="A9346" s="1">
        <f>VLOOKUP([1]SuperAuto!C10073,'[1]Dados Complementares'!$A$3:$C$28,3,FALSE)</f>
        <v>38</v>
      </c>
      <c r="B9346" s="1">
        <v>93</v>
      </c>
      <c r="C9346" s="1">
        <v>55.63</v>
      </c>
      <c r="D9346" s="1">
        <v>75</v>
      </c>
      <c r="F9346" s="1" t="s">
        <v>12</v>
      </c>
      <c r="I9346" s="1">
        <v>1.0763999999999996</v>
      </c>
    </row>
    <row r="9347" spans="1:9" x14ac:dyDescent="0.3">
      <c r="A9347" s="1">
        <f>VLOOKUP([1]SuperAuto!C10074,'[1]Dados Complementares'!$A$3:$C$28,3,FALSE)</f>
        <v>15</v>
      </c>
      <c r="B9347" s="1">
        <v>3</v>
      </c>
      <c r="C9347" s="1">
        <v>1.81</v>
      </c>
      <c r="D9347" s="1">
        <v>37</v>
      </c>
      <c r="F9347" s="1" t="s">
        <v>12</v>
      </c>
      <c r="I9347" s="1">
        <v>13.284000000000001</v>
      </c>
    </row>
    <row r="9348" spans="1:9" x14ac:dyDescent="0.3">
      <c r="A9348" s="1">
        <f>VLOOKUP([1]SuperAuto!C10075,'[1]Dados Complementares'!$A$3:$C$28,3,FALSE)</f>
        <v>15</v>
      </c>
      <c r="B9348" s="1">
        <v>84</v>
      </c>
      <c r="C9348" s="1">
        <v>43.02</v>
      </c>
      <c r="D9348" s="1">
        <v>45</v>
      </c>
      <c r="F9348" s="1" t="s">
        <v>12</v>
      </c>
      <c r="I9348" s="1">
        <v>0.70199999999999818</v>
      </c>
    </row>
    <row r="9349" spans="1:9" x14ac:dyDescent="0.3">
      <c r="A9349" s="1">
        <f>VLOOKUP([1]SuperAuto!C10076,'[1]Dados Complementares'!$A$3:$C$28,3,FALSE)</f>
        <v>23</v>
      </c>
      <c r="B9349" s="1">
        <v>45</v>
      </c>
      <c r="C9349" s="1">
        <v>53.89</v>
      </c>
      <c r="D9349" s="1">
        <v>75</v>
      </c>
      <c r="F9349" s="1" t="s">
        <v>12</v>
      </c>
      <c r="I9349" s="1">
        <v>1.7783999999999978</v>
      </c>
    </row>
    <row r="9350" spans="1:9" x14ac:dyDescent="0.3">
      <c r="A9350" s="1">
        <f>VLOOKUP([1]SuperAuto!C10077,'[1]Dados Complementares'!$A$3:$C$28,3,FALSE)</f>
        <v>15</v>
      </c>
      <c r="B9350" s="1">
        <v>31</v>
      </c>
      <c r="C9350" s="1">
        <v>22.81</v>
      </c>
      <c r="D9350" s="1">
        <v>45</v>
      </c>
      <c r="F9350" s="1" t="s">
        <v>10</v>
      </c>
      <c r="G9350" s="1" t="s">
        <v>14</v>
      </c>
      <c r="I9350" s="1">
        <v>33.744</v>
      </c>
    </row>
    <row r="9351" spans="1:9" x14ac:dyDescent="0.3">
      <c r="A9351" s="1">
        <f>VLOOKUP([1]SuperAuto!C10078,'[1]Dados Complementares'!$A$3:$C$28,3,FALSE)</f>
        <v>188</v>
      </c>
      <c r="B9351" s="1">
        <v>1</v>
      </c>
      <c r="C9351" s="1">
        <v>8.75</v>
      </c>
      <c r="D9351" s="1">
        <v>45</v>
      </c>
      <c r="F9351" s="1" t="s">
        <v>10</v>
      </c>
      <c r="G9351" s="1" t="s">
        <v>15</v>
      </c>
      <c r="I9351" s="1">
        <v>58.139999999999986</v>
      </c>
    </row>
    <row r="9352" spans="1:9" x14ac:dyDescent="0.3">
      <c r="A9352" s="1">
        <f>VLOOKUP([1]SuperAuto!C10079,'[1]Dados Complementares'!$A$3:$C$28,3,FALSE)</f>
        <v>75</v>
      </c>
      <c r="B9352" s="1">
        <v>7</v>
      </c>
      <c r="C9352" s="1">
        <v>6.93</v>
      </c>
      <c r="D9352" s="1">
        <v>45</v>
      </c>
      <c r="F9352" s="1" t="s">
        <v>10</v>
      </c>
      <c r="G9352" s="1" t="s">
        <v>13</v>
      </c>
      <c r="I9352" s="1">
        <v>3.419999999999999</v>
      </c>
    </row>
    <row r="9353" spans="1:9" x14ac:dyDescent="0.3">
      <c r="A9353" s="1">
        <f>VLOOKUP([1]SuperAuto!C10081,'[1]Dados Complementares'!$A$3:$C$28,3,FALSE)</f>
        <v>15</v>
      </c>
      <c r="B9353" s="1">
        <v>2</v>
      </c>
      <c r="C9353" s="1">
        <v>1.36</v>
      </c>
      <c r="D9353" s="1">
        <v>5</v>
      </c>
      <c r="F9353" s="1" t="s">
        <v>10</v>
      </c>
      <c r="G9353" s="1" t="s">
        <v>17</v>
      </c>
      <c r="I9353" s="1">
        <v>6.4799999999999995</v>
      </c>
    </row>
    <row r="9354" spans="1:9" x14ac:dyDescent="0.3">
      <c r="A9354" s="1">
        <f>VLOOKUP([1]SuperAuto!C10082,'[1]Dados Complementares'!$A$3:$C$28,3,FALSE)</f>
        <v>23</v>
      </c>
      <c r="B9354" s="1">
        <v>1</v>
      </c>
      <c r="C9354" s="1">
        <v>0.19</v>
      </c>
      <c r="D9354" s="1">
        <v>10</v>
      </c>
      <c r="F9354" s="1" t="s">
        <v>12</v>
      </c>
      <c r="I9354" s="1">
        <v>7.3889999999999993</v>
      </c>
    </row>
    <row r="9355" spans="1:9" x14ac:dyDescent="0.3">
      <c r="A9355" s="1">
        <f>VLOOKUP([1]SuperAuto!C10083,'[1]Dados Complementares'!$A$3:$C$28,3,FALSE)</f>
        <v>15</v>
      </c>
      <c r="B9355" s="1">
        <v>65</v>
      </c>
      <c r="C9355" s="1">
        <v>51.35</v>
      </c>
      <c r="D9355" s="1">
        <v>75</v>
      </c>
      <c r="F9355" s="1" t="s">
        <v>12</v>
      </c>
      <c r="I9355" s="1">
        <v>9.1368000000000009</v>
      </c>
    </row>
    <row r="9356" spans="1:9" x14ac:dyDescent="0.3">
      <c r="A9356" s="1">
        <f>VLOOKUP([1]SuperAuto!C10084,'[1]Dados Complementares'!$A$3:$C$28,3,FALSE)</f>
        <v>15</v>
      </c>
      <c r="B9356" s="1">
        <v>15</v>
      </c>
      <c r="C9356" s="1">
        <v>26.49</v>
      </c>
      <c r="D9356" s="1">
        <v>75</v>
      </c>
      <c r="F9356" s="1" t="s">
        <v>10</v>
      </c>
      <c r="G9356" s="1" t="s">
        <v>13</v>
      </c>
      <c r="I9356" s="1">
        <v>1.1999999999999993</v>
      </c>
    </row>
    <row r="9357" spans="1:9" x14ac:dyDescent="0.3">
      <c r="A9357" s="1">
        <f>VLOOKUP([1]SuperAuto!C10085,'[1]Dados Complementares'!$A$3:$C$28,3,FALSE)</f>
        <v>15</v>
      </c>
      <c r="B9357" s="1">
        <v>44</v>
      </c>
      <c r="C9357" s="1">
        <v>27.2</v>
      </c>
      <c r="D9357" s="1">
        <v>75</v>
      </c>
      <c r="F9357" s="1" t="s">
        <v>12</v>
      </c>
      <c r="I9357" s="1">
        <v>0.23399999999999821</v>
      </c>
    </row>
    <row r="9358" spans="1:9" x14ac:dyDescent="0.3">
      <c r="A9358" s="1">
        <f>VLOOKUP([1]SuperAuto!C10086,'[1]Dados Complementares'!$A$3:$C$28,3,FALSE)</f>
        <v>15</v>
      </c>
      <c r="B9358" s="1">
        <v>123</v>
      </c>
      <c r="C9358" s="1">
        <v>88.25</v>
      </c>
      <c r="D9358" s="1">
        <v>112</v>
      </c>
      <c r="F9358" s="1" t="s">
        <v>12</v>
      </c>
      <c r="I9358" s="1">
        <v>1.7784000000000049</v>
      </c>
    </row>
    <row r="9359" spans="1:9" x14ac:dyDescent="0.3">
      <c r="A9359" s="1">
        <f>VLOOKUP([1]SuperAuto!C10087,'[1]Dados Complementares'!$A$3:$C$28,3,FALSE)</f>
        <v>15</v>
      </c>
      <c r="B9359" s="1">
        <v>2</v>
      </c>
      <c r="C9359" s="1">
        <v>2.7</v>
      </c>
      <c r="D9359" s="1">
        <v>10</v>
      </c>
      <c r="F9359" s="1" t="s">
        <v>10</v>
      </c>
      <c r="G9359" s="1" t="s">
        <v>16</v>
      </c>
      <c r="I9359" s="1">
        <v>21.599999999999998</v>
      </c>
    </row>
    <row r="9360" spans="1:9" x14ac:dyDescent="0.3">
      <c r="A9360" s="1">
        <f>VLOOKUP([1]SuperAuto!C10088,'[1]Dados Complementares'!$A$3:$C$28,3,FALSE)</f>
        <v>15</v>
      </c>
      <c r="B9360" s="1">
        <v>45</v>
      </c>
      <c r="C9360" s="1">
        <v>24.4</v>
      </c>
      <c r="D9360" s="1">
        <v>45</v>
      </c>
      <c r="F9360" s="1" t="s">
        <v>12</v>
      </c>
      <c r="I9360" s="1">
        <v>1.0763999999999996</v>
      </c>
    </row>
    <row r="9361" spans="1:9" x14ac:dyDescent="0.3">
      <c r="A9361" s="1">
        <f>VLOOKUP([1]SuperAuto!C10089,'[1]Dados Complementares'!$A$3:$C$28,3,FALSE)</f>
        <v>38</v>
      </c>
      <c r="B9361" s="1">
        <v>52</v>
      </c>
      <c r="C9361" s="1">
        <v>44.24</v>
      </c>
      <c r="D9361" s="1">
        <v>45</v>
      </c>
      <c r="F9361" s="1" t="s">
        <v>12</v>
      </c>
      <c r="I9361" s="1">
        <v>9.475200000000001</v>
      </c>
    </row>
    <row r="9362" spans="1:9" x14ac:dyDescent="0.3">
      <c r="A9362" s="1">
        <f>VLOOKUP([1]SuperAuto!C10090,'[1]Dados Complementares'!$A$3:$C$28,3,FALSE)</f>
        <v>47</v>
      </c>
      <c r="B9362" s="1">
        <v>41</v>
      </c>
      <c r="C9362" s="1">
        <v>54.25</v>
      </c>
      <c r="D9362" s="1">
        <v>75</v>
      </c>
      <c r="F9362" s="1" t="s">
        <v>12</v>
      </c>
      <c r="I9362" s="1">
        <v>11.901599999999995</v>
      </c>
    </row>
    <row r="9363" spans="1:9" x14ac:dyDescent="0.3">
      <c r="A9363" s="1">
        <f>VLOOKUP([1]SuperAuto!C10091,'[1]Dados Complementares'!$A$3:$C$28,3,FALSE)</f>
        <v>47</v>
      </c>
      <c r="B9363" s="1">
        <v>2</v>
      </c>
      <c r="C9363" s="1">
        <v>1.72</v>
      </c>
      <c r="D9363" s="1">
        <v>37</v>
      </c>
      <c r="F9363" s="1" t="s">
        <v>12</v>
      </c>
      <c r="I9363" s="1">
        <v>15.551999999999998</v>
      </c>
    </row>
    <row r="9364" spans="1:9" x14ac:dyDescent="0.3">
      <c r="A9364" s="1">
        <f>VLOOKUP([1]SuperAuto!C10092,'[1]Dados Complementares'!$A$3:$C$28,3,FALSE)</f>
        <v>15</v>
      </c>
      <c r="B9364" s="1">
        <v>52</v>
      </c>
      <c r="C9364" s="1">
        <v>27.88</v>
      </c>
      <c r="D9364" s="1">
        <v>45</v>
      </c>
      <c r="F9364" s="1" t="s">
        <v>12</v>
      </c>
      <c r="I9364" s="1">
        <v>1.0763999999999996</v>
      </c>
    </row>
    <row r="9365" spans="1:9" x14ac:dyDescent="0.3">
      <c r="A9365" s="1">
        <f>VLOOKUP([1]SuperAuto!C10093,'[1]Dados Complementares'!$A$3:$C$28,3,FALSE)</f>
        <v>38</v>
      </c>
      <c r="B9365" s="1">
        <v>12</v>
      </c>
      <c r="C9365" s="1">
        <v>16</v>
      </c>
      <c r="D9365" s="1">
        <v>25</v>
      </c>
      <c r="F9365" s="1" t="s">
        <v>12</v>
      </c>
      <c r="I9365" s="1">
        <v>1.6920000000000002</v>
      </c>
    </row>
    <row r="9366" spans="1:9" x14ac:dyDescent="0.3">
      <c r="A9366" s="1">
        <f>VLOOKUP([1]SuperAuto!C10094,'[1]Dados Complementares'!$A$3:$C$28,3,FALSE)</f>
        <v>20</v>
      </c>
      <c r="B9366" s="1">
        <v>10</v>
      </c>
      <c r="C9366" s="1">
        <v>14.95</v>
      </c>
      <c r="D9366" s="1">
        <v>45</v>
      </c>
      <c r="F9366" s="1" t="s">
        <v>12</v>
      </c>
      <c r="I9366" s="1">
        <v>17.483999999999995</v>
      </c>
    </row>
    <row r="9367" spans="1:9" x14ac:dyDescent="0.3">
      <c r="A9367" s="1">
        <f>VLOOKUP([1]SuperAuto!C10095,'[1]Dados Complementares'!$A$3:$C$28,3,FALSE)</f>
        <v>10</v>
      </c>
      <c r="B9367" s="1">
        <v>2</v>
      </c>
      <c r="C9367" s="1">
        <v>0.19</v>
      </c>
      <c r="D9367" s="1">
        <v>5</v>
      </c>
      <c r="F9367" s="1" t="s">
        <v>12</v>
      </c>
      <c r="I9367" s="1">
        <v>2.1599999999999997</v>
      </c>
    </row>
    <row r="9368" spans="1:9" x14ac:dyDescent="0.3">
      <c r="A9368" s="1">
        <f>VLOOKUP([1]SuperAuto!C10096,'[1]Dados Complementares'!$A$3:$C$28,3,FALSE)</f>
        <v>15</v>
      </c>
      <c r="B9368" s="1">
        <v>1</v>
      </c>
      <c r="C9368" s="1">
        <v>0.85</v>
      </c>
      <c r="D9368" s="1">
        <v>15</v>
      </c>
      <c r="F9368" s="1" t="s">
        <v>12</v>
      </c>
      <c r="I9368" s="1">
        <v>2.4629999999999996</v>
      </c>
    </row>
    <row r="9369" spans="1:9" x14ac:dyDescent="0.3">
      <c r="A9369" s="1">
        <f>VLOOKUP([1]SuperAuto!C10097,'[1]Dados Complementares'!$A$3:$C$28,3,FALSE)</f>
        <v>15</v>
      </c>
      <c r="B9369" s="1">
        <v>3</v>
      </c>
      <c r="C9369" s="1">
        <v>2.2999999999999998</v>
      </c>
      <c r="D9369" s="1">
        <v>5</v>
      </c>
      <c r="F9369" s="1" t="s">
        <v>10</v>
      </c>
      <c r="G9369" s="1" t="s">
        <v>17</v>
      </c>
      <c r="I9369" s="1">
        <v>5.5349999999999993</v>
      </c>
    </row>
    <row r="9370" spans="1:9" x14ac:dyDescent="0.3">
      <c r="A9370" s="1">
        <f>VLOOKUP([1]SuperAuto!C10099,'[1]Dados Complementares'!$A$3:$C$28,3,FALSE)</f>
        <v>57</v>
      </c>
      <c r="B9370" s="1">
        <v>40</v>
      </c>
      <c r="C9370" s="1">
        <v>25</v>
      </c>
      <c r="D9370" s="1">
        <v>45</v>
      </c>
      <c r="F9370" s="1" t="s">
        <v>12</v>
      </c>
      <c r="I9370" s="1">
        <v>1.0763999999999996</v>
      </c>
    </row>
    <row r="9371" spans="1:9" x14ac:dyDescent="0.3">
      <c r="A9371" s="1">
        <f>VLOOKUP([1]SuperAuto!C10100,'[1]Dados Complementares'!$A$3:$C$28,3,FALSE)</f>
        <v>15</v>
      </c>
      <c r="B9371" s="1">
        <v>22</v>
      </c>
      <c r="C9371" s="1">
        <v>7.93</v>
      </c>
      <c r="D9371" s="1">
        <v>37</v>
      </c>
      <c r="F9371" s="1" t="s">
        <v>12</v>
      </c>
      <c r="I9371" s="1">
        <v>0.80100000000000016</v>
      </c>
    </row>
    <row r="9372" spans="1:9" x14ac:dyDescent="0.3">
      <c r="A9372" s="1">
        <f>VLOOKUP([1]SuperAuto!C10101,'[1]Dados Complementares'!$A$3:$C$28,3,FALSE)</f>
        <v>75</v>
      </c>
      <c r="B9372" s="1">
        <v>4</v>
      </c>
      <c r="C9372" s="1">
        <v>0.93</v>
      </c>
      <c r="D9372" s="1">
        <v>10</v>
      </c>
      <c r="F9372" s="1" t="s">
        <v>12</v>
      </c>
      <c r="I9372" s="1">
        <v>4.5449999999999999</v>
      </c>
    </row>
    <row r="9373" spans="1:9" x14ac:dyDescent="0.3">
      <c r="A9373" s="1">
        <f>VLOOKUP([1]SuperAuto!C10103,'[1]Dados Complementares'!$A$3:$C$28,3,FALSE)</f>
        <v>20</v>
      </c>
      <c r="B9373" s="1">
        <v>230</v>
      </c>
      <c r="C9373" s="1">
        <v>108.96</v>
      </c>
      <c r="D9373" s="1">
        <v>150</v>
      </c>
      <c r="F9373" s="1" t="s">
        <v>12</v>
      </c>
      <c r="I9373" s="1">
        <v>1.2635999999999967</v>
      </c>
    </row>
    <row r="9374" spans="1:9" x14ac:dyDescent="0.3">
      <c r="A9374" s="1">
        <f>VLOOKUP([1]SuperAuto!C10104,'[1]Dados Complementares'!$A$3:$C$28,3,FALSE)</f>
        <v>15</v>
      </c>
      <c r="B9374" s="1">
        <v>12</v>
      </c>
      <c r="C9374" s="1">
        <v>74.87</v>
      </c>
      <c r="D9374" s="1">
        <v>75</v>
      </c>
      <c r="F9374" s="1" t="s">
        <v>12</v>
      </c>
      <c r="I9374" s="1">
        <v>1.9458000000000055</v>
      </c>
    </row>
    <row r="9375" spans="1:9" x14ac:dyDescent="0.3">
      <c r="A9375" s="1">
        <f>VLOOKUP([1]SuperAuto!C10105,'[1]Dados Complementares'!$A$3:$C$28,3,FALSE)</f>
        <v>23</v>
      </c>
      <c r="B9375" s="1">
        <v>18</v>
      </c>
      <c r="C9375" s="1">
        <v>16.2</v>
      </c>
      <c r="D9375" s="1">
        <v>45</v>
      </c>
      <c r="F9375" s="1" t="s">
        <v>12</v>
      </c>
      <c r="I9375" s="1">
        <v>1.3082400000000014</v>
      </c>
    </row>
    <row r="9376" spans="1:9" x14ac:dyDescent="0.3">
      <c r="A9376" s="1">
        <f>VLOOKUP([1]SuperAuto!C10106,'[1]Dados Complementares'!$A$3:$C$28,3,FALSE)</f>
        <v>36</v>
      </c>
      <c r="B9376" s="1">
        <v>8</v>
      </c>
      <c r="C9376" s="1">
        <v>2.25</v>
      </c>
      <c r="D9376" s="1">
        <v>45</v>
      </c>
      <c r="F9376" s="1" t="s">
        <v>12</v>
      </c>
      <c r="I9376" s="1">
        <v>4.05</v>
      </c>
    </row>
    <row r="9377" spans="1:9" x14ac:dyDescent="0.3">
      <c r="A9377" s="1">
        <f>VLOOKUP([1]SuperAuto!C10107,'[1]Dados Complementares'!$A$3:$C$28,3,FALSE)</f>
        <v>50</v>
      </c>
      <c r="B9377" s="1">
        <v>65</v>
      </c>
      <c r="C9377" s="1">
        <v>36.53</v>
      </c>
      <c r="D9377" s="1">
        <v>45</v>
      </c>
      <c r="F9377" s="1" t="s">
        <v>12</v>
      </c>
      <c r="I9377" s="1">
        <v>1.0763999999999996</v>
      </c>
    </row>
    <row r="9378" spans="1:9" x14ac:dyDescent="0.3">
      <c r="A9378" s="1">
        <f>VLOOKUP([1]SuperAuto!C10108,'[1]Dados Complementares'!$A$3:$C$28,3,FALSE)</f>
        <v>228</v>
      </c>
      <c r="B9378" s="1">
        <v>1</v>
      </c>
      <c r="C9378" s="1">
        <v>0.34</v>
      </c>
      <c r="D9378" s="1">
        <v>10</v>
      </c>
      <c r="F9378" s="1" t="s">
        <v>12</v>
      </c>
      <c r="I9378" s="1">
        <v>7.3889999999999993</v>
      </c>
    </row>
    <row r="9379" spans="1:9" x14ac:dyDescent="0.3">
      <c r="A9379" s="1" t="e">
        <f>VLOOKUP([1]SuperAuto!C10109,'[1]Dados Complementares'!$A$3:$C$28,3,FALSE)</f>
        <v>#N/A</v>
      </c>
      <c r="B9379" s="1">
        <v>110</v>
      </c>
      <c r="C9379" s="1">
        <v>95.35</v>
      </c>
      <c r="D9379" s="1">
        <v>150</v>
      </c>
      <c r="F9379" s="1" t="s">
        <v>12</v>
      </c>
      <c r="I9379" s="1">
        <v>1.2635999999999967</v>
      </c>
    </row>
    <row r="9380" spans="1:9" x14ac:dyDescent="0.3">
      <c r="A9380" s="1">
        <f>VLOOKUP([1]SuperAuto!C10110,'[1]Dados Complementares'!$A$3:$C$28,3,FALSE)</f>
        <v>188</v>
      </c>
      <c r="B9380" s="1">
        <v>4</v>
      </c>
      <c r="C9380" s="1">
        <v>1.58</v>
      </c>
      <c r="D9380" s="1">
        <v>15</v>
      </c>
      <c r="F9380" s="1" t="s">
        <v>12</v>
      </c>
      <c r="I9380" s="1">
        <v>4.5449999999999999</v>
      </c>
    </row>
    <row r="9381" spans="1:9" x14ac:dyDescent="0.3">
      <c r="A9381" s="1">
        <f>VLOOKUP([1]SuperAuto!C10111,'[1]Dados Complementares'!$A$3:$C$28,3,FALSE)</f>
        <v>23</v>
      </c>
      <c r="B9381" s="1">
        <v>1</v>
      </c>
      <c r="C9381" s="1">
        <v>0</v>
      </c>
      <c r="D9381" s="1">
        <v>5</v>
      </c>
      <c r="F9381" s="1" t="s">
        <v>12</v>
      </c>
      <c r="I9381" s="1">
        <v>7.3889999999999993</v>
      </c>
    </row>
    <row r="9382" spans="1:9" x14ac:dyDescent="0.3">
      <c r="A9382" s="1">
        <f>VLOOKUP([1]SuperAuto!C10112,'[1]Dados Complementares'!$A$3:$C$28,3,FALSE)</f>
        <v>15</v>
      </c>
      <c r="B9382" s="1">
        <v>55</v>
      </c>
      <c r="C9382" s="1">
        <v>42.45</v>
      </c>
      <c r="D9382" s="1">
        <v>75</v>
      </c>
      <c r="F9382" s="1" t="s">
        <v>12</v>
      </c>
      <c r="I9382" s="1">
        <v>1.0763999999999996</v>
      </c>
    </row>
    <row r="9383" spans="1:9" x14ac:dyDescent="0.3">
      <c r="A9383" s="1">
        <f>VLOOKUP([1]SuperAuto!C10113,'[1]Dados Complementares'!$A$3:$C$28,3,FALSE)</f>
        <v>15</v>
      </c>
      <c r="B9383" s="1">
        <v>45</v>
      </c>
      <c r="C9383" s="1">
        <v>62.94</v>
      </c>
      <c r="D9383" s="1">
        <v>75</v>
      </c>
      <c r="F9383" s="1" t="s">
        <v>12</v>
      </c>
      <c r="I9383" s="1">
        <v>9.700800000000001</v>
      </c>
    </row>
    <row r="9384" spans="1:9" x14ac:dyDescent="0.3">
      <c r="A9384" s="1">
        <f>VLOOKUP([1]SuperAuto!C10114,'[1]Dados Complementares'!$A$3:$C$28,3,FALSE)</f>
        <v>50</v>
      </c>
      <c r="B9384" s="1">
        <v>81</v>
      </c>
      <c r="C9384" s="1">
        <v>72.930000000000007</v>
      </c>
      <c r="D9384" s="1">
        <v>75</v>
      </c>
      <c r="F9384" s="1" t="s">
        <v>12</v>
      </c>
      <c r="I9384" s="1">
        <v>1.0764000000000067</v>
      </c>
    </row>
    <row r="9385" spans="1:9" x14ac:dyDescent="0.3">
      <c r="A9385" s="1">
        <f>VLOOKUP([1]SuperAuto!C10115,'[1]Dados Complementares'!$A$3:$C$28,3,FALSE)</f>
        <v>15</v>
      </c>
      <c r="B9385" s="1">
        <v>124</v>
      </c>
      <c r="C9385" s="1">
        <v>82.76</v>
      </c>
      <c r="D9385" s="1">
        <v>112</v>
      </c>
      <c r="F9385" s="1" t="s">
        <v>12</v>
      </c>
      <c r="I9385" s="1">
        <v>1.0764000000000067</v>
      </c>
    </row>
    <row r="9386" spans="1:9" x14ac:dyDescent="0.3">
      <c r="A9386" s="1">
        <f>VLOOKUP([1]SuperAuto!C10116,'[1]Dados Complementares'!$A$3:$C$28,3,FALSE)</f>
        <v>228</v>
      </c>
      <c r="B9386" s="1">
        <v>18</v>
      </c>
      <c r="C9386" s="1">
        <v>40.53</v>
      </c>
      <c r="D9386" s="1">
        <v>45</v>
      </c>
      <c r="F9386" s="1" t="s">
        <v>12</v>
      </c>
      <c r="I9386" s="1">
        <v>16.415999999999997</v>
      </c>
    </row>
    <row r="9387" spans="1:9" x14ac:dyDescent="0.3">
      <c r="A9387" s="1">
        <f>VLOOKUP([1]SuperAuto!C10117,'[1]Dados Complementares'!$A$3:$C$28,3,FALSE)</f>
        <v>23</v>
      </c>
      <c r="B9387" s="1">
        <v>24</v>
      </c>
      <c r="C9387" s="1">
        <v>84.88</v>
      </c>
      <c r="D9387" s="1">
        <v>75</v>
      </c>
      <c r="F9387" s="1" t="s">
        <v>10</v>
      </c>
      <c r="G9387" s="1" t="s">
        <v>11</v>
      </c>
      <c r="I9387" s="1">
        <v>28.727999999999994</v>
      </c>
    </row>
    <row r="9388" spans="1:9" x14ac:dyDescent="0.3">
      <c r="A9388" s="1">
        <f>VLOOKUP([1]SuperAuto!C10118,'[1]Dados Complementares'!$A$3:$C$28,3,FALSE)</f>
        <v>75</v>
      </c>
      <c r="B9388" s="1">
        <v>25</v>
      </c>
      <c r="C9388" s="1">
        <v>10.9</v>
      </c>
      <c r="D9388" s="1">
        <v>15</v>
      </c>
      <c r="F9388" s="1" t="s">
        <v>12</v>
      </c>
      <c r="I9388" s="1">
        <v>0.7784999999999993</v>
      </c>
    </row>
    <row r="9389" spans="1:9" x14ac:dyDescent="0.3">
      <c r="A9389" s="1">
        <f>VLOOKUP([1]SuperAuto!C10119,'[1]Dados Complementares'!$A$3:$C$28,3,FALSE)</f>
        <v>50</v>
      </c>
      <c r="B9389" s="1">
        <v>6</v>
      </c>
      <c r="C9389" s="1">
        <v>1.97</v>
      </c>
      <c r="D9389" s="1">
        <v>15</v>
      </c>
      <c r="F9389" s="1" t="s">
        <v>12</v>
      </c>
      <c r="I9389" s="1">
        <v>1.0049999999999997</v>
      </c>
    </row>
    <row r="9390" spans="1:9" x14ac:dyDescent="0.3">
      <c r="A9390" s="1">
        <f>VLOOKUP([1]SuperAuto!C10120,'[1]Dados Complementares'!$A$3:$C$28,3,FALSE)</f>
        <v>15</v>
      </c>
      <c r="B9390" s="1">
        <v>4</v>
      </c>
      <c r="C9390" s="1">
        <v>2.5499999999999998</v>
      </c>
      <c r="D9390" s="1">
        <v>15</v>
      </c>
      <c r="F9390" s="1" t="s">
        <v>12</v>
      </c>
      <c r="I9390" s="1">
        <v>4.5449999999999999</v>
      </c>
    </row>
    <row r="9391" spans="1:9" x14ac:dyDescent="0.3">
      <c r="A9391" s="1">
        <f>VLOOKUP([1]SuperAuto!C10121,'[1]Dados Complementares'!$A$3:$C$28,3,FALSE)</f>
        <v>15</v>
      </c>
      <c r="B9391" s="1">
        <v>22</v>
      </c>
      <c r="C9391" s="1">
        <v>33.65</v>
      </c>
      <c r="D9391" s="1">
        <v>30</v>
      </c>
      <c r="F9391" s="1" t="s">
        <v>12</v>
      </c>
      <c r="I9391" s="1">
        <v>2.029200000000003</v>
      </c>
    </row>
    <row r="9392" spans="1:9" x14ac:dyDescent="0.3">
      <c r="A9392" s="1">
        <f>VLOOKUP([1]SuperAuto!C10122,'[1]Dados Complementares'!$A$3:$C$28,3,FALSE)</f>
        <v>50</v>
      </c>
      <c r="B9392" s="1">
        <v>3</v>
      </c>
      <c r="C9392" s="1">
        <v>0.76</v>
      </c>
      <c r="D9392" s="1">
        <v>5</v>
      </c>
      <c r="F9392" s="1" t="s">
        <v>12</v>
      </c>
      <c r="I9392" s="1">
        <v>5.5349999999999993</v>
      </c>
    </row>
    <row r="9393" spans="1:9" x14ac:dyDescent="0.3">
      <c r="A9393" s="1">
        <f>VLOOKUP([1]SuperAuto!C10125,'[1]Dados Complementares'!$A$3:$C$28,3,FALSE)</f>
        <v>50</v>
      </c>
      <c r="B9393" s="1">
        <v>1</v>
      </c>
      <c r="C9393" s="1">
        <v>0.03</v>
      </c>
      <c r="D9393" s="1">
        <v>10</v>
      </c>
      <c r="F9393" s="1" t="s">
        <v>12</v>
      </c>
      <c r="I9393" s="1">
        <v>7.3889999999999993</v>
      </c>
    </row>
    <row r="9394" spans="1:9" x14ac:dyDescent="0.3">
      <c r="A9394" s="1">
        <f>VLOOKUP([1]SuperAuto!C10126,'[1]Dados Complementares'!$A$3:$C$28,3,FALSE)</f>
        <v>304</v>
      </c>
      <c r="B9394" s="1">
        <v>87</v>
      </c>
      <c r="C9394" s="1">
        <v>56.89</v>
      </c>
      <c r="D9394" s="1">
        <v>75</v>
      </c>
      <c r="F9394" s="1" t="s">
        <v>12</v>
      </c>
      <c r="I9394" s="1">
        <v>1.7783999999999978</v>
      </c>
    </row>
    <row r="9395" spans="1:9" x14ac:dyDescent="0.3">
      <c r="A9395" s="1">
        <f>VLOOKUP([1]SuperAuto!C10127,'[1]Dados Complementares'!$A$3:$C$28,3,FALSE)</f>
        <v>50</v>
      </c>
      <c r="B9395" s="1">
        <v>112</v>
      </c>
      <c r="C9395" s="1">
        <v>64.760000000000005</v>
      </c>
      <c r="D9395" s="1">
        <v>45</v>
      </c>
      <c r="F9395" s="1" t="s">
        <v>10</v>
      </c>
      <c r="G9395" s="1" t="s">
        <v>16</v>
      </c>
      <c r="I9395" s="1">
        <v>13.860000000000014</v>
      </c>
    </row>
    <row r="9396" spans="1:9" x14ac:dyDescent="0.3">
      <c r="A9396" s="1">
        <f>VLOOKUP([1]SuperAuto!C10128,'[1]Dados Complementares'!$A$3:$C$28,3,FALSE)</f>
        <v>75</v>
      </c>
      <c r="B9396" s="1">
        <v>98</v>
      </c>
      <c r="C9396" s="1">
        <v>54.07</v>
      </c>
      <c r="D9396" s="1">
        <v>45</v>
      </c>
      <c r="F9396" s="1" t="s">
        <v>12</v>
      </c>
      <c r="I9396" s="1">
        <v>0.46799999999999642</v>
      </c>
    </row>
    <row r="9397" spans="1:9" x14ac:dyDescent="0.3">
      <c r="A9397" s="1">
        <f>VLOOKUP([1]SuperAuto!C10129,'[1]Dados Complementares'!$A$3:$C$28,3,FALSE)</f>
        <v>27</v>
      </c>
      <c r="B9397" s="1">
        <v>57</v>
      </c>
      <c r="C9397" s="1">
        <v>50.46</v>
      </c>
      <c r="D9397" s="1">
        <v>45</v>
      </c>
      <c r="F9397" s="1" t="s">
        <v>12</v>
      </c>
      <c r="I9397" s="1">
        <v>1.0763999999999996</v>
      </c>
    </row>
    <row r="9398" spans="1:9" x14ac:dyDescent="0.3">
      <c r="A9398" s="1">
        <f>VLOOKUP([1]SuperAuto!C10130,'[1]Dados Complementares'!$A$3:$C$28,3,FALSE)</f>
        <v>50</v>
      </c>
      <c r="B9398" s="1">
        <v>103</v>
      </c>
      <c r="C9398" s="1">
        <v>77.84</v>
      </c>
      <c r="D9398" s="1">
        <v>75</v>
      </c>
      <c r="F9398" s="1" t="s">
        <v>12</v>
      </c>
      <c r="I9398" s="1">
        <v>1.2635999999999967</v>
      </c>
    </row>
    <row r="9399" spans="1:9" x14ac:dyDescent="0.3">
      <c r="A9399" s="1">
        <f>VLOOKUP([1]SuperAuto!C10133,'[1]Dados Complementares'!$A$3:$C$28,3,FALSE)</f>
        <v>36</v>
      </c>
      <c r="B9399" s="1">
        <v>30</v>
      </c>
      <c r="C9399" s="1">
        <v>22.23</v>
      </c>
      <c r="D9399" s="1">
        <v>30</v>
      </c>
      <c r="F9399" s="1" t="s">
        <v>12</v>
      </c>
      <c r="I9399" s="1">
        <v>1.8923999999999985</v>
      </c>
    </row>
    <row r="9400" spans="1:9" x14ac:dyDescent="0.3">
      <c r="A9400" s="1">
        <f>VLOOKUP([1]SuperAuto!C10134,'[1]Dados Complementares'!$A$3:$C$28,3,FALSE)</f>
        <v>47</v>
      </c>
      <c r="B9400" s="1">
        <v>3</v>
      </c>
      <c r="C9400" s="1">
        <v>2.27</v>
      </c>
      <c r="D9400" s="1">
        <v>15</v>
      </c>
      <c r="F9400" s="1" t="s">
        <v>12</v>
      </c>
      <c r="I9400" s="1">
        <v>5.5350000000000001</v>
      </c>
    </row>
    <row r="9401" spans="1:9" x14ac:dyDescent="0.3">
      <c r="A9401" s="1">
        <f>VLOOKUP([1]SuperAuto!C10135,'[1]Dados Complementares'!$A$3:$C$28,3,FALSE)</f>
        <v>15</v>
      </c>
      <c r="B9401" s="1">
        <v>0</v>
      </c>
      <c r="C9401" s="1">
        <v>0</v>
      </c>
      <c r="D9401" s="1">
        <v>15</v>
      </c>
      <c r="F9401" s="1" t="s">
        <v>12</v>
      </c>
      <c r="I9401" s="1">
        <v>7.3889999999999993</v>
      </c>
    </row>
    <row r="9402" spans="1:9" x14ac:dyDescent="0.3">
      <c r="A9402" s="1">
        <f>VLOOKUP([1]SuperAuto!C10136,'[1]Dados Complementares'!$A$3:$C$28,3,FALSE)</f>
        <v>38</v>
      </c>
      <c r="B9402" s="1">
        <v>64</v>
      </c>
      <c r="C9402" s="1">
        <v>52.74</v>
      </c>
      <c r="D9402" s="1">
        <v>75</v>
      </c>
      <c r="F9402" s="1" t="s">
        <v>12</v>
      </c>
      <c r="I9402" s="1">
        <v>1.0763999999999996</v>
      </c>
    </row>
    <row r="9403" spans="1:9" x14ac:dyDescent="0.3">
      <c r="A9403" s="1">
        <f>VLOOKUP([1]SuperAuto!C10137,'[1]Dados Complementares'!$A$3:$C$28,3,FALSE)</f>
        <v>57</v>
      </c>
      <c r="B9403" s="1">
        <v>28</v>
      </c>
      <c r="C9403" s="1">
        <v>13.6</v>
      </c>
      <c r="D9403" s="1">
        <v>10</v>
      </c>
      <c r="F9403" s="1" t="s">
        <v>12</v>
      </c>
      <c r="I9403" s="1">
        <v>0.76500000000000057</v>
      </c>
    </row>
    <row r="9404" spans="1:9" x14ac:dyDescent="0.3">
      <c r="A9404" s="1">
        <f>VLOOKUP([1]SuperAuto!C10138,'[1]Dados Complementares'!$A$3:$C$28,3,FALSE)</f>
        <v>15</v>
      </c>
      <c r="B9404" s="1">
        <v>25</v>
      </c>
      <c r="C9404" s="1">
        <v>30.29</v>
      </c>
      <c r="D9404" s="1">
        <v>75</v>
      </c>
      <c r="F9404" s="1" t="s">
        <v>10</v>
      </c>
      <c r="G9404" s="1" t="s">
        <v>14</v>
      </c>
      <c r="I9404" s="1">
        <v>47.375999999999991</v>
      </c>
    </row>
    <row r="9405" spans="1:9" x14ac:dyDescent="0.3">
      <c r="A9405" s="1">
        <f>VLOOKUP([1]SuperAuto!C10140,'[1]Dados Complementares'!$A$3:$C$28,3,FALSE)</f>
        <v>15</v>
      </c>
      <c r="B9405" s="1">
        <v>14</v>
      </c>
      <c r="C9405" s="1">
        <v>31.56</v>
      </c>
      <c r="D9405" s="1">
        <v>45</v>
      </c>
      <c r="F9405" s="1" t="s">
        <v>10</v>
      </c>
      <c r="G9405" s="1" t="s">
        <v>13</v>
      </c>
      <c r="I9405" s="1">
        <v>23.849999999999998</v>
      </c>
    </row>
    <row r="9406" spans="1:9" x14ac:dyDescent="0.3">
      <c r="A9406" s="1">
        <f>VLOOKUP([1]SuperAuto!C10141,'[1]Dados Complementares'!$A$3:$C$28,3,FALSE)</f>
        <v>23</v>
      </c>
      <c r="B9406" s="1">
        <v>8</v>
      </c>
      <c r="C9406" s="1">
        <v>3.1</v>
      </c>
      <c r="D9406" s="1">
        <v>15</v>
      </c>
      <c r="F9406" s="1" t="s">
        <v>12</v>
      </c>
      <c r="I9406" s="1">
        <v>2.2499999999999996</v>
      </c>
    </row>
    <row r="9407" spans="1:9" x14ac:dyDescent="0.3">
      <c r="A9407" s="1">
        <f>VLOOKUP([1]SuperAuto!C10142,'[1]Dados Complementares'!$A$3:$C$28,3,FALSE)</f>
        <v>5</v>
      </c>
      <c r="B9407" s="1">
        <v>54</v>
      </c>
      <c r="C9407" s="1">
        <v>42.06</v>
      </c>
      <c r="D9407" s="1">
        <v>45</v>
      </c>
      <c r="F9407" s="1" t="s">
        <v>12</v>
      </c>
      <c r="I9407" s="1">
        <v>1.0763999999999996</v>
      </c>
    </row>
    <row r="9408" spans="1:9" x14ac:dyDescent="0.3">
      <c r="A9408" s="1">
        <f>VLOOKUP([1]SuperAuto!C10143,'[1]Dados Complementares'!$A$3:$C$28,3,FALSE)</f>
        <v>47</v>
      </c>
      <c r="B9408" s="1">
        <v>10</v>
      </c>
      <c r="C9408" s="1">
        <v>3.11</v>
      </c>
      <c r="D9408" s="1">
        <v>15</v>
      </c>
      <c r="F9408" s="1" t="s">
        <v>12</v>
      </c>
      <c r="I9408" s="1">
        <v>1.71</v>
      </c>
    </row>
    <row r="9409" spans="1:9" x14ac:dyDescent="0.3">
      <c r="A9409" s="1">
        <f>VLOOKUP([1]SuperAuto!C10144,'[1]Dados Complementares'!$A$3:$C$28,3,FALSE)</f>
        <v>15</v>
      </c>
      <c r="B9409" s="1">
        <v>3</v>
      </c>
      <c r="C9409" s="1">
        <v>0.94</v>
      </c>
      <c r="D9409" s="1">
        <v>15</v>
      </c>
      <c r="F9409" s="1" t="s">
        <v>12</v>
      </c>
      <c r="I9409" s="1">
        <v>5.5349999999999993</v>
      </c>
    </row>
    <row r="9410" spans="1:9" x14ac:dyDescent="0.3">
      <c r="A9410" s="1">
        <f>VLOOKUP([1]SuperAuto!C10145,'[1]Dados Complementares'!$A$3:$C$28,3,FALSE)</f>
        <v>5</v>
      </c>
      <c r="B9410" s="1">
        <v>43</v>
      </c>
      <c r="C9410" s="1">
        <v>23.64</v>
      </c>
      <c r="D9410" s="1">
        <v>37</v>
      </c>
      <c r="F9410" s="1" t="s">
        <v>12</v>
      </c>
      <c r="I9410" s="1">
        <v>0.70199999999999818</v>
      </c>
    </row>
    <row r="9411" spans="1:9" x14ac:dyDescent="0.3">
      <c r="A9411" s="1">
        <f>VLOOKUP([1]SuperAuto!C10146,'[1]Dados Complementares'!$A$3:$C$28,3,FALSE)</f>
        <v>5</v>
      </c>
      <c r="B9411" s="1">
        <v>1</v>
      </c>
      <c r="C9411" s="1">
        <v>0.49</v>
      </c>
      <c r="D9411" s="1">
        <v>5</v>
      </c>
      <c r="F9411" s="1" t="s">
        <v>10</v>
      </c>
      <c r="G9411" s="1" t="s">
        <v>17</v>
      </c>
      <c r="I9411" s="1">
        <v>7.3889999999999993</v>
      </c>
    </row>
    <row r="9412" spans="1:9" x14ac:dyDescent="0.3">
      <c r="A9412" s="1">
        <f>VLOOKUP([1]SuperAuto!C10147,'[1]Dados Complementares'!$A$3:$C$28,3,FALSE)</f>
        <v>36</v>
      </c>
      <c r="B9412" s="1">
        <v>17</v>
      </c>
      <c r="C9412" s="1">
        <v>3.36</v>
      </c>
      <c r="D9412" s="1">
        <v>15</v>
      </c>
      <c r="F9412" s="1" t="s">
        <v>12</v>
      </c>
      <c r="I9412" s="1">
        <v>0.85950000000000015</v>
      </c>
    </row>
    <row r="9413" spans="1:9" x14ac:dyDescent="0.3">
      <c r="A9413" s="1">
        <f>VLOOKUP([1]SuperAuto!C10148,'[1]Dados Complementares'!$A$3:$C$28,3,FALSE)</f>
        <v>50</v>
      </c>
      <c r="B9413" s="1">
        <v>87</v>
      </c>
      <c r="C9413" s="1">
        <v>46.46</v>
      </c>
      <c r="D9413" s="1">
        <v>75</v>
      </c>
      <c r="F9413" s="1" t="s">
        <v>12</v>
      </c>
      <c r="I9413" s="1">
        <v>0.70199999999999818</v>
      </c>
    </row>
    <row r="9414" spans="1:9" x14ac:dyDescent="0.3">
      <c r="A9414" s="1">
        <f>VLOOKUP([1]SuperAuto!C10149,'[1]Dados Complementares'!$A$3:$C$28,3,FALSE)</f>
        <v>27</v>
      </c>
      <c r="B9414" s="1">
        <v>58</v>
      </c>
      <c r="C9414" s="1">
        <v>57.06</v>
      </c>
      <c r="D9414" s="1">
        <v>75</v>
      </c>
      <c r="F9414" s="1" t="s">
        <v>12</v>
      </c>
      <c r="I9414" s="1">
        <v>1.7783999999999978</v>
      </c>
    </row>
    <row r="9415" spans="1:9" x14ac:dyDescent="0.3">
      <c r="A9415" s="1">
        <f>VLOOKUP([1]SuperAuto!C10151,'[1]Dados Complementares'!$A$3:$C$28,3,FALSE)</f>
        <v>5</v>
      </c>
      <c r="B9415" s="1">
        <v>181</v>
      </c>
      <c r="C9415" s="1">
        <v>112.81</v>
      </c>
      <c r="D9415" s="1">
        <v>150</v>
      </c>
      <c r="F9415" s="1" t="s">
        <v>12</v>
      </c>
      <c r="I9415" s="1">
        <v>8.6855999999999938</v>
      </c>
    </row>
    <row r="9416" spans="1:9" x14ac:dyDescent="0.3">
      <c r="A9416" s="1">
        <f>VLOOKUP([1]SuperAuto!C10152,'[1]Dados Complementares'!$A$3:$C$28,3,FALSE)</f>
        <v>15</v>
      </c>
      <c r="B9416" s="1">
        <v>13</v>
      </c>
      <c r="C9416" s="1">
        <v>7.48</v>
      </c>
      <c r="D9416" s="1">
        <v>45</v>
      </c>
      <c r="F9416" s="1" t="s">
        <v>12</v>
      </c>
      <c r="I9416" s="1">
        <v>1.1250000000000009</v>
      </c>
    </row>
    <row r="9417" spans="1:9" x14ac:dyDescent="0.3">
      <c r="A9417" s="1">
        <f>VLOOKUP([1]SuperAuto!C10153,'[1]Dados Complementares'!$A$3:$C$28,3,FALSE)</f>
        <v>15</v>
      </c>
      <c r="B9417" s="1">
        <v>33</v>
      </c>
      <c r="C9417" s="1">
        <v>36.68</v>
      </c>
      <c r="D9417" s="1">
        <v>45</v>
      </c>
      <c r="F9417" s="1" t="s">
        <v>12</v>
      </c>
      <c r="I9417" s="1">
        <v>1.8581999999999965</v>
      </c>
    </row>
    <row r="9418" spans="1:9" x14ac:dyDescent="0.3">
      <c r="A9418" s="1">
        <f>VLOOKUP([1]SuperAuto!C10154,'[1]Dados Complementares'!$A$3:$C$28,3,FALSE)</f>
        <v>20</v>
      </c>
      <c r="B9418" s="1">
        <v>1</v>
      </c>
      <c r="C9418" s="1">
        <v>2.6</v>
      </c>
      <c r="D9418" s="1">
        <v>25</v>
      </c>
      <c r="F9418" s="1" t="s">
        <v>12</v>
      </c>
      <c r="I9418" s="1">
        <v>9.8519999999999985</v>
      </c>
    </row>
    <row r="9419" spans="1:9" x14ac:dyDescent="0.3">
      <c r="A9419" s="1">
        <f>VLOOKUP([1]SuperAuto!C10155,'[1]Dados Complementares'!$A$3:$C$28,3,FALSE)</f>
        <v>50</v>
      </c>
      <c r="B9419" s="1">
        <v>1</v>
      </c>
      <c r="C9419" s="1">
        <v>0.11</v>
      </c>
      <c r="D9419" s="1">
        <v>10</v>
      </c>
      <c r="F9419" s="1" t="s">
        <v>12</v>
      </c>
      <c r="I9419" s="1">
        <v>4.9259999999999993</v>
      </c>
    </row>
    <row r="9420" spans="1:9" x14ac:dyDescent="0.3">
      <c r="A9420" s="1">
        <f>VLOOKUP([1]SuperAuto!C10156,'[1]Dados Complementares'!$A$3:$C$28,3,FALSE)</f>
        <v>38</v>
      </c>
      <c r="B9420" s="1">
        <v>28</v>
      </c>
      <c r="C9420" s="1">
        <v>6.7</v>
      </c>
      <c r="D9420" s="1">
        <v>37</v>
      </c>
      <c r="F9420" s="1" t="s">
        <v>12</v>
      </c>
      <c r="I9420" s="1">
        <v>0.76499999999999968</v>
      </c>
    </row>
    <row r="9421" spans="1:9" x14ac:dyDescent="0.3">
      <c r="A9421" s="1">
        <f>VLOOKUP([1]SuperAuto!C10157,'[1]Dados Complementares'!$A$3:$C$28,3,FALSE)</f>
        <v>5</v>
      </c>
      <c r="B9421" s="1">
        <v>7</v>
      </c>
      <c r="C9421" s="1">
        <v>0.85</v>
      </c>
      <c r="D9421" s="1">
        <v>10</v>
      </c>
      <c r="F9421" s="1" t="s">
        <v>12</v>
      </c>
      <c r="I9421" s="1">
        <v>2.5649999999999995</v>
      </c>
    </row>
    <row r="9422" spans="1:9" x14ac:dyDescent="0.3">
      <c r="A9422" s="1">
        <f>VLOOKUP([1]SuperAuto!C10158,'[1]Dados Complementares'!$A$3:$C$28,3,FALSE)</f>
        <v>15</v>
      </c>
      <c r="B9422" s="1">
        <v>61</v>
      </c>
      <c r="C9422" s="1">
        <v>48.75</v>
      </c>
      <c r="D9422" s="1">
        <v>45</v>
      </c>
      <c r="F9422" s="1" t="s">
        <v>12</v>
      </c>
      <c r="I9422" s="1">
        <v>1.2635999999999967</v>
      </c>
    </row>
    <row r="9423" spans="1:9" x14ac:dyDescent="0.3">
      <c r="A9423" s="1">
        <f>VLOOKUP([1]SuperAuto!C10159,'[1]Dados Complementares'!$A$3:$C$28,3,FALSE)</f>
        <v>23</v>
      </c>
      <c r="B9423" s="1">
        <v>58</v>
      </c>
      <c r="C9423" s="1">
        <v>30.03</v>
      </c>
      <c r="D9423" s="1">
        <v>45</v>
      </c>
      <c r="F9423" s="1" t="s">
        <v>12</v>
      </c>
      <c r="I9423" s="1">
        <v>11.286000000000001</v>
      </c>
    </row>
    <row r="9424" spans="1:9" x14ac:dyDescent="0.3">
      <c r="A9424" s="1">
        <f>VLOOKUP([1]SuperAuto!C10160,'[1]Dados Complementares'!$A$3:$C$28,3,FALSE)</f>
        <v>30</v>
      </c>
      <c r="B9424" s="1">
        <v>10</v>
      </c>
      <c r="C9424" s="1">
        <v>4.57</v>
      </c>
      <c r="D9424" s="1">
        <v>15</v>
      </c>
      <c r="F9424" s="1" t="s">
        <v>12</v>
      </c>
      <c r="I9424" s="1">
        <v>1.71</v>
      </c>
    </row>
    <row r="9425" spans="1:9" x14ac:dyDescent="0.3">
      <c r="A9425" s="1">
        <f>VLOOKUP([1]SuperAuto!C10161,'[1]Dados Complementares'!$A$3:$C$28,3,FALSE)</f>
        <v>15</v>
      </c>
      <c r="B9425" s="1">
        <v>3</v>
      </c>
      <c r="C9425" s="1">
        <v>9.0399999999999991</v>
      </c>
      <c r="D9425" s="1">
        <v>45</v>
      </c>
      <c r="F9425" s="1" t="s">
        <v>10</v>
      </c>
      <c r="G9425" s="1" t="s">
        <v>13</v>
      </c>
      <c r="I9425" s="1">
        <v>38.25</v>
      </c>
    </row>
    <row r="9426" spans="1:9" x14ac:dyDescent="0.3">
      <c r="A9426" s="1">
        <f>VLOOKUP([1]SuperAuto!C10162,'[1]Dados Complementares'!$A$3:$C$28,3,FALSE)</f>
        <v>57</v>
      </c>
      <c r="B9426" s="1">
        <v>35</v>
      </c>
      <c r="C9426" s="1">
        <v>25.65</v>
      </c>
      <c r="D9426" s="1">
        <v>45</v>
      </c>
      <c r="F9426" s="1" t="s">
        <v>12</v>
      </c>
      <c r="I9426" s="1">
        <v>1.8353999999999999</v>
      </c>
    </row>
    <row r="9427" spans="1:9" x14ac:dyDescent="0.3">
      <c r="A9427" s="1">
        <f>VLOOKUP([1]SuperAuto!C10163,'[1]Dados Complementares'!$A$3:$C$28,3,FALSE)</f>
        <v>23</v>
      </c>
      <c r="B9427" s="1">
        <v>3</v>
      </c>
      <c r="C9427" s="1">
        <v>1.1000000000000001</v>
      </c>
      <c r="D9427" s="1">
        <v>10</v>
      </c>
      <c r="F9427" s="1" t="s">
        <v>12</v>
      </c>
      <c r="I9427" s="1">
        <v>7.3800000000000008</v>
      </c>
    </row>
    <row r="9428" spans="1:9" x14ac:dyDescent="0.3">
      <c r="A9428" s="1">
        <f>VLOOKUP([1]SuperAuto!C10164,'[1]Dados Complementares'!$A$3:$C$28,3,FALSE)</f>
        <v>57</v>
      </c>
      <c r="B9428" s="1">
        <v>33</v>
      </c>
      <c r="C9428" s="1">
        <v>20.55</v>
      </c>
      <c r="D9428" s="1">
        <v>30</v>
      </c>
      <c r="F9428" s="1" t="s">
        <v>12</v>
      </c>
      <c r="I9428" s="1">
        <v>0.73349999999999937</v>
      </c>
    </row>
    <row r="9429" spans="1:9" x14ac:dyDescent="0.3">
      <c r="A9429" s="1">
        <f>VLOOKUP([1]SuperAuto!C10165,'[1]Dados Complementares'!$A$3:$C$28,3,FALSE)</f>
        <v>15</v>
      </c>
      <c r="B9429" s="1">
        <v>95</v>
      </c>
      <c r="C9429" s="1">
        <v>63.23</v>
      </c>
      <c r="D9429" s="1">
        <v>75</v>
      </c>
      <c r="F9429" s="1" t="s">
        <v>12</v>
      </c>
      <c r="I9429" s="1">
        <v>1.0763999999999925</v>
      </c>
    </row>
    <row r="9430" spans="1:9" x14ac:dyDescent="0.3">
      <c r="A9430" s="1">
        <f>VLOOKUP([1]SuperAuto!C10166,'[1]Dados Complementares'!$A$3:$C$28,3,FALSE)</f>
        <v>30</v>
      </c>
      <c r="B9430" s="1">
        <v>1</v>
      </c>
      <c r="C9430" s="1">
        <v>1.77</v>
      </c>
      <c r="D9430" s="1">
        <v>15</v>
      </c>
      <c r="F9430" s="1" t="s">
        <v>12</v>
      </c>
      <c r="I9430" s="1">
        <v>17.733599999999999</v>
      </c>
    </row>
    <row r="9431" spans="1:9" x14ac:dyDescent="0.3">
      <c r="A9431" s="1">
        <f>VLOOKUP([1]SuperAuto!C10167,'[1]Dados Complementares'!$A$3:$C$28,3,FALSE)</f>
        <v>15</v>
      </c>
      <c r="B9431" s="1">
        <v>2</v>
      </c>
      <c r="C9431" s="1">
        <v>1.26</v>
      </c>
      <c r="D9431" s="1">
        <v>37</v>
      </c>
      <c r="F9431" s="1" t="s">
        <v>12</v>
      </c>
      <c r="I9431" s="1">
        <v>21.599999999999998</v>
      </c>
    </row>
    <row r="9432" spans="1:9" x14ac:dyDescent="0.3">
      <c r="A9432" s="1">
        <f>VLOOKUP([1]SuperAuto!C10169,'[1]Dados Complementares'!$A$3:$C$28,3,FALSE)</f>
        <v>23</v>
      </c>
      <c r="B9432" s="1">
        <v>5</v>
      </c>
      <c r="C9432" s="1">
        <v>7.9</v>
      </c>
      <c r="D9432" s="1">
        <v>45</v>
      </c>
      <c r="F9432" s="1" t="s">
        <v>10</v>
      </c>
      <c r="G9432" s="1" t="s">
        <v>13</v>
      </c>
      <c r="I9432" s="1">
        <v>0</v>
      </c>
    </row>
    <row r="9433" spans="1:9" x14ac:dyDescent="0.3">
      <c r="A9433" s="1">
        <f>VLOOKUP([1]SuperAuto!C10170,'[1]Dados Complementares'!$A$3:$C$28,3,FALSE)</f>
        <v>15</v>
      </c>
      <c r="B9433" s="1">
        <v>1</v>
      </c>
      <c r="C9433" s="1">
        <v>0.52</v>
      </c>
      <c r="D9433" s="1">
        <v>75</v>
      </c>
      <c r="F9433" s="1" t="s">
        <v>10</v>
      </c>
      <c r="G9433" s="1" t="s">
        <v>15</v>
      </c>
      <c r="I9433" s="1">
        <v>95.879999999999981</v>
      </c>
    </row>
    <row r="9434" spans="1:9" x14ac:dyDescent="0.3">
      <c r="A9434" s="1">
        <f>VLOOKUP([1]SuperAuto!C10171,'[1]Dados Complementares'!$A$3:$C$28,3,FALSE)</f>
        <v>15</v>
      </c>
      <c r="B9434" s="1">
        <v>29</v>
      </c>
      <c r="C9434" s="1">
        <v>12.59</v>
      </c>
      <c r="D9434" s="1">
        <v>30</v>
      </c>
      <c r="F9434" s="1" t="s">
        <v>12</v>
      </c>
      <c r="I9434" s="1">
        <v>1.1592000000000002</v>
      </c>
    </row>
    <row r="9435" spans="1:9" x14ac:dyDescent="0.3">
      <c r="A9435" s="1">
        <f>VLOOKUP([1]SuperAuto!C10172,'[1]Dados Complementares'!$A$3:$C$28,3,FALSE)</f>
        <v>15</v>
      </c>
      <c r="B9435" s="1">
        <v>1</v>
      </c>
      <c r="C9435" s="1">
        <v>0.77</v>
      </c>
      <c r="D9435" s="1">
        <v>10</v>
      </c>
      <c r="F9435" s="1" t="s">
        <v>12</v>
      </c>
      <c r="I9435" s="1">
        <v>7.3889999999999993</v>
      </c>
    </row>
    <row r="9436" spans="1:9" x14ac:dyDescent="0.3">
      <c r="A9436" s="1">
        <f>VLOOKUP([1]SuperAuto!C10173,'[1]Dados Complementares'!$A$3:$C$28,3,FALSE)</f>
        <v>23</v>
      </c>
      <c r="B9436" s="1">
        <v>36</v>
      </c>
      <c r="C9436" s="1">
        <v>59.83</v>
      </c>
      <c r="D9436" s="1">
        <v>45</v>
      </c>
      <c r="F9436" s="1" t="s">
        <v>12</v>
      </c>
      <c r="I9436" s="1">
        <v>0.71999999999999886</v>
      </c>
    </row>
    <row r="9437" spans="1:9" x14ac:dyDescent="0.3">
      <c r="A9437" s="1">
        <f>VLOOKUP([1]SuperAuto!C10174,'[1]Dados Complementares'!$A$3:$C$28,3,FALSE)</f>
        <v>15</v>
      </c>
      <c r="B9437" s="1">
        <v>4</v>
      </c>
      <c r="C9437" s="1">
        <v>1.47</v>
      </c>
      <c r="D9437" s="1">
        <v>10</v>
      </c>
      <c r="F9437" s="1" t="s">
        <v>10</v>
      </c>
      <c r="G9437" s="1" t="s">
        <v>16</v>
      </c>
      <c r="I9437" s="1">
        <v>15.149999999999997</v>
      </c>
    </row>
    <row r="9438" spans="1:9" x14ac:dyDescent="0.3">
      <c r="A9438" s="1">
        <f>VLOOKUP([1]SuperAuto!C10175,'[1]Dados Complementares'!$A$3:$C$28,3,FALSE)</f>
        <v>15</v>
      </c>
      <c r="B9438" s="1">
        <v>44</v>
      </c>
      <c r="C9438" s="1">
        <v>22.56</v>
      </c>
      <c r="D9438" s="1">
        <v>45</v>
      </c>
      <c r="F9438" s="1" t="s">
        <v>12</v>
      </c>
      <c r="I9438" s="1">
        <v>0.70199999999999818</v>
      </c>
    </row>
    <row r="9439" spans="1:9" x14ac:dyDescent="0.3">
      <c r="A9439" s="1">
        <f>VLOOKUP([1]SuperAuto!C10177,'[1]Dados Complementares'!$A$3:$C$28,3,FALSE)</f>
        <v>75</v>
      </c>
      <c r="B9439" s="1">
        <v>28</v>
      </c>
      <c r="C9439" s="1">
        <v>31.28</v>
      </c>
      <c r="D9439" s="1">
        <v>45</v>
      </c>
      <c r="F9439" s="1" t="s">
        <v>12</v>
      </c>
      <c r="I9439" s="1">
        <v>1.1730000000000018</v>
      </c>
    </row>
    <row r="9440" spans="1:9" x14ac:dyDescent="0.3">
      <c r="A9440" s="1">
        <f>VLOOKUP([1]SuperAuto!C10178,'[1]Dados Complementares'!$A$3:$C$28,3,FALSE)</f>
        <v>20</v>
      </c>
      <c r="B9440" s="1">
        <v>1</v>
      </c>
      <c r="C9440" s="1">
        <v>19.27</v>
      </c>
      <c r="D9440" s="1">
        <v>45</v>
      </c>
      <c r="F9440" s="1" t="s">
        <v>10</v>
      </c>
      <c r="G9440" s="1" t="s">
        <v>13</v>
      </c>
      <c r="I9440" s="1">
        <v>38.25</v>
      </c>
    </row>
    <row r="9441" spans="1:9" x14ac:dyDescent="0.3">
      <c r="A9441" s="1">
        <f>VLOOKUP([1]SuperAuto!C10179,'[1]Dados Complementares'!$A$3:$C$28,3,FALSE)</f>
        <v>152</v>
      </c>
      <c r="B9441" s="1">
        <v>1</v>
      </c>
      <c r="C9441" s="1">
        <v>1.44</v>
      </c>
      <c r="D9441" s="1">
        <v>5</v>
      </c>
      <c r="F9441" s="1" t="s">
        <v>10</v>
      </c>
      <c r="G9441" s="1" t="s">
        <v>16</v>
      </c>
      <c r="I9441" s="1">
        <v>24.63</v>
      </c>
    </row>
    <row r="9442" spans="1:9" x14ac:dyDescent="0.3">
      <c r="A9442" s="1">
        <f>VLOOKUP([1]SuperAuto!C10180,'[1]Dados Complementares'!$A$3:$C$28,3,FALSE)</f>
        <v>36</v>
      </c>
      <c r="B9442" s="1">
        <v>71</v>
      </c>
      <c r="C9442" s="1">
        <v>21.87</v>
      </c>
      <c r="D9442" s="1">
        <v>37</v>
      </c>
      <c r="F9442" s="1" t="s">
        <v>12</v>
      </c>
      <c r="I9442" s="1">
        <v>0.70199999999999818</v>
      </c>
    </row>
    <row r="9443" spans="1:9" x14ac:dyDescent="0.3">
      <c r="A9443" s="1" t="e">
        <f>VLOOKUP([1]SuperAuto!C10181,'[1]Dados Complementares'!$A$3:$C$28,3,FALSE)</f>
        <v>#N/A</v>
      </c>
      <c r="B9443" s="1">
        <v>47</v>
      </c>
      <c r="C9443" s="1">
        <v>28.24</v>
      </c>
      <c r="D9443" s="1">
        <v>75</v>
      </c>
      <c r="F9443" s="1" t="s">
        <v>12</v>
      </c>
      <c r="I9443" s="1">
        <v>0.70199999999999818</v>
      </c>
    </row>
    <row r="9444" spans="1:9" x14ac:dyDescent="0.3">
      <c r="A9444" s="1">
        <f>VLOOKUP([1]SuperAuto!C10182,'[1]Dados Complementares'!$A$3:$C$28,3,FALSE)</f>
        <v>30</v>
      </c>
      <c r="B9444" s="1">
        <v>3</v>
      </c>
      <c r="C9444" s="1">
        <v>2.38</v>
      </c>
      <c r="D9444" s="1">
        <v>25</v>
      </c>
      <c r="F9444" s="1" t="s">
        <v>12</v>
      </c>
      <c r="I9444" s="1">
        <v>18.45</v>
      </c>
    </row>
    <row r="9445" spans="1:9" x14ac:dyDescent="0.3">
      <c r="A9445" s="1">
        <f>VLOOKUP([1]SuperAuto!C10183,'[1]Dados Complementares'!$A$3:$C$28,3,FALSE)</f>
        <v>15</v>
      </c>
      <c r="B9445" s="1">
        <v>86</v>
      </c>
      <c r="C9445" s="1">
        <v>43.23</v>
      </c>
      <c r="D9445" s="1">
        <v>75</v>
      </c>
      <c r="F9445" s="1" t="s">
        <v>12</v>
      </c>
      <c r="I9445" s="1">
        <v>0.46800000000000352</v>
      </c>
    </row>
    <row r="9446" spans="1:9" x14ac:dyDescent="0.3">
      <c r="A9446" s="1">
        <f>VLOOKUP([1]SuperAuto!C10184,'[1]Dados Complementares'!$A$3:$C$28,3,FALSE)</f>
        <v>38</v>
      </c>
      <c r="B9446" s="1">
        <v>91</v>
      </c>
      <c r="C9446" s="1">
        <v>75.84</v>
      </c>
      <c r="D9446" s="1">
        <v>75</v>
      </c>
      <c r="F9446" s="1" t="s">
        <v>12</v>
      </c>
      <c r="I9446" s="1">
        <v>1.7784000000000049</v>
      </c>
    </row>
    <row r="9447" spans="1:9" x14ac:dyDescent="0.3">
      <c r="A9447" s="1">
        <f>VLOOKUP([1]SuperAuto!C10185,'[1]Dados Complementares'!$A$3:$C$28,3,FALSE)</f>
        <v>15</v>
      </c>
      <c r="B9447" s="1">
        <v>3</v>
      </c>
      <c r="C9447" s="1">
        <v>0.97</v>
      </c>
      <c r="D9447" s="1">
        <v>15</v>
      </c>
      <c r="F9447" s="1" t="s">
        <v>10</v>
      </c>
      <c r="G9447" s="1" t="s">
        <v>13</v>
      </c>
      <c r="I9447" s="1">
        <v>18.45</v>
      </c>
    </row>
    <row r="9448" spans="1:9" x14ac:dyDescent="0.3">
      <c r="A9448" s="1">
        <f>VLOOKUP([1]SuperAuto!C10186,'[1]Dados Complementares'!$A$3:$C$28,3,FALSE)</f>
        <v>23</v>
      </c>
      <c r="B9448" s="1">
        <v>15</v>
      </c>
      <c r="C9448" s="1">
        <v>37.79</v>
      </c>
      <c r="D9448" s="1">
        <v>30</v>
      </c>
      <c r="F9448" s="1" t="s">
        <v>10</v>
      </c>
      <c r="G9448" s="1" t="s">
        <v>20</v>
      </c>
      <c r="I9448" s="1">
        <v>96.672000000000025</v>
      </c>
    </row>
    <row r="9449" spans="1:9" x14ac:dyDescent="0.3">
      <c r="A9449" s="1">
        <f>VLOOKUP([1]SuperAuto!C10187,'[1]Dados Complementares'!$A$3:$C$28,3,FALSE)</f>
        <v>23</v>
      </c>
      <c r="B9449" s="1">
        <v>0</v>
      </c>
      <c r="C9449" s="1">
        <v>0</v>
      </c>
      <c r="D9449" s="1">
        <v>10</v>
      </c>
      <c r="F9449" s="1" t="s">
        <v>10</v>
      </c>
      <c r="G9449" s="1" t="s">
        <v>16</v>
      </c>
      <c r="I9449" s="1">
        <v>24.63</v>
      </c>
    </row>
    <row r="9450" spans="1:9" x14ac:dyDescent="0.3">
      <c r="A9450" s="1">
        <f>VLOOKUP([1]SuperAuto!C10188,'[1]Dados Complementares'!$A$3:$C$28,3,FALSE)</f>
        <v>75</v>
      </c>
      <c r="B9450" s="1">
        <v>2</v>
      </c>
      <c r="C9450" s="1">
        <v>28.01</v>
      </c>
      <c r="D9450" s="1">
        <v>45</v>
      </c>
      <c r="F9450" s="1" t="s">
        <v>10</v>
      </c>
      <c r="G9450" s="1" t="s">
        <v>13</v>
      </c>
      <c r="I9450" s="1">
        <v>38.249999999999993</v>
      </c>
    </row>
    <row r="9451" spans="1:9" x14ac:dyDescent="0.3">
      <c r="A9451" s="1">
        <f>VLOOKUP([1]SuperAuto!C10189,'[1]Dados Complementares'!$A$3:$C$28,3,FALSE)</f>
        <v>36</v>
      </c>
      <c r="B9451" s="1">
        <v>36</v>
      </c>
      <c r="C9451" s="1">
        <v>55.98</v>
      </c>
      <c r="D9451" s="1">
        <v>75</v>
      </c>
      <c r="F9451" s="1" t="s">
        <v>12</v>
      </c>
      <c r="I9451" s="1">
        <v>1.2959999999999923</v>
      </c>
    </row>
    <row r="9452" spans="1:9" x14ac:dyDescent="0.3">
      <c r="A9452" s="1">
        <f>VLOOKUP([1]SuperAuto!C10190,'[1]Dados Complementares'!$A$3:$C$28,3,FALSE)</f>
        <v>50</v>
      </c>
      <c r="B9452" s="1">
        <v>1</v>
      </c>
      <c r="C9452" s="1">
        <v>3.59</v>
      </c>
      <c r="D9452" s="1">
        <v>37</v>
      </c>
      <c r="F9452" s="1" t="s">
        <v>12</v>
      </c>
      <c r="I9452" s="1">
        <v>24.63</v>
      </c>
    </row>
    <row r="9453" spans="1:9" x14ac:dyDescent="0.3">
      <c r="A9453" s="1">
        <f>VLOOKUP([1]SuperAuto!C10191,'[1]Dados Complementares'!$A$3:$C$28,3,FALSE)</f>
        <v>20</v>
      </c>
      <c r="B9453" s="1">
        <v>6</v>
      </c>
      <c r="C9453" s="1">
        <v>22.77</v>
      </c>
      <c r="D9453" s="1">
        <v>112</v>
      </c>
      <c r="F9453" s="1" t="s">
        <v>12</v>
      </c>
      <c r="I9453" s="1">
        <v>41.039999999999992</v>
      </c>
    </row>
    <row r="9454" spans="1:9" x14ac:dyDescent="0.3">
      <c r="A9454" s="1">
        <f>VLOOKUP([1]SuperAuto!C10192,'[1]Dados Complementares'!$A$3:$C$28,3,FALSE)</f>
        <v>10</v>
      </c>
      <c r="B9454" s="1">
        <v>1</v>
      </c>
      <c r="C9454" s="1">
        <v>0</v>
      </c>
      <c r="D9454" s="1">
        <v>75</v>
      </c>
      <c r="F9454" s="1" t="s">
        <v>12</v>
      </c>
      <c r="I9454" s="1">
        <v>38.25</v>
      </c>
    </row>
    <row r="9455" spans="1:9" x14ac:dyDescent="0.3">
      <c r="A9455" s="1">
        <f>VLOOKUP([1]SuperAuto!C10193,'[1]Dados Complementares'!$A$3:$C$28,3,FALSE)</f>
        <v>23</v>
      </c>
      <c r="B9455" s="1">
        <v>3</v>
      </c>
      <c r="C9455" s="1">
        <v>7.45</v>
      </c>
      <c r="D9455" s="1">
        <v>37</v>
      </c>
      <c r="F9455" s="1" t="s">
        <v>12</v>
      </c>
      <c r="I9455" s="1">
        <v>13.283999999999999</v>
      </c>
    </row>
    <row r="9456" spans="1:9" x14ac:dyDescent="0.3">
      <c r="A9456" s="1">
        <f>VLOOKUP([1]SuperAuto!C10194,'[1]Dados Complementares'!$A$3:$C$28,3,FALSE)</f>
        <v>15</v>
      </c>
      <c r="B9456" s="1">
        <v>20</v>
      </c>
      <c r="C9456" s="1">
        <v>34.47</v>
      </c>
      <c r="D9456" s="1">
        <v>45</v>
      </c>
      <c r="F9456" s="1" t="s">
        <v>12</v>
      </c>
      <c r="I9456" s="1">
        <v>12.972000000000001</v>
      </c>
    </row>
    <row r="9457" spans="1:9" x14ac:dyDescent="0.3">
      <c r="A9457" s="1">
        <f>VLOOKUP([1]SuperAuto!C10195,'[1]Dados Complementares'!$A$3:$C$28,3,FALSE)</f>
        <v>47</v>
      </c>
      <c r="B9457" s="1">
        <v>1</v>
      </c>
      <c r="C9457" s="1">
        <v>0.28999999999999998</v>
      </c>
      <c r="D9457" s="1">
        <v>5</v>
      </c>
      <c r="F9457" s="1" t="s">
        <v>10</v>
      </c>
      <c r="G9457" s="1" t="s">
        <v>17</v>
      </c>
      <c r="I9457" s="1">
        <v>7.3889999999999993</v>
      </c>
    </row>
    <row r="9458" spans="1:9" x14ac:dyDescent="0.3">
      <c r="A9458" s="1">
        <f>VLOOKUP([1]SuperAuto!C10196,'[1]Dados Complementares'!$A$3:$C$28,3,FALSE)</f>
        <v>23</v>
      </c>
      <c r="B9458" s="1">
        <v>3</v>
      </c>
      <c r="C9458" s="1">
        <v>1.21</v>
      </c>
      <c r="D9458" s="1">
        <v>45</v>
      </c>
      <c r="F9458" s="1" t="s">
        <v>12</v>
      </c>
      <c r="I9458" s="1">
        <v>14.021999999999998</v>
      </c>
    </row>
    <row r="9459" spans="1:9" x14ac:dyDescent="0.3">
      <c r="A9459" s="1">
        <f>VLOOKUP([1]SuperAuto!C10197,'[1]Dados Complementares'!$A$3:$C$28,3,FALSE)</f>
        <v>15</v>
      </c>
      <c r="B9459" s="1">
        <v>1</v>
      </c>
      <c r="C9459" s="1">
        <v>18.329999999999998</v>
      </c>
      <c r="D9459" s="1">
        <v>30</v>
      </c>
      <c r="F9459" s="1" t="s">
        <v>10</v>
      </c>
      <c r="G9459" s="1" t="s">
        <v>16</v>
      </c>
      <c r="I9459" s="1">
        <v>29.069999999999993</v>
      </c>
    </row>
    <row r="9460" spans="1:9" x14ac:dyDescent="0.3">
      <c r="A9460" s="1">
        <f>VLOOKUP([1]SuperAuto!C10198,'[1]Dados Complementares'!$A$3:$C$28,3,FALSE)</f>
        <v>47</v>
      </c>
      <c r="B9460" s="1">
        <v>12</v>
      </c>
      <c r="C9460" s="1">
        <v>15.63</v>
      </c>
      <c r="D9460" s="1">
        <v>25</v>
      </c>
      <c r="F9460" s="1" t="s">
        <v>12</v>
      </c>
      <c r="I9460" s="1">
        <v>1.2689999999999984</v>
      </c>
    </row>
    <row r="9461" spans="1:9" x14ac:dyDescent="0.3">
      <c r="A9461" s="1">
        <f>VLOOKUP([1]SuperAuto!C10199,'[1]Dados Complementares'!$A$3:$C$28,3,FALSE)</f>
        <v>15</v>
      </c>
      <c r="B9461" s="1">
        <v>106</v>
      </c>
      <c r="C9461" s="1">
        <v>66.010000000000005</v>
      </c>
      <c r="D9461" s="1">
        <v>75</v>
      </c>
      <c r="F9461" s="1" t="s">
        <v>12</v>
      </c>
      <c r="I9461" s="1">
        <v>1.7783999999999907</v>
      </c>
    </row>
    <row r="9462" spans="1:9" x14ac:dyDescent="0.3">
      <c r="A9462" s="1">
        <f>VLOOKUP([1]SuperAuto!C10200,'[1]Dados Complementares'!$A$3:$C$28,3,FALSE)</f>
        <v>36</v>
      </c>
      <c r="B9462" s="1">
        <v>12</v>
      </c>
      <c r="C9462" s="1">
        <v>18.32</v>
      </c>
      <c r="D9462" s="1">
        <v>37</v>
      </c>
      <c r="F9462" s="1" t="s">
        <v>12</v>
      </c>
      <c r="I9462" s="1">
        <v>1.2689999999999984</v>
      </c>
    </row>
    <row r="9463" spans="1:9" x14ac:dyDescent="0.3">
      <c r="A9463" s="1">
        <f>VLOOKUP([1]SuperAuto!C10201,'[1]Dados Complementares'!$A$3:$C$28,3,FALSE)</f>
        <v>38</v>
      </c>
      <c r="B9463" s="1">
        <v>23</v>
      </c>
      <c r="C9463" s="1">
        <v>35.450000000000003</v>
      </c>
      <c r="D9463" s="1">
        <v>75</v>
      </c>
      <c r="F9463" s="1" t="s">
        <v>12</v>
      </c>
      <c r="I9463" s="1">
        <v>1.2143999999999977</v>
      </c>
    </row>
    <row r="9464" spans="1:9" x14ac:dyDescent="0.3">
      <c r="A9464" s="1">
        <f>VLOOKUP([1]SuperAuto!C10202,'[1]Dados Complementares'!$A$3:$C$28,3,FALSE)</f>
        <v>36</v>
      </c>
      <c r="B9464" s="1">
        <v>88</v>
      </c>
      <c r="C9464" s="1">
        <v>54.1</v>
      </c>
      <c r="D9464" s="1">
        <v>45</v>
      </c>
      <c r="F9464" s="1" t="s">
        <v>12</v>
      </c>
      <c r="I9464" s="1">
        <v>0.23399999999999466</v>
      </c>
    </row>
    <row r="9465" spans="1:9" x14ac:dyDescent="0.3">
      <c r="A9465" s="1">
        <f>VLOOKUP([1]SuperAuto!C10203,'[1]Dados Complementares'!$A$3:$C$28,3,FALSE)</f>
        <v>15</v>
      </c>
      <c r="B9465" s="1">
        <v>72</v>
      </c>
      <c r="C9465" s="1">
        <v>36.86</v>
      </c>
      <c r="D9465" s="1">
        <v>75</v>
      </c>
      <c r="F9465" s="1" t="s">
        <v>12</v>
      </c>
      <c r="I9465" s="1">
        <v>8.9112000000000009</v>
      </c>
    </row>
    <row r="9466" spans="1:9" x14ac:dyDescent="0.3">
      <c r="A9466" s="1">
        <f>VLOOKUP([1]SuperAuto!C10204,'[1]Dados Complementares'!$A$3:$C$28,3,FALSE)</f>
        <v>50</v>
      </c>
      <c r="B9466" s="1">
        <v>6</v>
      </c>
      <c r="C9466" s="1">
        <v>3.21</v>
      </c>
      <c r="D9466" s="1">
        <v>37</v>
      </c>
      <c r="F9466" s="1" t="s">
        <v>12</v>
      </c>
      <c r="I9466" s="1">
        <v>3.0149999999999997</v>
      </c>
    </row>
    <row r="9467" spans="1:9" x14ac:dyDescent="0.3">
      <c r="A9467" s="1">
        <f>VLOOKUP([1]SuperAuto!C10205,'[1]Dados Complementares'!$A$3:$C$28,3,FALSE)</f>
        <v>15</v>
      </c>
      <c r="B9467" s="1">
        <v>72</v>
      </c>
      <c r="C9467" s="1">
        <v>136.58000000000001</v>
      </c>
      <c r="D9467" s="1">
        <v>150</v>
      </c>
      <c r="F9467" s="1" t="s">
        <v>12</v>
      </c>
      <c r="I9467" s="1">
        <v>0.23399999999998045</v>
      </c>
    </row>
    <row r="9468" spans="1:9" x14ac:dyDescent="0.3">
      <c r="A9468" s="1">
        <f>VLOOKUP([1]SuperAuto!C10206,'[1]Dados Complementares'!$A$3:$C$28,3,FALSE)</f>
        <v>15</v>
      </c>
      <c r="B9468" s="1">
        <v>96</v>
      </c>
      <c r="C9468" s="1">
        <v>90.27</v>
      </c>
      <c r="D9468" s="1">
        <v>75</v>
      </c>
      <c r="F9468" s="1" t="s">
        <v>12</v>
      </c>
      <c r="I9468" s="1">
        <v>0.23399999999998045</v>
      </c>
    </row>
    <row r="9469" spans="1:9" x14ac:dyDescent="0.3">
      <c r="A9469" s="1">
        <f>VLOOKUP([1]SuperAuto!C10207,'[1]Dados Complementares'!$A$3:$C$28,3,FALSE)</f>
        <v>228</v>
      </c>
      <c r="B9469" s="1">
        <v>2</v>
      </c>
      <c r="C9469" s="1">
        <v>3.18</v>
      </c>
      <c r="D9469" s="1">
        <v>37</v>
      </c>
      <c r="F9469" s="1" t="s">
        <v>12</v>
      </c>
      <c r="I9469" s="1">
        <v>15.552</v>
      </c>
    </row>
    <row r="9470" spans="1:9" x14ac:dyDescent="0.3">
      <c r="A9470" s="1">
        <f>VLOOKUP([1]SuperAuto!C10208,'[1]Dados Complementares'!$A$3:$C$28,3,FALSE)</f>
        <v>50</v>
      </c>
      <c r="B9470" s="1">
        <v>2</v>
      </c>
      <c r="C9470" s="1">
        <v>18.940000000000001</v>
      </c>
      <c r="D9470" s="1">
        <v>37</v>
      </c>
      <c r="F9470" s="1" t="s">
        <v>12</v>
      </c>
      <c r="I9470" s="1">
        <v>21.599999999999994</v>
      </c>
    </row>
    <row r="9471" spans="1:9" x14ac:dyDescent="0.3">
      <c r="A9471" s="1">
        <f>VLOOKUP([1]SuperAuto!C10210,'[1]Dados Complementares'!$A$3:$C$28,3,FALSE)</f>
        <v>15</v>
      </c>
      <c r="B9471" s="1">
        <v>1</v>
      </c>
      <c r="C9471" s="1">
        <v>128</v>
      </c>
      <c r="D9471" s="1">
        <v>225</v>
      </c>
      <c r="F9471" s="1" t="s">
        <v>10</v>
      </c>
      <c r="G9471" s="1" t="s">
        <v>21</v>
      </c>
      <c r="I9471" s="1">
        <v>116.27999999999997</v>
      </c>
    </row>
    <row r="9472" spans="1:9" x14ac:dyDescent="0.3">
      <c r="A9472" s="1">
        <f>VLOOKUP([1]SuperAuto!C10211,'[1]Dados Complementares'!$A$3:$C$28,3,FALSE)</f>
        <v>57</v>
      </c>
      <c r="B9472" s="1">
        <v>23</v>
      </c>
      <c r="C9472" s="1">
        <v>53.92</v>
      </c>
      <c r="D9472" s="1">
        <v>75</v>
      </c>
      <c r="F9472" s="1" t="s">
        <v>12</v>
      </c>
      <c r="I9472" s="1">
        <v>0.26399999999999579</v>
      </c>
    </row>
    <row r="9473" spans="1:9" x14ac:dyDescent="0.3">
      <c r="A9473" s="1">
        <f>VLOOKUP([1]SuperAuto!C10212,'[1]Dados Complementares'!$A$3:$C$28,3,FALSE)</f>
        <v>38</v>
      </c>
      <c r="B9473" s="1">
        <v>11</v>
      </c>
      <c r="C9473" s="1">
        <v>3.26</v>
      </c>
      <c r="D9473" s="1">
        <v>37</v>
      </c>
      <c r="F9473" s="1" t="s">
        <v>12</v>
      </c>
      <c r="I9473" s="1">
        <v>1.4399999999999995</v>
      </c>
    </row>
    <row r="9474" spans="1:9" x14ac:dyDescent="0.3">
      <c r="A9474" s="1">
        <f>VLOOKUP([1]SuperAuto!C10213,'[1]Dados Complementares'!$A$3:$C$28,3,FALSE)</f>
        <v>15</v>
      </c>
      <c r="B9474" s="1">
        <v>3</v>
      </c>
      <c r="C9474" s="1">
        <v>1.54</v>
      </c>
      <c r="D9474" s="1">
        <v>5</v>
      </c>
      <c r="F9474" s="1" t="s">
        <v>12</v>
      </c>
      <c r="I9474" s="1">
        <v>5.5349999999999993</v>
      </c>
    </row>
    <row r="9475" spans="1:9" x14ac:dyDescent="0.3">
      <c r="A9475" s="1">
        <f>VLOOKUP([1]SuperAuto!C10214,'[1]Dados Complementares'!$A$3:$C$28,3,FALSE)</f>
        <v>36</v>
      </c>
      <c r="B9475" s="1">
        <v>2</v>
      </c>
      <c r="C9475" s="1">
        <v>0.52</v>
      </c>
      <c r="D9475" s="1">
        <v>25</v>
      </c>
      <c r="F9475" s="1" t="s">
        <v>12</v>
      </c>
      <c r="I9475" s="1">
        <v>8.6399999999999988</v>
      </c>
    </row>
    <row r="9476" spans="1:9" x14ac:dyDescent="0.3">
      <c r="A9476" s="1">
        <f>VLOOKUP([1]SuperAuto!C10215,'[1]Dados Complementares'!$A$3:$C$28,3,FALSE)</f>
        <v>15</v>
      </c>
      <c r="B9476" s="1">
        <v>72</v>
      </c>
      <c r="C9476" s="1">
        <v>39.5</v>
      </c>
      <c r="D9476" s="1">
        <v>45</v>
      </c>
      <c r="F9476" s="1" t="s">
        <v>10</v>
      </c>
      <c r="G9476" s="1" t="s">
        <v>13</v>
      </c>
      <c r="I9476" s="1">
        <v>2.3399999999999963</v>
      </c>
    </row>
    <row r="9477" spans="1:9" x14ac:dyDescent="0.3">
      <c r="A9477" s="1">
        <f>VLOOKUP([1]SuperAuto!C10216,'[1]Dados Complementares'!$A$3:$C$28,3,FALSE)</f>
        <v>38</v>
      </c>
      <c r="B9477" s="1">
        <v>54</v>
      </c>
      <c r="C9477" s="1">
        <v>39.090000000000003</v>
      </c>
      <c r="D9477" s="1">
        <v>75</v>
      </c>
      <c r="F9477" s="1" t="s">
        <v>12</v>
      </c>
      <c r="I9477" s="1">
        <v>1.7784000000000049</v>
      </c>
    </row>
    <row r="9478" spans="1:9" x14ac:dyDescent="0.3">
      <c r="A9478" s="1">
        <f>VLOOKUP([1]SuperAuto!C10217,'[1]Dados Complementares'!$A$3:$C$28,3,FALSE)</f>
        <v>15</v>
      </c>
      <c r="B9478" s="1">
        <v>1</v>
      </c>
      <c r="C9478" s="1">
        <v>0</v>
      </c>
      <c r="D9478" s="1">
        <v>5</v>
      </c>
      <c r="F9478" s="1" t="s">
        <v>12</v>
      </c>
      <c r="I9478" s="1">
        <v>2.4629999999999996</v>
      </c>
    </row>
    <row r="9479" spans="1:9" x14ac:dyDescent="0.3">
      <c r="A9479" s="1">
        <f>VLOOKUP([1]SuperAuto!C10218,'[1]Dados Complementares'!$A$3:$C$28,3,FALSE)</f>
        <v>30</v>
      </c>
      <c r="B9479" s="1">
        <v>11</v>
      </c>
      <c r="C9479" s="1">
        <v>6.27</v>
      </c>
      <c r="D9479" s="1">
        <v>15</v>
      </c>
      <c r="F9479" s="1" t="s">
        <v>12</v>
      </c>
      <c r="I9479" s="1">
        <v>1.4400000000000004</v>
      </c>
    </row>
    <row r="9480" spans="1:9" x14ac:dyDescent="0.3">
      <c r="A9480" s="1">
        <f>VLOOKUP([1]SuperAuto!C10219,'[1]Dados Complementares'!$A$3:$C$28,3,FALSE)</f>
        <v>50</v>
      </c>
      <c r="B9480" s="1">
        <v>60</v>
      </c>
      <c r="C9480" s="1">
        <v>50.41</v>
      </c>
      <c r="D9480" s="1">
        <v>45</v>
      </c>
      <c r="F9480" s="1" t="s">
        <v>12</v>
      </c>
      <c r="I9480" s="1">
        <v>1.0763999999999996</v>
      </c>
    </row>
    <row r="9481" spans="1:9" x14ac:dyDescent="0.3">
      <c r="A9481" s="1">
        <f>VLOOKUP([1]SuperAuto!C10220,'[1]Dados Complementares'!$A$3:$C$28,3,FALSE)</f>
        <v>27</v>
      </c>
      <c r="B9481" s="1">
        <v>80</v>
      </c>
      <c r="C9481" s="1">
        <v>54.56</v>
      </c>
      <c r="D9481" s="1">
        <v>75</v>
      </c>
      <c r="F9481" s="1" t="s">
        <v>10</v>
      </c>
      <c r="G9481" s="1" t="s">
        <v>13</v>
      </c>
      <c r="I9481" s="1">
        <v>1.4040000000000035</v>
      </c>
    </row>
    <row r="9482" spans="1:9" x14ac:dyDescent="0.3">
      <c r="A9482" s="1">
        <f>VLOOKUP([1]SuperAuto!C10221,'[1]Dados Complementares'!$A$3:$C$28,3,FALSE)</f>
        <v>23</v>
      </c>
      <c r="B9482" s="1">
        <v>9</v>
      </c>
      <c r="C9482" s="1">
        <v>4.13</v>
      </c>
      <c r="D9482" s="1">
        <v>25</v>
      </c>
      <c r="F9482" s="1" t="s">
        <v>12</v>
      </c>
      <c r="I9482" s="1">
        <v>1.9799999999999995</v>
      </c>
    </row>
    <row r="9483" spans="1:9" x14ac:dyDescent="0.3">
      <c r="A9483" s="1">
        <f>VLOOKUP([1]SuperAuto!C10222,'[1]Dados Complementares'!$A$3:$C$28,3,FALSE)</f>
        <v>152</v>
      </c>
      <c r="B9483" s="1">
        <v>98</v>
      </c>
      <c r="C9483" s="1">
        <v>62.59</v>
      </c>
      <c r="D9483" s="1">
        <v>75</v>
      </c>
      <c r="F9483" s="1" t="s">
        <v>12</v>
      </c>
      <c r="I9483" s="1">
        <v>10.533599999999986</v>
      </c>
    </row>
    <row r="9484" spans="1:9" x14ac:dyDescent="0.3">
      <c r="A9484" s="1">
        <f>VLOOKUP([1]SuperAuto!C10223,'[1]Dados Complementares'!$A$3:$C$28,3,FALSE)</f>
        <v>47</v>
      </c>
      <c r="B9484" s="1">
        <v>57</v>
      </c>
      <c r="C9484" s="1">
        <v>33.46</v>
      </c>
      <c r="D9484" s="1">
        <v>75</v>
      </c>
      <c r="F9484" s="1" t="s">
        <v>12</v>
      </c>
      <c r="I9484" s="1">
        <v>1.0763999999999996</v>
      </c>
    </row>
    <row r="9485" spans="1:9" x14ac:dyDescent="0.3">
      <c r="A9485" s="1">
        <f>VLOOKUP([1]SuperAuto!C10225,'[1]Dados Complementares'!$A$3:$C$28,3,FALSE)</f>
        <v>15</v>
      </c>
      <c r="B9485" s="1">
        <v>3</v>
      </c>
      <c r="C9485" s="1">
        <v>0.52</v>
      </c>
      <c r="D9485" s="1">
        <v>10</v>
      </c>
      <c r="F9485" s="1" t="s">
        <v>12</v>
      </c>
      <c r="I9485" s="1">
        <v>5.5350000000000001</v>
      </c>
    </row>
    <row r="9486" spans="1:9" x14ac:dyDescent="0.3">
      <c r="A9486" s="1">
        <f>VLOOKUP([1]SuperAuto!C10226,'[1]Dados Complementares'!$A$3:$C$28,3,FALSE)</f>
        <v>10</v>
      </c>
      <c r="B9486" s="1">
        <v>2</v>
      </c>
      <c r="C9486" s="1">
        <v>27.86</v>
      </c>
      <c r="D9486" s="1">
        <v>10</v>
      </c>
      <c r="F9486" s="1" t="s">
        <v>10</v>
      </c>
      <c r="G9486" s="1" t="s">
        <v>16</v>
      </c>
      <c r="I9486" s="1">
        <v>12.96</v>
      </c>
    </row>
    <row r="9487" spans="1:9" x14ac:dyDescent="0.3">
      <c r="A9487" s="1">
        <f>VLOOKUP([1]SuperAuto!C10227,'[1]Dados Complementares'!$A$3:$C$28,3,FALSE)</f>
        <v>50</v>
      </c>
      <c r="B9487" s="1">
        <v>67</v>
      </c>
      <c r="C9487" s="1">
        <v>65.48</v>
      </c>
      <c r="D9487" s="1">
        <v>75</v>
      </c>
      <c r="F9487" s="1" t="s">
        <v>12</v>
      </c>
      <c r="I9487" s="1">
        <v>0.70199999999999818</v>
      </c>
    </row>
    <row r="9488" spans="1:9" x14ac:dyDescent="0.3">
      <c r="A9488" s="1">
        <f>VLOOKUP([1]SuperAuto!C10228,'[1]Dados Complementares'!$A$3:$C$28,3,FALSE)</f>
        <v>47</v>
      </c>
      <c r="B9488" s="1">
        <v>1</v>
      </c>
      <c r="C9488" s="1">
        <v>4.0999999999999996</v>
      </c>
      <c r="D9488" s="1">
        <v>30</v>
      </c>
      <c r="F9488" s="1" t="s">
        <v>10</v>
      </c>
      <c r="G9488" s="1" t="s">
        <v>23</v>
      </c>
      <c r="I9488" s="1">
        <v>38.25</v>
      </c>
    </row>
    <row r="9489" spans="1:9" x14ac:dyDescent="0.3">
      <c r="A9489" s="1">
        <f>VLOOKUP([1]SuperAuto!C10229,'[1]Dados Complementares'!$A$3:$C$28,3,FALSE)</f>
        <v>57</v>
      </c>
      <c r="B9489" s="1">
        <v>4</v>
      </c>
      <c r="C9489" s="1">
        <v>16.690000000000001</v>
      </c>
      <c r="D9489" s="1">
        <v>45</v>
      </c>
      <c r="F9489" s="1" t="s">
        <v>12</v>
      </c>
      <c r="I9489" s="1">
        <v>6.9689999999999976</v>
      </c>
    </row>
    <row r="9490" spans="1:9" x14ac:dyDescent="0.3">
      <c r="A9490" s="1">
        <f>VLOOKUP([1]SuperAuto!C10230,'[1]Dados Complementares'!$A$3:$C$28,3,FALSE)</f>
        <v>38</v>
      </c>
      <c r="B9490" s="1">
        <v>1</v>
      </c>
      <c r="C9490" s="1">
        <v>1.5</v>
      </c>
      <c r="D9490" s="1">
        <v>5</v>
      </c>
      <c r="F9490" s="1" t="s">
        <v>10</v>
      </c>
      <c r="G9490" s="1" t="s">
        <v>17</v>
      </c>
      <c r="I9490" s="1">
        <v>7.3889999999999993</v>
      </c>
    </row>
    <row r="9491" spans="1:9" x14ac:dyDescent="0.3">
      <c r="A9491" s="1">
        <f>VLOOKUP([1]SuperAuto!C10231,'[1]Dados Complementares'!$A$3:$C$28,3,FALSE)</f>
        <v>38</v>
      </c>
      <c r="B9491" s="1">
        <v>3</v>
      </c>
      <c r="C9491" s="1">
        <v>0.38</v>
      </c>
      <c r="D9491" s="1">
        <v>5</v>
      </c>
      <c r="F9491" s="1" t="s">
        <v>12</v>
      </c>
      <c r="I9491" s="1">
        <v>5.5349999999999993</v>
      </c>
    </row>
    <row r="9492" spans="1:9" x14ac:dyDescent="0.3">
      <c r="A9492" s="1">
        <f>VLOOKUP([1]SuperAuto!C10232,'[1]Dados Complementares'!$A$3:$C$28,3,FALSE)</f>
        <v>15</v>
      </c>
      <c r="B9492" s="1">
        <v>14</v>
      </c>
      <c r="C9492" s="1">
        <v>10.47</v>
      </c>
      <c r="D9492" s="1">
        <v>30</v>
      </c>
      <c r="F9492" s="1" t="s">
        <v>12</v>
      </c>
      <c r="I9492" s="1">
        <v>0.98999999999999844</v>
      </c>
    </row>
    <row r="9493" spans="1:9" x14ac:dyDescent="0.3">
      <c r="A9493" s="1">
        <f>VLOOKUP([1]SuperAuto!C10233,'[1]Dados Complementares'!$A$3:$C$28,3,FALSE)</f>
        <v>23</v>
      </c>
      <c r="B9493" s="1">
        <v>76</v>
      </c>
      <c r="C9493" s="1">
        <v>78.81</v>
      </c>
      <c r="D9493" s="1">
        <v>75</v>
      </c>
      <c r="F9493" s="1" t="s">
        <v>12</v>
      </c>
      <c r="I9493" s="1">
        <v>1.0764000000000067</v>
      </c>
    </row>
    <row r="9494" spans="1:9" x14ac:dyDescent="0.3">
      <c r="A9494" s="1">
        <f>VLOOKUP([1]SuperAuto!C10234,'[1]Dados Complementares'!$A$3:$C$28,3,FALSE)</f>
        <v>50</v>
      </c>
      <c r="B9494" s="1">
        <v>3</v>
      </c>
      <c r="C9494" s="1">
        <v>0.8</v>
      </c>
      <c r="D9494" s="1">
        <v>5</v>
      </c>
      <c r="F9494" s="1" t="s">
        <v>12</v>
      </c>
      <c r="I9494" s="1">
        <v>5.5349999999999993</v>
      </c>
    </row>
    <row r="9495" spans="1:9" x14ac:dyDescent="0.3">
      <c r="A9495" s="1">
        <f>VLOOKUP([1]SuperAuto!C10235,'[1]Dados Complementares'!$A$3:$C$28,3,FALSE)</f>
        <v>30</v>
      </c>
      <c r="B9495" s="1">
        <v>3</v>
      </c>
      <c r="C9495" s="1">
        <v>1</v>
      </c>
      <c r="D9495" s="1">
        <v>5</v>
      </c>
      <c r="F9495" s="1" t="s">
        <v>12</v>
      </c>
      <c r="I9495" s="1">
        <v>5.5349999999999993</v>
      </c>
    </row>
    <row r="9496" spans="1:9" x14ac:dyDescent="0.3">
      <c r="A9496" s="1">
        <f>VLOOKUP([1]SuperAuto!C10236,'[1]Dados Complementares'!$A$3:$C$28,3,FALSE)</f>
        <v>23</v>
      </c>
      <c r="B9496" s="1">
        <v>43</v>
      </c>
      <c r="C9496" s="1">
        <v>41.65</v>
      </c>
      <c r="D9496" s="1">
        <v>45</v>
      </c>
      <c r="F9496" s="1" t="s">
        <v>12</v>
      </c>
      <c r="I9496" s="1">
        <v>1.0763999999999996</v>
      </c>
    </row>
    <row r="9497" spans="1:9" x14ac:dyDescent="0.3">
      <c r="A9497" s="1">
        <f>VLOOKUP([1]SuperAuto!C10237,'[1]Dados Complementares'!$A$3:$C$28,3,FALSE)</f>
        <v>15</v>
      </c>
      <c r="B9497" s="1">
        <v>1</v>
      </c>
      <c r="C9497" s="1">
        <v>2.41</v>
      </c>
      <c r="D9497" s="1">
        <v>45</v>
      </c>
      <c r="F9497" s="1" t="s">
        <v>10</v>
      </c>
      <c r="G9497" s="1" t="s">
        <v>23</v>
      </c>
      <c r="I9497" s="1">
        <v>38.25</v>
      </c>
    </row>
    <row r="9498" spans="1:9" x14ac:dyDescent="0.3">
      <c r="A9498" s="1">
        <f>VLOOKUP([1]SuperAuto!C10238,'[1]Dados Complementares'!$A$3:$C$28,3,FALSE)</f>
        <v>50</v>
      </c>
      <c r="B9498" s="1">
        <v>2</v>
      </c>
      <c r="C9498" s="1">
        <v>0.74</v>
      </c>
      <c r="D9498" s="1">
        <v>5</v>
      </c>
      <c r="F9498" s="1" t="s">
        <v>10</v>
      </c>
      <c r="G9498" s="1" t="s">
        <v>16</v>
      </c>
      <c r="I9498" s="1">
        <v>8.6399999999999988</v>
      </c>
    </row>
    <row r="9499" spans="1:9" x14ac:dyDescent="0.3">
      <c r="A9499" s="1">
        <f>VLOOKUP([1]SuperAuto!C10239,'[1]Dados Complementares'!$A$3:$C$28,3,FALSE)</f>
        <v>50</v>
      </c>
      <c r="B9499" s="1">
        <v>57</v>
      </c>
      <c r="C9499" s="1">
        <v>41.01</v>
      </c>
      <c r="D9499" s="1">
        <v>75</v>
      </c>
      <c r="F9499" s="1" t="s">
        <v>10</v>
      </c>
      <c r="G9499" s="1" t="s">
        <v>15</v>
      </c>
      <c r="I9499" s="1">
        <v>30.278400000000005</v>
      </c>
    </row>
    <row r="9500" spans="1:9" x14ac:dyDescent="0.3">
      <c r="A9500" s="1">
        <f>VLOOKUP([1]SuperAuto!C10240,'[1]Dados Complementares'!$A$3:$C$28,3,FALSE)</f>
        <v>23</v>
      </c>
      <c r="B9500" s="1">
        <v>2</v>
      </c>
      <c r="C9500" s="1">
        <v>0.7</v>
      </c>
      <c r="D9500" s="1">
        <v>5</v>
      </c>
      <c r="F9500" s="1" t="s">
        <v>10</v>
      </c>
      <c r="G9500" s="1" t="s">
        <v>16</v>
      </c>
      <c r="I9500" s="1">
        <v>15.552</v>
      </c>
    </row>
    <row r="9501" spans="1:9" x14ac:dyDescent="0.3">
      <c r="A9501" s="1">
        <f>VLOOKUP([1]SuperAuto!C10241,'[1]Dados Complementares'!$A$3:$C$28,3,FALSE)</f>
        <v>38</v>
      </c>
      <c r="B9501" s="1">
        <v>1</v>
      </c>
      <c r="C9501" s="1">
        <v>8.7799999999999994</v>
      </c>
      <c r="D9501" s="1">
        <v>45</v>
      </c>
      <c r="F9501" s="1" t="s">
        <v>10</v>
      </c>
      <c r="G9501" s="1" t="s">
        <v>13</v>
      </c>
      <c r="I9501" s="1">
        <v>0</v>
      </c>
    </row>
    <row r="9502" spans="1:9" x14ac:dyDescent="0.3">
      <c r="A9502" s="1">
        <f>VLOOKUP([1]SuperAuto!C10242,'[1]Dados Complementares'!$A$3:$C$28,3,FALSE)</f>
        <v>20</v>
      </c>
      <c r="B9502" s="1">
        <v>3</v>
      </c>
      <c r="C9502" s="1">
        <v>5.46</v>
      </c>
      <c r="D9502" s="1">
        <v>37</v>
      </c>
      <c r="F9502" s="1" t="s">
        <v>12</v>
      </c>
      <c r="I9502" s="1">
        <v>11.069999999999999</v>
      </c>
    </row>
    <row r="9503" spans="1:9" x14ac:dyDescent="0.3">
      <c r="A9503" s="1">
        <f>VLOOKUP([1]SuperAuto!C10243,'[1]Dados Complementares'!$A$3:$C$28,3,FALSE)</f>
        <v>23</v>
      </c>
      <c r="B9503" s="1">
        <v>50</v>
      </c>
      <c r="C9503" s="1">
        <v>48.03</v>
      </c>
      <c r="D9503" s="1">
        <v>30</v>
      </c>
      <c r="F9503" s="1" t="s">
        <v>10</v>
      </c>
      <c r="G9503" s="1" t="s">
        <v>17</v>
      </c>
      <c r="I9503" s="1">
        <v>0.70199999999999818</v>
      </c>
    </row>
    <row r="9504" spans="1:9" x14ac:dyDescent="0.3">
      <c r="A9504" s="1">
        <f>VLOOKUP([1]SuperAuto!C10244,'[1]Dados Complementares'!$A$3:$C$28,3,FALSE)</f>
        <v>27</v>
      </c>
      <c r="B9504" s="1">
        <v>92</v>
      </c>
      <c r="C9504" s="1">
        <v>67.73</v>
      </c>
      <c r="D9504" s="1">
        <v>75</v>
      </c>
      <c r="F9504" s="1" t="s">
        <v>12</v>
      </c>
      <c r="I9504" s="1">
        <v>1.7784000000000049</v>
      </c>
    </row>
    <row r="9505" spans="1:9" x14ac:dyDescent="0.3">
      <c r="A9505" s="1">
        <f>VLOOKUP([1]SuperAuto!C10245,'[1]Dados Complementares'!$A$3:$C$28,3,FALSE)</f>
        <v>75</v>
      </c>
      <c r="B9505" s="1">
        <v>2</v>
      </c>
      <c r="C9505" s="1">
        <v>0.64</v>
      </c>
      <c r="D9505" s="1">
        <v>10</v>
      </c>
      <c r="F9505" s="1" t="s">
        <v>12</v>
      </c>
      <c r="I9505" s="1">
        <v>6.4799999999999995</v>
      </c>
    </row>
    <row r="9506" spans="1:9" x14ac:dyDescent="0.3">
      <c r="A9506" s="1">
        <f>VLOOKUP([1]SuperAuto!C10246,'[1]Dados Complementares'!$A$3:$C$28,3,FALSE)</f>
        <v>47</v>
      </c>
      <c r="B9506" s="1">
        <v>149</v>
      </c>
      <c r="C9506" s="1">
        <v>77.790000000000006</v>
      </c>
      <c r="D9506" s="1">
        <v>75</v>
      </c>
      <c r="F9506" s="1" t="s">
        <v>12</v>
      </c>
      <c r="I9506" s="1">
        <v>1.0763999999999925</v>
      </c>
    </row>
    <row r="9507" spans="1:9" x14ac:dyDescent="0.3">
      <c r="A9507" s="1">
        <f>VLOOKUP([1]SuperAuto!C10247,'[1]Dados Complementares'!$A$3:$C$28,3,FALSE)</f>
        <v>47</v>
      </c>
      <c r="B9507" s="1">
        <v>20</v>
      </c>
      <c r="C9507" s="1">
        <v>42.39</v>
      </c>
      <c r="D9507" s="1">
        <v>45</v>
      </c>
      <c r="F9507" s="1" t="s">
        <v>12</v>
      </c>
      <c r="I9507" s="1">
        <v>1.2627000000000024</v>
      </c>
    </row>
    <row r="9508" spans="1:9" x14ac:dyDescent="0.3">
      <c r="A9508" s="1">
        <f>VLOOKUP([1]SuperAuto!C10248,'[1]Dados Complementares'!$A$3:$C$28,3,FALSE)</f>
        <v>15</v>
      </c>
      <c r="B9508" s="1">
        <v>1</v>
      </c>
      <c r="C9508" s="1">
        <v>3.04</v>
      </c>
      <c r="D9508" s="1">
        <v>30</v>
      </c>
      <c r="F9508" s="1" t="s">
        <v>10</v>
      </c>
      <c r="G9508" s="1" t="s">
        <v>13</v>
      </c>
      <c r="I9508" s="1">
        <v>38.25</v>
      </c>
    </row>
    <row r="9509" spans="1:9" x14ac:dyDescent="0.3">
      <c r="A9509" s="1">
        <f>VLOOKUP([1]SuperAuto!C10249,'[1]Dados Complementares'!$A$3:$C$28,3,FALSE)</f>
        <v>15</v>
      </c>
      <c r="B9509" s="1">
        <v>1</v>
      </c>
      <c r="C9509" s="1">
        <v>0.96</v>
      </c>
      <c r="D9509" s="1">
        <v>15</v>
      </c>
      <c r="F9509" s="1" t="s">
        <v>12</v>
      </c>
      <c r="I9509" s="1">
        <v>17.733599999999999</v>
      </c>
    </row>
    <row r="9510" spans="1:9" x14ac:dyDescent="0.3">
      <c r="A9510" s="1">
        <f>VLOOKUP([1]SuperAuto!C10250,'[1]Dados Complementares'!$A$3:$C$28,3,FALSE)</f>
        <v>38</v>
      </c>
      <c r="B9510" s="1">
        <v>36</v>
      </c>
      <c r="C9510" s="1">
        <v>13</v>
      </c>
      <c r="D9510" s="1">
        <v>10</v>
      </c>
      <c r="F9510" s="1" t="s">
        <v>10</v>
      </c>
      <c r="G9510" s="1" t="s">
        <v>16</v>
      </c>
      <c r="I9510" s="1">
        <v>2.4000000000000004</v>
      </c>
    </row>
    <row r="9511" spans="1:9" x14ac:dyDescent="0.3">
      <c r="A9511" s="1">
        <f>VLOOKUP([1]SuperAuto!C10251,'[1]Dados Complementares'!$A$3:$C$28,3,FALSE)</f>
        <v>20</v>
      </c>
      <c r="B9511" s="1">
        <v>6</v>
      </c>
      <c r="C9511" s="1">
        <v>4.6399999999999997</v>
      </c>
      <c r="D9511" s="1">
        <v>10</v>
      </c>
      <c r="F9511" s="1" t="s">
        <v>12</v>
      </c>
      <c r="I9511" s="1">
        <v>4.0200000000000005</v>
      </c>
    </row>
    <row r="9512" spans="1:9" x14ac:dyDescent="0.3">
      <c r="A9512" s="1">
        <f>VLOOKUP([1]SuperAuto!C10252,'[1]Dados Complementares'!$A$3:$C$28,3,FALSE)</f>
        <v>10</v>
      </c>
      <c r="B9512" s="1">
        <v>2</v>
      </c>
      <c r="C9512" s="1">
        <v>2.1</v>
      </c>
      <c r="D9512" s="1">
        <v>10</v>
      </c>
      <c r="F9512" s="1" t="s">
        <v>12</v>
      </c>
      <c r="I9512" s="1">
        <v>4.32</v>
      </c>
    </row>
    <row r="9513" spans="1:9" x14ac:dyDescent="0.3">
      <c r="A9513" s="1">
        <f>VLOOKUP([1]SuperAuto!C10253,'[1]Dados Complementares'!$A$3:$C$28,3,FALSE)</f>
        <v>15</v>
      </c>
      <c r="B9513" s="1">
        <v>64</v>
      </c>
      <c r="C9513" s="1">
        <v>36.92</v>
      </c>
      <c r="D9513" s="1">
        <v>45</v>
      </c>
      <c r="F9513" s="1" t="s">
        <v>12</v>
      </c>
      <c r="I9513" s="1">
        <v>1.0763999999999925</v>
      </c>
    </row>
    <row r="9514" spans="1:9" x14ac:dyDescent="0.3">
      <c r="A9514" s="1">
        <f>VLOOKUP([1]SuperAuto!C10254,'[1]Dados Complementares'!$A$3:$C$28,3,FALSE)</f>
        <v>47</v>
      </c>
      <c r="B9514" s="1">
        <v>1</v>
      </c>
      <c r="C9514" s="1">
        <v>0.56000000000000005</v>
      </c>
      <c r="D9514" s="1">
        <v>5</v>
      </c>
      <c r="F9514" s="1" t="s">
        <v>10</v>
      </c>
      <c r="G9514" s="1" t="s">
        <v>17</v>
      </c>
      <c r="I9514" s="1">
        <v>7.3889999999999993</v>
      </c>
    </row>
    <row r="9515" spans="1:9" x14ac:dyDescent="0.3">
      <c r="A9515" s="1" t="e">
        <f>VLOOKUP([1]SuperAuto!C10255,'[1]Dados Complementares'!$A$3:$C$28,3,FALSE)</f>
        <v>#N/A</v>
      </c>
      <c r="B9515" s="1">
        <v>22</v>
      </c>
      <c r="C9515" s="1">
        <v>33.65</v>
      </c>
      <c r="D9515" s="1">
        <v>30</v>
      </c>
      <c r="F9515" s="1" t="s">
        <v>10</v>
      </c>
      <c r="G9515" s="1" t="s">
        <v>17</v>
      </c>
      <c r="I9515" s="1">
        <v>12.408000000000001</v>
      </c>
    </row>
    <row r="9516" spans="1:9" x14ac:dyDescent="0.3">
      <c r="A9516" s="1">
        <f>VLOOKUP([1]SuperAuto!C10256,'[1]Dados Complementares'!$A$3:$C$28,3,FALSE)</f>
        <v>23</v>
      </c>
      <c r="B9516" s="1">
        <v>15</v>
      </c>
      <c r="C9516" s="1">
        <v>17.670000000000002</v>
      </c>
      <c r="D9516" s="1">
        <v>75</v>
      </c>
      <c r="F9516" s="1" t="s">
        <v>12</v>
      </c>
      <c r="I9516" s="1">
        <v>1.379999999999999</v>
      </c>
    </row>
    <row r="9517" spans="1:9" x14ac:dyDescent="0.3">
      <c r="A9517" s="1">
        <f>VLOOKUP([1]SuperAuto!C10257,'[1]Dados Complementares'!$A$3:$C$28,3,FALSE)</f>
        <v>75</v>
      </c>
      <c r="B9517" s="1">
        <v>1</v>
      </c>
      <c r="C9517" s="1">
        <v>0.27</v>
      </c>
      <c r="D9517" s="1">
        <v>5</v>
      </c>
      <c r="F9517" s="1" t="s">
        <v>10</v>
      </c>
      <c r="G9517" s="1" t="s">
        <v>17</v>
      </c>
      <c r="I9517" s="1">
        <v>7.3889999999999993</v>
      </c>
    </row>
    <row r="9518" spans="1:9" x14ac:dyDescent="0.3">
      <c r="A9518" s="1">
        <f>VLOOKUP([1]SuperAuto!C10258,'[1]Dados Complementares'!$A$3:$C$28,3,FALSE)</f>
        <v>38</v>
      </c>
      <c r="B9518" s="1">
        <v>30</v>
      </c>
      <c r="C9518" s="1">
        <v>28.69</v>
      </c>
      <c r="D9518" s="1">
        <v>45</v>
      </c>
      <c r="F9518" s="1" t="s">
        <v>12</v>
      </c>
      <c r="I9518" s="1">
        <v>10.433999999999997</v>
      </c>
    </row>
    <row r="9519" spans="1:9" x14ac:dyDescent="0.3">
      <c r="A9519" s="1">
        <f>VLOOKUP([1]SuperAuto!C10259,'[1]Dados Complementares'!$A$3:$C$28,3,FALSE)</f>
        <v>15</v>
      </c>
      <c r="B9519" s="1">
        <v>15</v>
      </c>
      <c r="C9519" s="1">
        <v>6.38</v>
      </c>
      <c r="D9519" s="1">
        <v>10</v>
      </c>
      <c r="F9519" s="1" t="s">
        <v>12</v>
      </c>
      <c r="I9519" s="1">
        <v>0.90000000000000036</v>
      </c>
    </row>
    <row r="9520" spans="1:9" x14ac:dyDescent="0.3">
      <c r="A9520" s="1">
        <f>VLOOKUP([1]SuperAuto!C10260,'[1]Dados Complementares'!$A$3:$C$28,3,FALSE)</f>
        <v>15</v>
      </c>
      <c r="B9520" s="1">
        <v>2</v>
      </c>
      <c r="C9520" s="1">
        <v>1.02</v>
      </c>
      <c r="D9520" s="1">
        <v>10</v>
      </c>
      <c r="F9520" s="1" t="s">
        <v>10</v>
      </c>
      <c r="G9520" s="1" t="s">
        <v>16</v>
      </c>
      <c r="I9520" s="1">
        <v>15.552</v>
      </c>
    </row>
    <row r="9521" spans="1:9" x14ac:dyDescent="0.3">
      <c r="A9521" s="1">
        <f>VLOOKUP([1]SuperAuto!C10261,'[1]Dados Complementares'!$A$3:$C$28,3,FALSE)</f>
        <v>15</v>
      </c>
      <c r="B9521" s="1">
        <v>36</v>
      </c>
      <c r="C9521" s="1">
        <v>26.1</v>
      </c>
      <c r="D9521" s="1">
        <v>45</v>
      </c>
      <c r="F9521" s="1" t="s">
        <v>12</v>
      </c>
      <c r="I9521" s="1">
        <v>1.8240000000000016</v>
      </c>
    </row>
    <row r="9522" spans="1:9" x14ac:dyDescent="0.3">
      <c r="A9522" s="1">
        <f>VLOOKUP([1]SuperAuto!C10262,'[1]Dados Complementares'!$A$3:$C$28,3,FALSE)</f>
        <v>23</v>
      </c>
      <c r="B9522" s="1">
        <v>1</v>
      </c>
      <c r="C9522" s="1">
        <v>0.72</v>
      </c>
      <c r="D9522" s="1">
        <v>10</v>
      </c>
      <c r="F9522" s="1" t="s">
        <v>10</v>
      </c>
      <c r="G9522" s="1" t="s">
        <v>16</v>
      </c>
      <c r="I9522" s="1">
        <v>17.733599999999999</v>
      </c>
    </row>
    <row r="9523" spans="1:9" x14ac:dyDescent="0.3">
      <c r="A9523" s="1">
        <f>VLOOKUP([1]SuperAuto!C10263,'[1]Dados Complementares'!$A$3:$C$28,3,FALSE)</f>
        <v>15</v>
      </c>
      <c r="B9523" s="1">
        <v>14</v>
      </c>
      <c r="C9523" s="1">
        <v>2.89</v>
      </c>
      <c r="D9523" s="1">
        <v>10</v>
      </c>
      <c r="F9523" s="1" t="s">
        <v>12</v>
      </c>
      <c r="I9523" s="1">
        <v>0.98999999999999977</v>
      </c>
    </row>
    <row r="9524" spans="1:9" x14ac:dyDescent="0.3">
      <c r="A9524" s="1">
        <f>VLOOKUP([1]SuperAuto!C10264,'[1]Dados Complementares'!$A$3:$C$28,3,FALSE)</f>
        <v>38</v>
      </c>
      <c r="B9524" s="1">
        <v>1</v>
      </c>
      <c r="C9524" s="1">
        <v>1.79</v>
      </c>
      <c r="D9524" s="1">
        <v>25</v>
      </c>
      <c r="F9524" s="1" t="s">
        <v>12</v>
      </c>
      <c r="I9524" s="1">
        <v>24.63</v>
      </c>
    </row>
    <row r="9525" spans="1:9" x14ac:dyDescent="0.3">
      <c r="A9525" s="1">
        <f>VLOOKUP([1]SuperAuto!C10265,'[1]Dados Complementares'!$A$3:$C$28,3,FALSE)</f>
        <v>95</v>
      </c>
      <c r="B9525" s="1">
        <v>49</v>
      </c>
      <c r="C9525" s="1">
        <v>62.81</v>
      </c>
      <c r="D9525" s="1">
        <v>45</v>
      </c>
      <c r="F9525" s="1" t="s">
        <v>12</v>
      </c>
      <c r="I9525" s="1">
        <v>0.70199999999999818</v>
      </c>
    </row>
    <row r="9526" spans="1:9" x14ac:dyDescent="0.3">
      <c r="A9526" s="1">
        <f>VLOOKUP([1]SuperAuto!C10266,'[1]Dados Complementares'!$A$3:$C$28,3,FALSE)</f>
        <v>152</v>
      </c>
      <c r="B9526" s="1">
        <v>4</v>
      </c>
      <c r="C9526" s="1">
        <v>1.1599999999999999</v>
      </c>
      <c r="D9526" s="1">
        <v>5</v>
      </c>
      <c r="F9526" s="1" t="s">
        <v>12</v>
      </c>
      <c r="I9526" s="1">
        <v>4.5449999999999999</v>
      </c>
    </row>
    <row r="9527" spans="1:9" x14ac:dyDescent="0.3">
      <c r="A9527" s="1">
        <f>VLOOKUP([1]SuperAuto!C10268,'[1]Dados Complementares'!$A$3:$C$28,3,FALSE)</f>
        <v>38</v>
      </c>
      <c r="B9527" s="1">
        <v>0</v>
      </c>
      <c r="C9527" s="1">
        <v>0</v>
      </c>
      <c r="D9527" s="1">
        <v>37</v>
      </c>
      <c r="F9527" s="1" t="s">
        <v>12</v>
      </c>
      <c r="I9527" s="1">
        <v>24.63</v>
      </c>
    </row>
    <row r="9528" spans="1:9" x14ac:dyDescent="0.3">
      <c r="A9528" s="1">
        <f>VLOOKUP([1]SuperAuto!C10269,'[1]Dados Complementares'!$A$3:$C$28,3,FALSE)</f>
        <v>15</v>
      </c>
      <c r="B9528" s="1">
        <v>1</v>
      </c>
      <c r="C9528" s="1">
        <v>0.04</v>
      </c>
      <c r="D9528" s="1">
        <v>5</v>
      </c>
      <c r="F9528" s="1" t="s">
        <v>12</v>
      </c>
      <c r="I9528" s="1">
        <v>7.3889999999999993</v>
      </c>
    </row>
    <row r="9529" spans="1:9" x14ac:dyDescent="0.3">
      <c r="A9529" s="1">
        <f>VLOOKUP([1]SuperAuto!C10270,'[1]Dados Complementares'!$A$3:$C$28,3,FALSE)</f>
        <v>15</v>
      </c>
      <c r="B9529" s="1">
        <v>1</v>
      </c>
      <c r="C9529" s="1">
        <v>1.2</v>
      </c>
      <c r="D9529" s="1">
        <v>15</v>
      </c>
      <c r="F9529" s="1" t="s">
        <v>12</v>
      </c>
      <c r="I9529" s="1">
        <v>7.3889999999999985</v>
      </c>
    </row>
    <row r="9530" spans="1:9" x14ac:dyDescent="0.3">
      <c r="A9530" s="1">
        <f>VLOOKUP([1]SuperAuto!C10271,'[1]Dados Complementares'!$A$3:$C$28,3,FALSE)</f>
        <v>75</v>
      </c>
      <c r="B9530" s="1">
        <v>79</v>
      </c>
      <c r="C9530" s="1">
        <v>64.77</v>
      </c>
      <c r="D9530" s="1">
        <v>150</v>
      </c>
      <c r="F9530" s="1" t="s">
        <v>12</v>
      </c>
      <c r="I9530" s="1">
        <v>10.60199999999999</v>
      </c>
    </row>
    <row r="9531" spans="1:9" x14ac:dyDescent="0.3">
      <c r="A9531" s="1">
        <f>VLOOKUP([1]SuperAuto!C10272,'[1]Dados Complementares'!$A$3:$C$28,3,FALSE)</f>
        <v>75</v>
      </c>
      <c r="B9531" s="1">
        <v>3</v>
      </c>
      <c r="C9531" s="1">
        <v>1.0900000000000001</v>
      </c>
      <c r="D9531" s="1">
        <v>45</v>
      </c>
      <c r="F9531" s="1" t="s">
        <v>12</v>
      </c>
      <c r="I9531" s="1">
        <v>14.022</v>
      </c>
    </row>
    <row r="9532" spans="1:9" x14ac:dyDescent="0.3">
      <c r="A9532" s="1">
        <f>VLOOKUP([1]SuperAuto!C10273,'[1]Dados Complementares'!$A$3:$C$28,3,FALSE)</f>
        <v>15</v>
      </c>
      <c r="B9532" s="1">
        <v>4</v>
      </c>
      <c r="C9532" s="1">
        <v>1.57</v>
      </c>
      <c r="D9532" s="1">
        <v>5</v>
      </c>
      <c r="F9532" s="1" t="s">
        <v>12</v>
      </c>
      <c r="I9532" s="1">
        <v>4.5449999999999999</v>
      </c>
    </row>
    <row r="9533" spans="1:9" x14ac:dyDescent="0.3">
      <c r="A9533" s="1">
        <f>VLOOKUP([1]SuperAuto!C10274,'[1]Dados Complementares'!$A$3:$C$28,3,FALSE)</f>
        <v>15</v>
      </c>
      <c r="B9533" s="1">
        <v>1</v>
      </c>
      <c r="C9533" s="1">
        <v>1.2</v>
      </c>
      <c r="D9533" s="1">
        <v>5</v>
      </c>
      <c r="F9533" s="1" t="s">
        <v>10</v>
      </c>
      <c r="G9533" s="1" t="s">
        <v>16</v>
      </c>
      <c r="I9533" s="1">
        <v>17.733599999999999</v>
      </c>
    </row>
    <row r="9534" spans="1:9" x14ac:dyDescent="0.3">
      <c r="A9534" s="1">
        <f>VLOOKUP([1]SuperAuto!C10275,'[1]Dados Complementares'!$A$3:$C$28,3,FALSE)</f>
        <v>38</v>
      </c>
      <c r="B9534" s="1">
        <v>1</v>
      </c>
      <c r="C9534" s="1">
        <v>0.47</v>
      </c>
      <c r="D9534" s="1">
        <v>5</v>
      </c>
      <c r="F9534" s="1" t="s">
        <v>10</v>
      </c>
      <c r="G9534" s="1" t="s">
        <v>17</v>
      </c>
      <c r="I9534" s="1">
        <v>7.3889999999999993</v>
      </c>
    </row>
    <row r="9535" spans="1:9" x14ac:dyDescent="0.3">
      <c r="A9535" s="1">
        <f>VLOOKUP([1]SuperAuto!C10276,'[1]Dados Complementares'!$A$3:$C$28,3,FALSE)</f>
        <v>38</v>
      </c>
      <c r="B9535" s="1">
        <v>3</v>
      </c>
      <c r="C9535" s="1">
        <v>5.24</v>
      </c>
      <c r="D9535" s="1">
        <v>45</v>
      </c>
      <c r="F9535" s="1" t="s">
        <v>12</v>
      </c>
      <c r="I9535" s="1">
        <v>14.021999999999998</v>
      </c>
    </row>
    <row r="9536" spans="1:9" x14ac:dyDescent="0.3">
      <c r="A9536" s="1">
        <f>VLOOKUP([1]SuperAuto!C10277,'[1]Dados Complementares'!$A$3:$C$28,3,FALSE)</f>
        <v>228</v>
      </c>
      <c r="B9536" s="1">
        <v>6</v>
      </c>
      <c r="C9536" s="1">
        <v>2.13</v>
      </c>
      <c r="D9536" s="1">
        <v>15</v>
      </c>
      <c r="F9536" s="1" t="s">
        <v>12</v>
      </c>
      <c r="I9536" s="1">
        <v>3.0149999999999997</v>
      </c>
    </row>
    <row r="9537" spans="1:9" x14ac:dyDescent="0.3">
      <c r="A9537" s="1">
        <f>VLOOKUP([1]SuperAuto!C10278,'[1]Dados Complementares'!$A$3:$C$28,3,FALSE)</f>
        <v>15</v>
      </c>
      <c r="B9537" s="1">
        <v>1</v>
      </c>
      <c r="C9537" s="1">
        <v>1.74</v>
      </c>
      <c r="D9537" s="1">
        <v>37</v>
      </c>
      <c r="F9537" s="1" t="s">
        <v>12</v>
      </c>
      <c r="I9537" s="1">
        <v>14.777999999999997</v>
      </c>
    </row>
    <row r="9538" spans="1:9" x14ac:dyDescent="0.3">
      <c r="A9538" s="1">
        <f>VLOOKUP([1]SuperAuto!C10279,'[1]Dados Complementares'!$A$3:$C$28,3,FALSE)</f>
        <v>10</v>
      </c>
      <c r="B9538" s="1">
        <v>1</v>
      </c>
      <c r="C9538" s="1">
        <v>0.28999999999999998</v>
      </c>
      <c r="D9538" s="1">
        <v>37</v>
      </c>
      <c r="F9538" s="1" t="s">
        <v>12</v>
      </c>
      <c r="I9538" s="1">
        <v>24.63</v>
      </c>
    </row>
    <row r="9539" spans="1:9" x14ac:dyDescent="0.3">
      <c r="A9539" s="1">
        <f>VLOOKUP([1]SuperAuto!C10280,'[1]Dados Complementares'!$A$3:$C$28,3,FALSE)</f>
        <v>75</v>
      </c>
      <c r="B9539" s="1">
        <v>66</v>
      </c>
      <c r="C9539" s="1">
        <v>83.07</v>
      </c>
      <c r="D9539" s="1">
        <v>75</v>
      </c>
      <c r="F9539" s="1" t="s">
        <v>12</v>
      </c>
      <c r="I9539" s="1">
        <v>1.2635999999999967</v>
      </c>
    </row>
    <row r="9540" spans="1:9" x14ac:dyDescent="0.3">
      <c r="A9540" s="1">
        <f>VLOOKUP([1]SuperAuto!C10281,'[1]Dados Complementares'!$A$3:$C$28,3,FALSE)</f>
        <v>30</v>
      </c>
      <c r="B9540" s="1">
        <v>45</v>
      </c>
      <c r="C9540" s="1">
        <v>83.96</v>
      </c>
      <c r="D9540" s="1">
        <v>75</v>
      </c>
      <c r="F9540" s="1" t="s">
        <v>12</v>
      </c>
      <c r="I9540" s="1">
        <v>1.0764000000000067</v>
      </c>
    </row>
    <row r="9541" spans="1:9" x14ac:dyDescent="0.3">
      <c r="A9541" s="1">
        <f>VLOOKUP([1]SuperAuto!C10283,'[1]Dados Complementares'!$A$3:$C$28,3,FALSE)</f>
        <v>15</v>
      </c>
      <c r="B9541" s="1">
        <v>6</v>
      </c>
      <c r="C9541" s="1">
        <v>8.32</v>
      </c>
      <c r="D9541" s="1">
        <v>45</v>
      </c>
      <c r="F9541" s="1" t="s">
        <v>12</v>
      </c>
      <c r="I9541" s="1">
        <v>20.304000000000002</v>
      </c>
    </row>
    <row r="9542" spans="1:9" x14ac:dyDescent="0.3">
      <c r="A9542" s="1">
        <f>VLOOKUP([1]SuperAuto!C10284,'[1]Dados Complementares'!$A$3:$C$28,3,FALSE)</f>
        <v>47</v>
      </c>
      <c r="B9542" s="1">
        <v>78</v>
      </c>
      <c r="C9542" s="1">
        <v>128.26</v>
      </c>
      <c r="D9542" s="1">
        <v>150</v>
      </c>
      <c r="F9542" s="1" t="s">
        <v>12</v>
      </c>
      <c r="I9542" s="1">
        <v>1.0764000000000067</v>
      </c>
    </row>
    <row r="9543" spans="1:9" x14ac:dyDescent="0.3">
      <c r="A9543" s="1">
        <f>VLOOKUP([1]SuperAuto!C10285,'[1]Dados Complementares'!$A$3:$C$28,3,FALSE)</f>
        <v>23</v>
      </c>
      <c r="B9543" s="1">
        <v>56</v>
      </c>
      <c r="C9543" s="1">
        <v>34.229999999999997</v>
      </c>
      <c r="D9543" s="1">
        <v>45</v>
      </c>
      <c r="F9543" s="1" t="s">
        <v>12</v>
      </c>
      <c r="I9543" s="1">
        <v>0.70199999999999818</v>
      </c>
    </row>
    <row r="9544" spans="1:9" x14ac:dyDescent="0.3">
      <c r="A9544" s="1">
        <f>VLOOKUP([1]SuperAuto!C10286,'[1]Dados Complementares'!$A$3:$C$28,3,FALSE)</f>
        <v>23</v>
      </c>
      <c r="B9544" s="1">
        <v>4</v>
      </c>
      <c r="C9544" s="1">
        <v>1.61</v>
      </c>
      <c r="D9544" s="1">
        <v>5</v>
      </c>
      <c r="F9544" s="1" t="s">
        <v>12</v>
      </c>
      <c r="I9544" s="1">
        <v>3.0299999999999994</v>
      </c>
    </row>
    <row r="9545" spans="1:9" x14ac:dyDescent="0.3">
      <c r="A9545" s="1">
        <f>VLOOKUP([1]SuperAuto!C10287,'[1]Dados Complementares'!$A$3:$C$28,3,FALSE)</f>
        <v>23</v>
      </c>
      <c r="B9545" s="1">
        <v>1</v>
      </c>
      <c r="C9545" s="1">
        <v>0.14000000000000001</v>
      </c>
      <c r="D9545" s="1">
        <v>37</v>
      </c>
      <c r="F9545" s="1" t="s">
        <v>12</v>
      </c>
      <c r="I9545" s="1">
        <v>24.63</v>
      </c>
    </row>
    <row r="9546" spans="1:9" x14ac:dyDescent="0.3">
      <c r="A9546" s="1">
        <f>VLOOKUP([1]SuperAuto!C10288,'[1]Dados Complementares'!$A$3:$C$28,3,FALSE)</f>
        <v>36</v>
      </c>
      <c r="B9546" s="1">
        <v>91</v>
      </c>
      <c r="C9546" s="1">
        <v>72.319999999999993</v>
      </c>
      <c r="D9546" s="1">
        <v>112</v>
      </c>
      <c r="F9546" s="1" t="s">
        <v>12</v>
      </c>
      <c r="I9546" s="1">
        <v>8.6855999999999938</v>
      </c>
    </row>
    <row r="9547" spans="1:9" x14ac:dyDescent="0.3">
      <c r="A9547" s="1">
        <f>VLOOKUP([1]SuperAuto!C10289,'[1]Dados Complementares'!$A$3:$C$28,3,FALSE)</f>
        <v>20</v>
      </c>
      <c r="B9547" s="1">
        <v>14</v>
      </c>
      <c r="C9547" s="1">
        <v>14.59</v>
      </c>
      <c r="D9547" s="1">
        <v>75</v>
      </c>
      <c r="F9547" s="1" t="s">
        <v>12</v>
      </c>
      <c r="I9547" s="1">
        <v>18.125999999999998</v>
      </c>
    </row>
    <row r="9548" spans="1:9" x14ac:dyDescent="0.3">
      <c r="A9548" s="1">
        <f>VLOOKUP([1]SuperAuto!C10290,'[1]Dados Complementares'!$A$3:$C$28,3,FALSE)</f>
        <v>15</v>
      </c>
      <c r="B9548" s="1">
        <v>55</v>
      </c>
      <c r="C9548" s="1">
        <v>44.91</v>
      </c>
      <c r="D9548" s="1">
        <v>45</v>
      </c>
      <c r="F9548" s="1" t="s">
        <v>12</v>
      </c>
      <c r="I9548" s="1">
        <v>1.7783999999999978</v>
      </c>
    </row>
    <row r="9549" spans="1:9" x14ac:dyDescent="0.3">
      <c r="A9549" s="1">
        <f>VLOOKUP([1]SuperAuto!C10291,'[1]Dados Complementares'!$A$3:$C$28,3,FALSE)</f>
        <v>114</v>
      </c>
      <c r="B9549" s="1">
        <v>63</v>
      </c>
      <c r="C9549" s="1">
        <v>68.13</v>
      </c>
      <c r="D9549" s="1">
        <v>75</v>
      </c>
      <c r="F9549" s="1" t="s">
        <v>12</v>
      </c>
      <c r="I9549" s="1">
        <v>1.7783999999999907</v>
      </c>
    </row>
    <row r="9550" spans="1:9" x14ac:dyDescent="0.3">
      <c r="A9550" s="1">
        <f>VLOOKUP([1]SuperAuto!C10292,'[1]Dados Complementares'!$A$3:$C$28,3,FALSE)</f>
        <v>23</v>
      </c>
      <c r="B9550" s="1">
        <v>5</v>
      </c>
      <c r="C9550" s="1">
        <v>1.28</v>
      </c>
      <c r="D9550" s="1">
        <v>15</v>
      </c>
      <c r="F9550" s="1" t="s">
        <v>12</v>
      </c>
      <c r="I9550" s="1">
        <v>3.5999999999999996</v>
      </c>
    </row>
    <row r="9551" spans="1:9" x14ac:dyDescent="0.3">
      <c r="A9551" s="1">
        <f>VLOOKUP([1]SuperAuto!C10294,'[1]Dados Complementares'!$A$3:$C$28,3,FALSE)</f>
        <v>23</v>
      </c>
      <c r="B9551" s="1">
        <v>17</v>
      </c>
      <c r="C9551" s="1">
        <v>44.15</v>
      </c>
      <c r="D9551" s="1">
        <v>37</v>
      </c>
      <c r="F9551" s="1" t="s">
        <v>12</v>
      </c>
      <c r="I9551" s="1">
        <v>2.865000000000002</v>
      </c>
    </row>
    <row r="9552" spans="1:9" x14ac:dyDescent="0.3">
      <c r="A9552" s="1">
        <f>VLOOKUP([1]SuperAuto!C10295,'[1]Dados Complementares'!$A$3:$C$28,3,FALSE)</f>
        <v>15</v>
      </c>
      <c r="B9552" s="1">
        <v>8</v>
      </c>
      <c r="C9552" s="1">
        <v>29.65</v>
      </c>
      <c r="D9552" s="1">
        <v>37</v>
      </c>
      <c r="F9552" s="1" t="s">
        <v>12</v>
      </c>
      <c r="I9552" s="1">
        <v>4.5</v>
      </c>
    </row>
    <row r="9553" spans="1:9" x14ac:dyDescent="0.3">
      <c r="A9553" s="1">
        <f>VLOOKUP([1]SuperAuto!C10296,'[1]Dados Complementares'!$A$3:$C$28,3,FALSE)</f>
        <v>10</v>
      </c>
      <c r="B9553" s="1">
        <v>29</v>
      </c>
      <c r="C9553" s="1">
        <v>16.77</v>
      </c>
      <c r="D9553" s="1">
        <v>30</v>
      </c>
      <c r="F9553" s="1" t="s">
        <v>12</v>
      </c>
      <c r="I9553" s="1">
        <v>1.1591999999999985</v>
      </c>
    </row>
    <row r="9554" spans="1:9" x14ac:dyDescent="0.3">
      <c r="A9554" s="1">
        <f>VLOOKUP([1]SuperAuto!C10297,'[1]Dados Complementares'!$A$3:$C$28,3,FALSE)</f>
        <v>47</v>
      </c>
      <c r="B9554" s="1">
        <v>14</v>
      </c>
      <c r="C9554" s="1">
        <v>5.92</v>
      </c>
      <c r="D9554" s="1">
        <v>10</v>
      </c>
      <c r="F9554" s="1" t="s">
        <v>12</v>
      </c>
      <c r="I9554" s="1">
        <v>0.99000000000000021</v>
      </c>
    </row>
    <row r="9555" spans="1:9" x14ac:dyDescent="0.3">
      <c r="A9555" s="1">
        <f>VLOOKUP([1]SuperAuto!C10298,'[1]Dados Complementares'!$A$3:$C$28,3,FALSE)</f>
        <v>23</v>
      </c>
      <c r="B9555" s="1">
        <v>0</v>
      </c>
      <c r="C9555" s="1">
        <v>0</v>
      </c>
      <c r="D9555" s="1">
        <v>37</v>
      </c>
      <c r="F9555" s="1" t="s">
        <v>12</v>
      </c>
      <c r="I9555" s="1">
        <v>24.63</v>
      </c>
    </row>
    <row r="9556" spans="1:9" x14ac:dyDescent="0.3">
      <c r="A9556" s="1">
        <f>VLOOKUP([1]SuperAuto!C10299,'[1]Dados Complementares'!$A$3:$C$28,3,FALSE)</f>
        <v>15</v>
      </c>
      <c r="B9556" s="1">
        <v>4</v>
      </c>
      <c r="C9556" s="1">
        <v>5.66</v>
      </c>
      <c r="D9556" s="1">
        <v>10</v>
      </c>
      <c r="F9556" s="1" t="s">
        <v>10</v>
      </c>
      <c r="G9556" s="1" t="s">
        <v>16</v>
      </c>
      <c r="I9556" s="1">
        <v>15.149999999999999</v>
      </c>
    </row>
    <row r="9557" spans="1:9" x14ac:dyDescent="0.3">
      <c r="A9557" s="1">
        <f>VLOOKUP([1]SuperAuto!C10300,'[1]Dados Complementares'!$A$3:$C$28,3,FALSE)</f>
        <v>15</v>
      </c>
      <c r="B9557" s="1">
        <v>75</v>
      </c>
      <c r="C9557" s="1">
        <v>57.66</v>
      </c>
      <c r="D9557" s="1">
        <v>75</v>
      </c>
      <c r="F9557" s="1" t="s">
        <v>12</v>
      </c>
      <c r="I9557" s="1">
        <v>1.0763999999999996</v>
      </c>
    </row>
    <row r="9558" spans="1:9" x14ac:dyDescent="0.3">
      <c r="A9558" s="1">
        <f>VLOOKUP([1]SuperAuto!C10301,'[1]Dados Complementares'!$A$3:$C$28,3,FALSE)</f>
        <v>15</v>
      </c>
      <c r="B9558" s="1">
        <v>30</v>
      </c>
      <c r="C9558" s="1">
        <v>24.35</v>
      </c>
      <c r="D9558" s="1">
        <v>45</v>
      </c>
      <c r="F9558" s="1" t="s">
        <v>12</v>
      </c>
      <c r="I9558" s="1">
        <v>1.8923999999999985</v>
      </c>
    </row>
    <row r="9559" spans="1:9" x14ac:dyDescent="0.3">
      <c r="A9559" s="1">
        <f>VLOOKUP([1]SuperAuto!C10302,'[1]Dados Complementares'!$A$3:$C$28,3,FALSE)</f>
        <v>50</v>
      </c>
      <c r="B9559" s="1">
        <v>1</v>
      </c>
      <c r="C9559" s="1">
        <v>1.02</v>
      </c>
      <c r="D9559" s="1">
        <v>10</v>
      </c>
      <c r="F9559" s="1" t="s">
        <v>12</v>
      </c>
      <c r="I9559" s="1">
        <v>9.8519999999999985</v>
      </c>
    </row>
    <row r="9560" spans="1:9" x14ac:dyDescent="0.3">
      <c r="A9560" s="1">
        <f>VLOOKUP([1]SuperAuto!C10303,'[1]Dados Complementares'!$A$3:$C$28,3,FALSE)</f>
        <v>23</v>
      </c>
      <c r="B9560" s="1">
        <v>17</v>
      </c>
      <c r="C9560" s="1">
        <v>52.81</v>
      </c>
      <c r="D9560" s="1">
        <v>300</v>
      </c>
      <c r="F9560" s="1" t="s">
        <v>12</v>
      </c>
      <c r="I9560" s="1">
        <v>1.3179000000000016</v>
      </c>
    </row>
    <row r="9561" spans="1:9" x14ac:dyDescent="0.3">
      <c r="A9561" s="1">
        <f>VLOOKUP([1]SuperAuto!C10304,'[1]Dados Complementares'!$A$3:$C$28,3,FALSE)</f>
        <v>47</v>
      </c>
      <c r="B9561" s="1">
        <v>8</v>
      </c>
      <c r="C9561" s="1">
        <v>16.77</v>
      </c>
      <c r="D9561" s="1">
        <v>45</v>
      </c>
      <c r="F9561" s="1" t="s">
        <v>12</v>
      </c>
      <c r="I9561" s="1">
        <v>4.0500000000000007</v>
      </c>
    </row>
    <row r="9562" spans="1:9" x14ac:dyDescent="0.3">
      <c r="A9562" s="1">
        <f>VLOOKUP([1]SuperAuto!C10305,'[1]Dados Complementares'!$A$3:$C$28,3,FALSE)</f>
        <v>75</v>
      </c>
      <c r="B9562" s="1">
        <v>111</v>
      </c>
      <c r="C9562" s="1">
        <v>84</v>
      </c>
      <c r="D9562" s="1">
        <v>150</v>
      </c>
      <c r="F9562" s="1" t="s">
        <v>12</v>
      </c>
      <c r="I9562" s="1">
        <v>13.860000000000014</v>
      </c>
    </row>
    <row r="9563" spans="1:9" x14ac:dyDescent="0.3">
      <c r="A9563" s="1">
        <f>VLOOKUP([1]SuperAuto!C10306,'[1]Dados Complementares'!$A$3:$C$28,3,FALSE)</f>
        <v>10</v>
      </c>
      <c r="B9563" s="1">
        <v>30</v>
      </c>
      <c r="C9563" s="1">
        <v>45.14</v>
      </c>
      <c r="D9563" s="1">
        <v>75</v>
      </c>
      <c r="F9563" s="1" t="s">
        <v>12</v>
      </c>
      <c r="I9563" s="1">
        <v>10.434000000000005</v>
      </c>
    </row>
    <row r="9564" spans="1:9" x14ac:dyDescent="0.3">
      <c r="A9564" s="1">
        <f>VLOOKUP([1]SuperAuto!C10307,'[1]Dados Complementares'!$A$3:$C$28,3,FALSE)</f>
        <v>27</v>
      </c>
      <c r="B9564" s="1">
        <v>73</v>
      </c>
      <c r="C9564" s="1">
        <v>70.400000000000006</v>
      </c>
      <c r="D9564" s="1">
        <v>75</v>
      </c>
      <c r="F9564" s="1" t="s">
        <v>12</v>
      </c>
      <c r="I9564" s="1">
        <v>8.9111999999999938</v>
      </c>
    </row>
    <row r="9565" spans="1:9" x14ac:dyDescent="0.3">
      <c r="A9565" s="1">
        <f>VLOOKUP([1]SuperAuto!C10308,'[1]Dados Complementares'!$A$3:$C$28,3,FALSE)</f>
        <v>75</v>
      </c>
      <c r="B9565" s="1">
        <v>13</v>
      </c>
      <c r="C9565" s="1">
        <v>40.46</v>
      </c>
      <c r="D9565" s="1">
        <v>45</v>
      </c>
      <c r="F9565" s="1" t="s">
        <v>12</v>
      </c>
      <c r="I9565" s="1">
        <v>1.125</v>
      </c>
    </row>
    <row r="9566" spans="1:9" x14ac:dyDescent="0.3">
      <c r="A9566" s="1">
        <f>VLOOKUP([1]SuperAuto!C10309,'[1]Dados Complementares'!$A$3:$C$28,3,FALSE)</f>
        <v>38</v>
      </c>
      <c r="B9566" s="1">
        <v>4</v>
      </c>
      <c r="C9566" s="1">
        <v>1.5</v>
      </c>
      <c r="D9566" s="1">
        <v>25</v>
      </c>
      <c r="F9566" s="1" t="s">
        <v>12</v>
      </c>
      <c r="I9566" s="1">
        <v>4.5449999999999999</v>
      </c>
    </row>
    <row r="9567" spans="1:9" x14ac:dyDescent="0.3">
      <c r="A9567" s="1">
        <f>VLOOKUP([1]SuperAuto!C10310,'[1]Dados Complementares'!$A$3:$C$28,3,FALSE)</f>
        <v>23</v>
      </c>
      <c r="B9567" s="1">
        <v>48</v>
      </c>
      <c r="C9567" s="1">
        <v>54.34</v>
      </c>
      <c r="D9567" s="1">
        <v>75</v>
      </c>
      <c r="F9567" s="1" t="s">
        <v>12</v>
      </c>
      <c r="I9567" s="1">
        <v>1.7783999999999907</v>
      </c>
    </row>
    <row r="9568" spans="1:9" x14ac:dyDescent="0.3">
      <c r="A9568" s="1">
        <f>VLOOKUP([1]SuperAuto!C10311,'[1]Dados Complementares'!$A$3:$C$28,3,FALSE)</f>
        <v>57</v>
      </c>
      <c r="B9568" s="1">
        <v>21</v>
      </c>
      <c r="C9568" s="1">
        <v>8.69</v>
      </c>
      <c r="D9568" s="1">
        <v>10</v>
      </c>
      <c r="F9568" s="1" t="s">
        <v>12</v>
      </c>
      <c r="I9568" s="1">
        <v>1.08</v>
      </c>
    </row>
    <row r="9569" spans="1:9" x14ac:dyDescent="0.3">
      <c r="A9569" s="1">
        <f>VLOOKUP([1]SuperAuto!C10312,'[1]Dados Complementares'!$A$3:$C$28,3,FALSE)</f>
        <v>15</v>
      </c>
      <c r="B9569" s="1">
        <v>1</v>
      </c>
      <c r="C9569" s="1">
        <v>1.18</v>
      </c>
      <c r="D9569" s="1">
        <v>37</v>
      </c>
      <c r="F9569" s="1" t="s">
        <v>12</v>
      </c>
      <c r="I9569" s="1">
        <v>4.9259999999999993</v>
      </c>
    </row>
    <row r="9570" spans="1:9" x14ac:dyDescent="0.3">
      <c r="A9570" s="1">
        <f>VLOOKUP([1]SuperAuto!C10313,'[1]Dados Complementares'!$A$3:$C$28,3,FALSE)</f>
        <v>23</v>
      </c>
      <c r="B9570" s="1">
        <v>3</v>
      </c>
      <c r="C9570" s="1">
        <v>1.0900000000000001</v>
      </c>
      <c r="D9570" s="1">
        <v>5</v>
      </c>
      <c r="F9570" s="1" t="s">
        <v>12</v>
      </c>
      <c r="I9570" s="1">
        <v>5.5349999999999993</v>
      </c>
    </row>
    <row r="9571" spans="1:9" x14ac:dyDescent="0.3">
      <c r="A9571" s="1">
        <f>VLOOKUP([1]SuperAuto!C10314,'[1]Dados Complementares'!$A$3:$C$28,3,FALSE)</f>
        <v>38</v>
      </c>
      <c r="B9571" s="1">
        <v>39</v>
      </c>
      <c r="C9571" s="1">
        <v>86.78</v>
      </c>
      <c r="D9571" s="1">
        <v>150</v>
      </c>
      <c r="F9571" s="1" t="s">
        <v>12</v>
      </c>
      <c r="I9571" s="1">
        <v>9.8700000000000045</v>
      </c>
    </row>
    <row r="9572" spans="1:9" x14ac:dyDescent="0.3">
      <c r="A9572" s="1">
        <f>VLOOKUP([1]SuperAuto!C10315,'[1]Dados Complementares'!$A$3:$C$28,3,FALSE)</f>
        <v>47</v>
      </c>
      <c r="B9572" s="1">
        <v>1</v>
      </c>
      <c r="C9572" s="1">
        <v>2.13</v>
      </c>
      <c r="D9572" s="1">
        <v>300</v>
      </c>
      <c r="F9572" s="1" t="s">
        <v>10</v>
      </c>
      <c r="G9572" s="1" t="s">
        <v>13</v>
      </c>
      <c r="I9572" s="1">
        <v>0</v>
      </c>
    </row>
    <row r="9573" spans="1:9" x14ac:dyDescent="0.3">
      <c r="A9573" s="1">
        <f>VLOOKUP([1]SuperAuto!C10316,'[1]Dados Complementares'!$A$3:$C$28,3,FALSE)</f>
        <v>15</v>
      </c>
      <c r="B9573" s="1">
        <v>65</v>
      </c>
      <c r="C9573" s="1">
        <v>92.76</v>
      </c>
      <c r="D9573" s="1">
        <v>150</v>
      </c>
      <c r="F9573" s="1" t="s">
        <v>12</v>
      </c>
      <c r="I9573" s="1">
        <v>1.0764000000000067</v>
      </c>
    </row>
    <row r="9574" spans="1:9" x14ac:dyDescent="0.3">
      <c r="A9574" s="1">
        <f>VLOOKUP([1]SuperAuto!C10317,'[1]Dados Complementares'!$A$3:$C$28,3,FALSE)</f>
        <v>304</v>
      </c>
      <c r="B9574" s="1">
        <v>46</v>
      </c>
      <c r="C9574" s="1">
        <v>85.87</v>
      </c>
      <c r="D9574" s="1">
        <v>150</v>
      </c>
      <c r="F9574" s="1" t="s">
        <v>12</v>
      </c>
      <c r="I9574" s="1">
        <v>15.39</v>
      </c>
    </row>
    <row r="9575" spans="1:9" x14ac:dyDescent="0.3">
      <c r="A9575" s="1">
        <f>VLOOKUP([1]SuperAuto!C10319,'[1]Dados Complementares'!$A$3:$C$28,3,FALSE)</f>
        <v>47</v>
      </c>
      <c r="B9575" s="1">
        <v>3</v>
      </c>
      <c r="C9575" s="1">
        <v>0.84</v>
      </c>
      <c r="D9575" s="1">
        <v>5</v>
      </c>
      <c r="F9575" s="1" t="s">
        <v>12</v>
      </c>
      <c r="I9575" s="1">
        <v>5.5349999999999993</v>
      </c>
    </row>
    <row r="9576" spans="1:9" x14ac:dyDescent="0.3">
      <c r="A9576" s="1">
        <f>VLOOKUP([1]SuperAuto!C10320,'[1]Dados Complementares'!$A$3:$C$28,3,FALSE)</f>
        <v>15</v>
      </c>
      <c r="B9576" s="1">
        <v>3</v>
      </c>
      <c r="C9576" s="1">
        <v>1.19</v>
      </c>
      <c r="D9576" s="1">
        <v>10</v>
      </c>
      <c r="F9576" s="1" t="s">
        <v>12</v>
      </c>
      <c r="I9576" s="1">
        <v>5.5350000000000001</v>
      </c>
    </row>
    <row r="9577" spans="1:9" x14ac:dyDescent="0.3">
      <c r="A9577" s="1">
        <f>VLOOKUP([1]SuperAuto!C10321,'[1]Dados Complementares'!$A$3:$C$28,3,FALSE)</f>
        <v>15</v>
      </c>
      <c r="B9577" s="1">
        <v>134</v>
      </c>
      <c r="C9577" s="1">
        <v>123.09</v>
      </c>
      <c r="D9577" s="1">
        <v>75</v>
      </c>
      <c r="F9577" s="1" t="s">
        <v>10</v>
      </c>
      <c r="G9577" s="1" t="s">
        <v>17</v>
      </c>
      <c r="I9577" s="1">
        <v>0.70199999999999818</v>
      </c>
    </row>
    <row r="9578" spans="1:9" x14ac:dyDescent="0.3">
      <c r="A9578" s="1">
        <f>VLOOKUP([1]SuperAuto!C10322,'[1]Dados Complementares'!$A$3:$C$28,3,FALSE)</f>
        <v>23</v>
      </c>
      <c r="B9578" s="1">
        <v>19</v>
      </c>
      <c r="C9578" s="1">
        <v>22.4</v>
      </c>
      <c r="D9578" s="1">
        <v>45</v>
      </c>
      <c r="F9578" s="1" t="s">
        <v>12</v>
      </c>
      <c r="I9578" s="1">
        <v>1.2834000000000003</v>
      </c>
    </row>
    <row r="9579" spans="1:9" x14ac:dyDescent="0.3">
      <c r="A9579" s="1">
        <f>VLOOKUP([1]SuperAuto!C10323,'[1]Dados Complementares'!$A$3:$C$28,3,FALSE)</f>
        <v>15</v>
      </c>
      <c r="B9579" s="1">
        <v>3</v>
      </c>
      <c r="C9579" s="1">
        <v>1.2</v>
      </c>
      <c r="D9579" s="1">
        <v>10</v>
      </c>
      <c r="F9579" s="1" t="s">
        <v>12</v>
      </c>
      <c r="I9579" s="1">
        <v>5.5349999999999993</v>
      </c>
    </row>
    <row r="9580" spans="1:9" x14ac:dyDescent="0.3">
      <c r="A9580" s="1">
        <f>VLOOKUP([1]SuperAuto!C10324,'[1]Dados Complementares'!$A$3:$C$28,3,FALSE)</f>
        <v>75</v>
      </c>
      <c r="B9580" s="1">
        <v>59</v>
      </c>
      <c r="C9580" s="1">
        <v>56.45</v>
      </c>
      <c r="D9580" s="1">
        <v>75</v>
      </c>
      <c r="F9580" s="1" t="s">
        <v>12</v>
      </c>
      <c r="I9580" s="1">
        <v>1.7783999999999978</v>
      </c>
    </row>
    <row r="9581" spans="1:9" x14ac:dyDescent="0.3">
      <c r="A9581" s="1">
        <f>VLOOKUP([1]SuperAuto!C10325,'[1]Dados Complementares'!$A$3:$C$28,3,FALSE)</f>
        <v>27</v>
      </c>
      <c r="B9581" s="1">
        <v>4</v>
      </c>
      <c r="C9581" s="1">
        <v>14.53</v>
      </c>
      <c r="D9581" s="1">
        <v>112</v>
      </c>
      <c r="F9581" s="1" t="s">
        <v>12</v>
      </c>
      <c r="I9581" s="1">
        <v>45.029999999999987</v>
      </c>
    </row>
    <row r="9582" spans="1:9" x14ac:dyDescent="0.3">
      <c r="A9582" s="1">
        <f>VLOOKUP([1]SuperAuto!C10327,'[1]Dados Complementares'!$A$3:$C$28,3,FALSE)</f>
        <v>15</v>
      </c>
      <c r="B9582" s="1">
        <v>8</v>
      </c>
      <c r="C9582" s="1">
        <v>2.39</v>
      </c>
      <c r="D9582" s="1">
        <v>15</v>
      </c>
      <c r="F9582" s="1" t="s">
        <v>12</v>
      </c>
      <c r="I9582" s="1">
        <v>2.2500000000000004</v>
      </c>
    </row>
    <row r="9583" spans="1:9" x14ac:dyDescent="0.3">
      <c r="A9583" s="1">
        <f>VLOOKUP([1]SuperAuto!C10328,'[1]Dados Complementares'!$A$3:$C$28,3,FALSE)</f>
        <v>27</v>
      </c>
      <c r="B9583" s="1">
        <v>19</v>
      </c>
      <c r="C9583" s="1">
        <v>15.25</v>
      </c>
      <c r="D9583" s="1">
        <v>75</v>
      </c>
      <c r="F9583" s="1" t="s">
        <v>12</v>
      </c>
      <c r="I9583" s="1">
        <v>2.1204000000000001</v>
      </c>
    </row>
    <row r="9584" spans="1:9" x14ac:dyDescent="0.3">
      <c r="A9584" s="1">
        <f>VLOOKUP([1]SuperAuto!C10329,'[1]Dados Complementares'!$A$3:$C$28,3,FALSE)</f>
        <v>23</v>
      </c>
      <c r="B9584" s="1">
        <v>3</v>
      </c>
      <c r="C9584" s="1">
        <v>0.61</v>
      </c>
      <c r="D9584" s="1">
        <v>5</v>
      </c>
      <c r="F9584" s="1" t="s">
        <v>12</v>
      </c>
      <c r="I9584" s="1">
        <v>5.5349999999999993</v>
      </c>
    </row>
    <row r="9585" spans="1:9" x14ac:dyDescent="0.3">
      <c r="A9585" s="1">
        <f>VLOOKUP([1]SuperAuto!C10330,'[1]Dados Complementares'!$A$3:$C$28,3,FALSE)</f>
        <v>15</v>
      </c>
      <c r="B9585" s="1">
        <v>51</v>
      </c>
      <c r="C9585" s="1">
        <v>25.94</v>
      </c>
      <c r="D9585" s="1">
        <v>45</v>
      </c>
      <c r="F9585" s="1" t="s">
        <v>12</v>
      </c>
      <c r="I9585" s="1">
        <v>0.70200000000000173</v>
      </c>
    </row>
    <row r="9586" spans="1:9" x14ac:dyDescent="0.3">
      <c r="A9586" s="1">
        <f>VLOOKUP([1]SuperAuto!C10331,'[1]Dados Complementares'!$A$3:$C$28,3,FALSE)</f>
        <v>15</v>
      </c>
      <c r="B9586" s="1">
        <v>1</v>
      </c>
      <c r="C9586" s="1">
        <v>6.65</v>
      </c>
      <c r="D9586" s="1">
        <v>75</v>
      </c>
      <c r="F9586" s="1" t="s">
        <v>12</v>
      </c>
      <c r="I9586" s="1">
        <v>38.25</v>
      </c>
    </row>
    <row r="9587" spans="1:9" x14ac:dyDescent="0.3">
      <c r="A9587" s="1">
        <f>VLOOKUP([1]SuperAuto!C10332,'[1]Dados Complementares'!$A$3:$C$28,3,FALSE)</f>
        <v>15</v>
      </c>
      <c r="B9587" s="1">
        <v>44</v>
      </c>
      <c r="C9587" s="1">
        <v>76.150000000000006</v>
      </c>
      <c r="D9587" s="1">
        <v>75</v>
      </c>
      <c r="F9587" s="1" t="s">
        <v>12</v>
      </c>
      <c r="I9587" s="1">
        <v>15.480000000000004</v>
      </c>
    </row>
    <row r="9588" spans="1:9" x14ac:dyDescent="0.3">
      <c r="A9588" s="1">
        <f>VLOOKUP([1]SuperAuto!C10333,'[1]Dados Complementares'!$A$3:$C$28,3,FALSE)</f>
        <v>30</v>
      </c>
      <c r="B9588" s="1">
        <v>8</v>
      </c>
      <c r="C9588" s="1">
        <v>4.59</v>
      </c>
      <c r="D9588" s="1">
        <v>5</v>
      </c>
      <c r="F9588" s="1" t="s">
        <v>12</v>
      </c>
      <c r="I9588" s="1">
        <v>2.25</v>
      </c>
    </row>
    <row r="9589" spans="1:9" x14ac:dyDescent="0.3">
      <c r="A9589" s="1">
        <f>VLOOKUP([1]SuperAuto!C10334,'[1]Dados Complementares'!$A$3:$C$28,3,FALSE)</f>
        <v>15</v>
      </c>
      <c r="B9589" s="1">
        <v>5</v>
      </c>
      <c r="C9589" s="1">
        <v>1.45</v>
      </c>
      <c r="D9589" s="1">
        <v>5</v>
      </c>
      <c r="F9589" s="1" t="s">
        <v>12</v>
      </c>
      <c r="I9589" s="1">
        <v>3.5999999999999996</v>
      </c>
    </row>
    <row r="9590" spans="1:9" x14ac:dyDescent="0.3">
      <c r="A9590" s="1">
        <f>VLOOKUP([1]SuperAuto!C10336,'[1]Dados Complementares'!$A$3:$C$28,3,FALSE)</f>
        <v>20</v>
      </c>
      <c r="B9590" s="1">
        <v>44</v>
      </c>
      <c r="C9590" s="1">
        <v>24.88</v>
      </c>
      <c r="D9590" s="1">
        <v>45</v>
      </c>
      <c r="F9590" s="1" t="s">
        <v>12</v>
      </c>
      <c r="I9590" s="1">
        <v>1.7784000000000013</v>
      </c>
    </row>
    <row r="9591" spans="1:9" x14ac:dyDescent="0.3">
      <c r="A9591" s="1">
        <f>VLOOKUP([1]SuperAuto!C10337,'[1]Dados Complementares'!$A$3:$C$28,3,FALSE)</f>
        <v>20</v>
      </c>
      <c r="B9591" s="1">
        <v>74</v>
      </c>
      <c r="C9591" s="1">
        <v>57.06</v>
      </c>
      <c r="D9591" s="1">
        <v>150</v>
      </c>
      <c r="F9591" s="1" t="s">
        <v>10</v>
      </c>
      <c r="G9591" s="1" t="s">
        <v>21</v>
      </c>
      <c r="I9591" s="1">
        <v>42.955199999999991</v>
      </c>
    </row>
    <row r="9592" spans="1:9" x14ac:dyDescent="0.3">
      <c r="A9592" s="1">
        <f>VLOOKUP([1]SuperAuto!C10338,'[1]Dados Complementares'!$A$3:$C$28,3,FALSE)</f>
        <v>10</v>
      </c>
      <c r="B9592" s="1">
        <v>1</v>
      </c>
      <c r="C9592" s="1">
        <v>0.61</v>
      </c>
      <c r="D9592" s="1">
        <v>10</v>
      </c>
      <c r="F9592" s="1" t="s">
        <v>12</v>
      </c>
      <c r="I9592" s="1">
        <v>7.3889999999999993</v>
      </c>
    </row>
    <row r="9593" spans="1:9" x14ac:dyDescent="0.3">
      <c r="A9593" s="1">
        <f>VLOOKUP([1]SuperAuto!C10339,'[1]Dados Complementares'!$A$3:$C$28,3,FALSE)</f>
        <v>20</v>
      </c>
      <c r="B9593" s="1">
        <v>171</v>
      </c>
      <c r="C9593" s="1">
        <v>93.11</v>
      </c>
      <c r="D9593" s="1">
        <v>150</v>
      </c>
      <c r="F9593" s="1" t="s">
        <v>12</v>
      </c>
      <c r="I9593" s="1">
        <v>0.46800000000000352</v>
      </c>
    </row>
    <row r="9594" spans="1:9" x14ac:dyDescent="0.3">
      <c r="A9594" s="1">
        <f>VLOOKUP([1]SuperAuto!C10340,'[1]Dados Complementares'!$A$3:$C$28,3,FALSE)</f>
        <v>38</v>
      </c>
      <c r="B9594" s="1">
        <v>12</v>
      </c>
      <c r="C9594" s="1">
        <v>11.19</v>
      </c>
      <c r="D9594" s="1">
        <v>75</v>
      </c>
      <c r="F9594" s="1" t="s">
        <v>12</v>
      </c>
      <c r="I9594" s="1">
        <v>25.65</v>
      </c>
    </row>
    <row r="9595" spans="1:9" x14ac:dyDescent="0.3">
      <c r="A9595" s="1">
        <f>VLOOKUP([1]SuperAuto!C10341,'[1]Dados Complementares'!$A$3:$C$28,3,FALSE)</f>
        <v>38</v>
      </c>
      <c r="B9595" s="1">
        <v>1</v>
      </c>
      <c r="C9595" s="1">
        <v>0.66</v>
      </c>
      <c r="D9595" s="1">
        <v>10</v>
      </c>
      <c r="F9595" s="1" t="s">
        <v>10</v>
      </c>
      <c r="G9595" s="1" t="s">
        <v>16</v>
      </c>
      <c r="I9595" s="1">
        <v>14.777999999999999</v>
      </c>
    </row>
    <row r="9596" spans="1:9" x14ac:dyDescent="0.3">
      <c r="A9596" s="1">
        <f>VLOOKUP([1]SuperAuto!C10342,'[1]Dados Complementares'!$A$3:$C$28,3,FALSE)</f>
        <v>10</v>
      </c>
      <c r="B9596" s="1">
        <v>44</v>
      </c>
      <c r="C9596" s="1">
        <v>15.63</v>
      </c>
      <c r="D9596" s="1">
        <v>10</v>
      </c>
      <c r="F9596" s="1" t="s">
        <v>10</v>
      </c>
      <c r="G9596" s="1" t="s">
        <v>16</v>
      </c>
      <c r="I9596" s="1">
        <v>1.6847999999999992</v>
      </c>
    </row>
    <row r="9597" spans="1:9" x14ac:dyDescent="0.3">
      <c r="A9597" s="1">
        <f>VLOOKUP([1]SuperAuto!C10343,'[1]Dados Complementares'!$A$3:$C$28,3,FALSE)</f>
        <v>75</v>
      </c>
      <c r="B9597" s="1">
        <v>2</v>
      </c>
      <c r="C9597" s="1">
        <v>1.43</v>
      </c>
      <c r="D9597" s="1">
        <v>5</v>
      </c>
      <c r="F9597" s="1" t="s">
        <v>10</v>
      </c>
      <c r="G9597" s="1" t="s">
        <v>17</v>
      </c>
      <c r="I9597" s="1">
        <v>6.4799999999999995</v>
      </c>
    </row>
    <row r="9598" spans="1:9" x14ac:dyDescent="0.3">
      <c r="A9598" s="1">
        <f>VLOOKUP([1]SuperAuto!C10344,'[1]Dados Complementares'!$A$3:$C$28,3,FALSE)</f>
        <v>75</v>
      </c>
      <c r="B9598" s="1">
        <v>40</v>
      </c>
      <c r="C9598" s="1">
        <v>26.96</v>
      </c>
      <c r="D9598" s="1">
        <v>45</v>
      </c>
      <c r="F9598" s="1" t="s">
        <v>12</v>
      </c>
      <c r="I9598" s="1">
        <v>9.813600000000001</v>
      </c>
    </row>
    <row r="9599" spans="1:9" x14ac:dyDescent="0.3">
      <c r="A9599" s="1">
        <f>VLOOKUP([1]SuperAuto!C10345,'[1]Dados Complementares'!$A$3:$C$28,3,FALSE)</f>
        <v>20</v>
      </c>
      <c r="B9599" s="1">
        <v>116</v>
      </c>
      <c r="C9599" s="1">
        <v>80.22</v>
      </c>
      <c r="D9599" s="1">
        <v>75</v>
      </c>
      <c r="F9599" s="1" t="s">
        <v>12</v>
      </c>
      <c r="I9599" s="1">
        <v>1.0764000000000067</v>
      </c>
    </row>
    <row r="9600" spans="1:9" x14ac:dyDescent="0.3">
      <c r="A9600" s="1">
        <f>VLOOKUP([1]SuperAuto!C10346,'[1]Dados Complementares'!$A$3:$C$28,3,FALSE)</f>
        <v>15</v>
      </c>
      <c r="B9600" s="1">
        <v>6</v>
      </c>
      <c r="C9600" s="1">
        <v>5.82</v>
      </c>
      <c r="D9600" s="1">
        <v>45</v>
      </c>
      <c r="F9600" s="1" t="s">
        <v>12</v>
      </c>
      <c r="I9600" s="1">
        <v>4.6230000000000011</v>
      </c>
    </row>
    <row r="9601" spans="1:9" x14ac:dyDescent="0.3">
      <c r="A9601" s="1">
        <f>VLOOKUP([1]SuperAuto!C10347,'[1]Dados Complementares'!$A$3:$C$28,3,FALSE)</f>
        <v>38</v>
      </c>
      <c r="B9601" s="1">
        <v>47</v>
      </c>
      <c r="C9601" s="1">
        <v>41.15</v>
      </c>
      <c r="D9601" s="1">
        <v>75</v>
      </c>
      <c r="F9601" s="1" t="s">
        <v>12</v>
      </c>
      <c r="I9601" s="1">
        <v>1.0763999999999996</v>
      </c>
    </row>
    <row r="9602" spans="1:9" x14ac:dyDescent="0.3">
      <c r="A9602" s="1">
        <f>VLOOKUP([1]SuperAuto!C10348,'[1]Dados Complementares'!$A$3:$C$28,3,FALSE)</f>
        <v>20</v>
      </c>
      <c r="B9602" s="1">
        <v>2</v>
      </c>
      <c r="C9602" s="1">
        <v>1.3</v>
      </c>
      <c r="D9602" s="1">
        <v>37</v>
      </c>
      <c r="F9602" s="1" t="s">
        <v>12</v>
      </c>
      <c r="I9602" s="1">
        <v>15.551999999999996</v>
      </c>
    </row>
    <row r="9603" spans="1:9" x14ac:dyDescent="0.3">
      <c r="A9603" s="1">
        <f>VLOOKUP([1]SuperAuto!C10349,'[1]Dados Complementares'!$A$3:$C$28,3,FALSE)</f>
        <v>23</v>
      </c>
      <c r="B9603" s="1">
        <v>7</v>
      </c>
      <c r="C9603" s="1">
        <v>6.02</v>
      </c>
      <c r="D9603" s="1">
        <v>45</v>
      </c>
      <c r="F9603" s="1" t="s">
        <v>10</v>
      </c>
      <c r="G9603" s="1" t="s">
        <v>13</v>
      </c>
      <c r="I9603" s="1">
        <v>3.4200000000000017</v>
      </c>
    </row>
    <row r="9604" spans="1:9" x14ac:dyDescent="0.3">
      <c r="A9604" s="1">
        <f>VLOOKUP([1]SuperAuto!C10350,'[1]Dados Complementares'!$A$3:$C$28,3,FALSE)</f>
        <v>15</v>
      </c>
      <c r="B9604" s="1">
        <v>8</v>
      </c>
      <c r="C9604" s="1">
        <v>3.08</v>
      </c>
      <c r="D9604" s="1">
        <v>15</v>
      </c>
      <c r="F9604" s="1" t="s">
        <v>12</v>
      </c>
      <c r="I9604" s="1">
        <v>2.25</v>
      </c>
    </row>
    <row r="9605" spans="1:9" x14ac:dyDescent="0.3">
      <c r="A9605" s="1">
        <f>VLOOKUP([1]SuperAuto!C10351,'[1]Dados Complementares'!$A$3:$C$28,3,FALSE)</f>
        <v>38</v>
      </c>
      <c r="B9605" s="1">
        <v>2</v>
      </c>
      <c r="C9605" s="1">
        <v>14.97</v>
      </c>
      <c r="D9605" s="1">
        <v>45</v>
      </c>
      <c r="F9605" s="1" t="s">
        <v>10</v>
      </c>
      <c r="G9605" s="1" t="s">
        <v>19</v>
      </c>
      <c r="I9605" s="1">
        <v>58.14</v>
      </c>
    </row>
    <row r="9606" spans="1:9" x14ac:dyDescent="0.3">
      <c r="A9606" s="1">
        <f>VLOOKUP([1]SuperAuto!C10352,'[1]Dados Complementares'!$A$3:$C$28,3,FALSE)</f>
        <v>38</v>
      </c>
      <c r="B9606" s="1">
        <v>17</v>
      </c>
      <c r="C9606" s="1">
        <v>12.36</v>
      </c>
      <c r="D9606" s="1">
        <v>45</v>
      </c>
      <c r="F9606" s="1" t="s">
        <v>12</v>
      </c>
      <c r="I9606" s="1">
        <v>1.3178999999999998</v>
      </c>
    </row>
    <row r="9607" spans="1:9" x14ac:dyDescent="0.3">
      <c r="A9607" s="1">
        <f>VLOOKUP([1]SuperAuto!C10353,'[1]Dados Complementares'!$A$3:$C$28,3,FALSE)</f>
        <v>20</v>
      </c>
      <c r="B9607" s="1">
        <v>12</v>
      </c>
      <c r="C9607" s="1">
        <v>13.5</v>
      </c>
      <c r="D9607" s="1">
        <v>45</v>
      </c>
      <c r="F9607" s="1" t="s">
        <v>12</v>
      </c>
      <c r="I9607" s="1">
        <v>1.9458000000000002</v>
      </c>
    </row>
    <row r="9608" spans="1:9" x14ac:dyDescent="0.3">
      <c r="A9608" s="1">
        <f>VLOOKUP([1]SuperAuto!C10354,'[1]Dados Complementares'!$A$3:$C$28,3,FALSE)</f>
        <v>15</v>
      </c>
      <c r="B9608" s="1">
        <v>53</v>
      </c>
      <c r="C9608" s="1">
        <v>34.729999999999997</v>
      </c>
      <c r="D9608" s="1">
        <v>75</v>
      </c>
      <c r="F9608" s="1" t="s">
        <v>12</v>
      </c>
      <c r="I9608" s="1">
        <v>1.0763999999999996</v>
      </c>
    </row>
    <row r="9609" spans="1:9" x14ac:dyDescent="0.3">
      <c r="A9609" s="1">
        <f>VLOOKUP([1]SuperAuto!C10355,'[1]Dados Complementares'!$A$3:$C$28,3,FALSE)</f>
        <v>50</v>
      </c>
      <c r="B9609" s="1">
        <v>1</v>
      </c>
      <c r="C9609" s="1">
        <v>1.96</v>
      </c>
      <c r="D9609" s="1">
        <v>15</v>
      </c>
      <c r="F9609" s="1" t="s">
        <v>12</v>
      </c>
      <c r="I9609" s="1">
        <v>7.3890000000000002</v>
      </c>
    </row>
    <row r="9610" spans="1:9" x14ac:dyDescent="0.3">
      <c r="A9610" s="1">
        <f>VLOOKUP([1]SuperAuto!C10356,'[1]Dados Complementares'!$A$3:$C$28,3,FALSE)</f>
        <v>23</v>
      </c>
      <c r="B9610" s="1">
        <v>8</v>
      </c>
      <c r="C9610" s="1">
        <v>8.01</v>
      </c>
      <c r="D9610" s="1">
        <v>25</v>
      </c>
      <c r="F9610" s="1" t="s">
        <v>12</v>
      </c>
      <c r="I9610" s="1">
        <v>1.5</v>
      </c>
    </row>
    <row r="9611" spans="1:9" x14ac:dyDescent="0.3">
      <c r="A9611" s="1">
        <f>VLOOKUP([1]SuperAuto!C10357,'[1]Dados Complementares'!$A$3:$C$28,3,FALSE)</f>
        <v>15</v>
      </c>
      <c r="B9611" s="1">
        <v>28</v>
      </c>
      <c r="C9611" s="1">
        <v>79.989999999999995</v>
      </c>
      <c r="D9611" s="1">
        <v>112</v>
      </c>
      <c r="F9611" s="1" t="s">
        <v>12</v>
      </c>
      <c r="I9611" s="1">
        <v>10.856999999999999</v>
      </c>
    </row>
    <row r="9612" spans="1:9" x14ac:dyDescent="0.3">
      <c r="A9612" s="1">
        <f>VLOOKUP([1]SuperAuto!C10358,'[1]Dados Complementares'!$A$3:$C$28,3,FALSE)</f>
        <v>15</v>
      </c>
      <c r="B9612" s="1">
        <v>28</v>
      </c>
      <c r="C9612" s="1">
        <v>16.96</v>
      </c>
      <c r="D9612" s="1">
        <v>45</v>
      </c>
      <c r="F9612" s="1" t="s">
        <v>12</v>
      </c>
      <c r="I9612" s="1">
        <v>1.1729999999999983</v>
      </c>
    </row>
    <row r="9613" spans="1:9" x14ac:dyDescent="0.3">
      <c r="A9613" s="1">
        <f>VLOOKUP([1]SuperAuto!C10359,'[1]Dados Complementares'!$A$3:$C$28,3,FALSE)</f>
        <v>23</v>
      </c>
      <c r="B9613" s="1">
        <v>1</v>
      </c>
      <c r="C9613" s="1">
        <v>2.4</v>
      </c>
      <c r="D9613" s="1">
        <v>45</v>
      </c>
      <c r="F9613" s="1" t="s">
        <v>12</v>
      </c>
      <c r="I9613" s="1">
        <v>7.3889999999999993</v>
      </c>
    </row>
    <row r="9614" spans="1:9" x14ac:dyDescent="0.3">
      <c r="A9614" s="1" t="e">
        <f>VLOOKUP([1]SuperAuto!C10360,'[1]Dados Complementares'!$A$3:$C$28,3,FALSE)</f>
        <v>#N/A</v>
      </c>
      <c r="B9614" s="1">
        <v>1</v>
      </c>
      <c r="C9614" s="1">
        <v>0.02</v>
      </c>
      <c r="D9614" s="1">
        <v>30</v>
      </c>
      <c r="F9614" s="1" t="s">
        <v>12</v>
      </c>
      <c r="I9614" s="1">
        <v>7.3889999999999993</v>
      </c>
    </row>
    <row r="9615" spans="1:9" x14ac:dyDescent="0.3">
      <c r="A9615" s="1">
        <f>VLOOKUP([1]SuperAuto!C10361,'[1]Dados Complementares'!$A$3:$C$28,3,FALSE)</f>
        <v>50</v>
      </c>
      <c r="B9615" s="1">
        <v>3</v>
      </c>
      <c r="C9615" s="1">
        <v>4.0199999999999996</v>
      </c>
      <c r="D9615" s="1">
        <v>10</v>
      </c>
      <c r="F9615" s="1" t="s">
        <v>12</v>
      </c>
      <c r="I9615" s="1">
        <v>5.5350000000000001</v>
      </c>
    </row>
    <row r="9616" spans="1:9" x14ac:dyDescent="0.3">
      <c r="A9616" s="1">
        <f>VLOOKUP([1]SuperAuto!C10362,'[1]Dados Complementares'!$A$3:$C$28,3,FALSE)</f>
        <v>57</v>
      </c>
      <c r="B9616" s="1">
        <v>2</v>
      </c>
      <c r="C9616" s="1">
        <v>1.1399999999999999</v>
      </c>
      <c r="D9616" s="1">
        <v>10</v>
      </c>
      <c r="F9616" s="1" t="s">
        <v>10</v>
      </c>
      <c r="G9616" s="1" t="s">
        <v>16</v>
      </c>
      <c r="I9616" s="1">
        <v>21.599999999999998</v>
      </c>
    </row>
    <row r="9617" spans="1:9" x14ac:dyDescent="0.3">
      <c r="A9617" s="1">
        <f>VLOOKUP([1]SuperAuto!C10363,'[1]Dados Complementares'!$A$3:$C$28,3,FALSE)</f>
        <v>15</v>
      </c>
      <c r="B9617" s="1">
        <v>20</v>
      </c>
      <c r="C9617" s="1">
        <v>18.09</v>
      </c>
      <c r="D9617" s="1">
        <v>45</v>
      </c>
      <c r="F9617" s="1" t="s">
        <v>12</v>
      </c>
      <c r="I9617" s="1">
        <v>1.2627000000000024</v>
      </c>
    </row>
    <row r="9618" spans="1:9" x14ac:dyDescent="0.3">
      <c r="A9618" s="1">
        <f>VLOOKUP([1]SuperAuto!C10366,'[1]Dados Complementares'!$A$3:$C$28,3,FALSE)</f>
        <v>27</v>
      </c>
      <c r="B9618" s="1">
        <v>5</v>
      </c>
      <c r="C9618" s="1">
        <v>0.99</v>
      </c>
      <c r="D9618" s="1">
        <v>10</v>
      </c>
      <c r="F9618" s="1" t="s">
        <v>12</v>
      </c>
      <c r="I9618" s="1">
        <v>2.3999999999999995</v>
      </c>
    </row>
    <row r="9619" spans="1:9" x14ac:dyDescent="0.3">
      <c r="A9619" s="1">
        <f>VLOOKUP([1]SuperAuto!C10367,'[1]Dados Complementares'!$A$3:$C$28,3,FALSE)</f>
        <v>75</v>
      </c>
      <c r="B9619" s="1">
        <v>36</v>
      </c>
      <c r="C9619" s="1">
        <v>59.83</v>
      </c>
      <c r="D9619" s="1">
        <v>45</v>
      </c>
      <c r="F9619" s="1" t="s">
        <v>12</v>
      </c>
      <c r="I9619" s="1">
        <v>1.2959999999999994</v>
      </c>
    </row>
    <row r="9620" spans="1:9" x14ac:dyDescent="0.3">
      <c r="A9620" s="1">
        <f>VLOOKUP([1]SuperAuto!C10368,'[1]Dados Complementares'!$A$3:$C$28,3,FALSE)</f>
        <v>15</v>
      </c>
      <c r="B9620" s="1">
        <v>4</v>
      </c>
      <c r="C9620" s="1">
        <v>15.1</v>
      </c>
      <c r="D9620" s="1">
        <v>75</v>
      </c>
      <c r="F9620" s="1" t="s">
        <v>12</v>
      </c>
      <c r="I9620" s="1">
        <v>35.549999999999997</v>
      </c>
    </row>
    <row r="9621" spans="1:9" x14ac:dyDescent="0.3">
      <c r="A9621" s="1">
        <f>VLOOKUP([1]SuperAuto!C10369,'[1]Dados Complementares'!$A$3:$C$28,3,FALSE)</f>
        <v>23</v>
      </c>
      <c r="B9621" s="1">
        <v>51</v>
      </c>
      <c r="C9621" s="1">
        <v>58.48</v>
      </c>
      <c r="D9621" s="1">
        <v>75</v>
      </c>
      <c r="F9621" s="1" t="s">
        <v>12</v>
      </c>
      <c r="I9621" s="1">
        <v>1.7783999999999978</v>
      </c>
    </row>
    <row r="9622" spans="1:9" x14ac:dyDescent="0.3">
      <c r="A9622" s="1">
        <f>VLOOKUP([1]SuperAuto!C10370,'[1]Dados Complementares'!$A$3:$C$28,3,FALSE)</f>
        <v>57</v>
      </c>
      <c r="B9622" s="1">
        <v>46</v>
      </c>
      <c r="C9622" s="1">
        <v>35.07</v>
      </c>
      <c r="D9622" s="1">
        <v>75</v>
      </c>
      <c r="F9622" s="1" t="s">
        <v>12</v>
      </c>
      <c r="I9622" s="1">
        <v>1.0763999999999925</v>
      </c>
    </row>
    <row r="9623" spans="1:9" x14ac:dyDescent="0.3">
      <c r="A9623" s="1">
        <f>VLOOKUP([1]SuperAuto!C10371,'[1]Dados Complementares'!$A$3:$C$28,3,FALSE)</f>
        <v>15</v>
      </c>
      <c r="B9623" s="1">
        <v>92</v>
      </c>
      <c r="C9623" s="1">
        <v>61.04</v>
      </c>
      <c r="D9623" s="1">
        <v>45</v>
      </c>
      <c r="F9623" s="1" t="s">
        <v>10</v>
      </c>
      <c r="G9623" s="1" t="s">
        <v>17</v>
      </c>
      <c r="I9623" s="1">
        <v>10.533600000000014</v>
      </c>
    </row>
    <row r="9624" spans="1:9" x14ac:dyDescent="0.3">
      <c r="A9624" s="1">
        <f>VLOOKUP([1]SuperAuto!C10372,'[1]Dados Complementares'!$A$3:$C$28,3,FALSE)</f>
        <v>38</v>
      </c>
      <c r="B9624" s="1">
        <v>5</v>
      </c>
      <c r="C9624" s="1">
        <v>2.79</v>
      </c>
      <c r="D9624" s="1">
        <v>10</v>
      </c>
      <c r="F9624" s="1" t="s">
        <v>12</v>
      </c>
      <c r="I9624" s="1">
        <v>3.5999999999999996</v>
      </c>
    </row>
    <row r="9625" spans="1:9" x14ac:dyDescent="0.3">
      <c r="A9625" s="1">
        <f>VLOOKUP([1]SuperAuto!C10373,'[1]Dados Complementares'!$A$3:$C$28,3,FALSE)</f>
        <v>75</v>
      </c>
      <c r="B9625" s="1">
        <v>35</v>
      </c>
      <c r="C9625" s="1">
        <v>30.92</v>
      </c>
      <c r="D9625" s="1">
        <v>45</v>
      </c>
      <c r="F9625" s="1" t="s">
        <v>12</v>
      </c>
      <c r="I9625" s="1">
        <v>1.1109000000000009</v>
      </c>
    </row>
    <row r="9626" spans="1:9" x14ac:dyDescent="0.3">
      <c r="A9626" s="1">
        <f>VLOOKUP([1]SuperAuto!C10374,'[1]Dados Complementares'!$A$3:$C$28,3,FALSE)</f>
        <v>57</v>
      </c>
      <c r="B9626" s="1">
        <v>55</v>
      </c>
      <c r="C9626" s="1">
        <v>35.18</v>
      </c>
      <c r="D9626" s="1">
        <v>75</v>
      </c>
      <c r="F9626" s="1" t="s">
        <v>12</v>
      </c>
      <c r="I9626" s="1">
        <v>1.7784000000000049</v>
      </c>
    </row>
    <row r="9627" spans="1:9" x14ac:dyDescent="0.3">
      <c r="A9627" s="1">
        <f>VLOOKUP([1]SuperAuto!C10376,'[1]Dados Complementares'!$A$3:$C$28,3,FALSE)</f>
        <v>38</v>
      </c>
      <c r="B9627" s="1">
        <v>61</v>
      </c>
      <c r="C9627" s="1">
        <v>39.89</v>
      </c>
      <c r="D9627" s="1">
        <v>75</v>
      </c>
      <c r="F9627" s="1" t="s">
        <v>12</v>
      </c>
      <c r="I9627" s="1">
        <v>0.70199999999999818</v>
      </c>
    </row>
    <row r="9628" spans="1:9" x14ac:dyDescent="0.3">
      <c r="A9628" s="1">
        <f>VLOOKUP([1]SuperAuto!C10377,'[1]Dados Complementares'!$A$3:$C$28,3,FALSE)</f>
        <v>57</v>
      </c>
      <c r="B9628" s="1">
        <v>1</v>
      </c>
      <c r="C9628" s="1">
        <v>0</v>
      </c>
      <c r="D9628" s="1">
        <v>150</v>
      </c>
      <c r="F9628" s="1" t="s">
        <v>10</v>
      </c>
      <c r="G9628" s="1" t="s">
        <v>18</v>
      </c>
      <c r="I9628" s="1">
        <v>155.04</v>
      </c>
    </row>
    <row r="9629" spans="1:9" x14ac:dyDescent="0.3">
      <c r="A9629" s="1">
        <f>VLOOKUP([1]SuperAuto!C10378,'[1]Dados Complementares'!$A$3:$C$28,3,FALSE)</f>
        <v>50</v>
      </c>
      <c r="B9629" s="1">
        <v>25</v>
      </c>
      <c r="C9629" s="1">
        <v>27.36</v>
      </c>
      <c r="D9629" s="1">
        <v>75</v>
      </c>
      <c r="F9629" s="1" t="s">
        <v>12</v>
      </c>
      <c r="I9629" s="1">
        <v>1.1936999999999998</v>
      </c>
    </row>
    <row r="9630" spans="1:9" x14ac:dyDescent="0.3">
      <c r="A9630" s="1">
        <f>VLOOKUP([1]SuperAuto!C10380,'[1]Dados Complementares'!$A$3:$C$28,3,FALSE)</f>
        <v>75</v>
      </c>
      <c r="B9630" s="1">
        <v>2</v>
      </c>
      <c r="C9630" s="1">
        <v>0.65</v>
      </c>
      <c r="D9630" s="1">
        <v>10</v>
      </c>
      <c r="F9630" s="1" t="s">
        <v>12</v>
      </c>
      <c r="I9630" s="1">
        <v>6.4799999999999995</v>
      </c>
    </row>
    <row r="9631" spans="1:9" x14ac:dyDescent="0.3">
      <c r="A9631" s="1">
        <f>VLOOKUP([1]SuperAuto!C10381,'[1]Dados Complementares'!$A$3:$C$28,3,FALSE)</f>
        <v>20</v>
      </c>
      <c r="B9631" s="1">
        <v>4</v>
      </c>
      <c r="C9631" s="1">
        <v>1.06</v>
      </c>
      <c r="D9631" s="1">
        <v>5</v>
      </c>
      <c r="F9631" s="1" t="s">
        <v>12</v>
      </c>
      <c r="I9631" s="1">
        <v>4.5449999999999999</v>
      </c>
    </row>
    <row r="9632" spans="1:9" x14ac:dyDescent="0.3">
      <c r="A9632" s="1">
        <f>VLOOKUP([1]SuperAuto!C10382,'[1]Dados Complementares'!$A$3:$C$28,3,FALSE)</f>
        <v>15</v>
      </c>
      <c r="B9632" s="1">
        <v>70</v>
      </c>
      <c r="C9632" s="1">
        <v>43.3</v>
      </c>
      <c r="D9632" s="1">
        <v>45</v>
      </c>
      <c r="F9632" s="1" t="s">
        <v>12</v>
      </c>
      <c r="I9632" s="1">
        <v>1.0763999999999996</v>
      </c>
    </row>
    <row r="9633" spans="1:9" x14ac:dyDescent="0.3">
      <c r="A9633" s="1">
        <f>VLOOKUP([1]SuperAuto!C10383,'[1]Dados Complementares'!$A$3:$C$28,3,FALSE)</f>
        <v>15</v>
      </c>
      <c r="B9633" s="1">
        <v>33</v>
      </c>
      <c r="C9633" s="1">
        <v>15.42</v>
      </c>
      <c r="D9633" s="1">
        <v>45</v>
      </c>
      <c r="F9633" s="1" t="s">
        <v>12</v>
      </c>
      <c r="I9633" s="1">
        <v>0.73349999999999937</v>
      </c>
    </row>
    <row r="9634" spans="1:9" x14ac:dyDescent="0.3">
      <c r="A9634" s="1">
        <f>VLOOKUP([1]SuperAuto!C10385,'[1]Dados Complementares'!$A$3:$C$28,3,FALSE)</f>
        <v>15</v>
      </c>
      <c r="B9634" s="1">
        <v>19</v>
      </c>
      <c r="C9634" s="1">
        <v>16.16</v>
      </c>
      <c r="D9634" s="1">
        <v>75</v>
      </c>
      <c r="F9634" s="1" t="s">
        <v>12</v>
      </c>
      <c r="I9634" s="1">
        <v>1.5066000000000024</v>
      </c>
    </row>
    <row r="9635" spans="1:9" x14ac:dyDescent="0.3">
      <c r="A9635" s="1">
        <f>VLOOKUP([1]SuperAuto!C10386,'[1]Dados Complementares'!$A$3:$C$28,3,FALSE)</f>
        <v>15</v>
      </c>
      <c r="B9635" s="1">
        <v>34</v>
      </c>
      <c r="C9635" s="1">
        <v>14.7</v>
      </c>
      <c r="D9635" s="1">
        <v>45</v>
      </c>
      <c r="F9635" s="1" t="s">
        <v>10</v>
      </c>
      <c r="G9635" s="1" t="s">
        <v>13</v>
      </c>
      <c r="I9635" s="1">
        <v>16.2</v>
      </c>
    </row>
    <row r="9636" spans="1:9" x14ac:dyDescent="0.3">
      <c r="A9636" s="1">
        <f>VLOOKUP([1]SuperAuto!C10387,'[1]Dados Complementares'!$A$3:$C$28,3,FALSE)</f>
        <v>15</v>
      </c>
      <c r="B9636" s="1">
        <v>2</v>
      </c>
      <c r="C9636" s="1">
        <v>1.65</v>
      </c>
      <c r="D9636" s="1">
        <v>10</v>
      </c>
      <c r="F9636" s="1" t="s">
        <v>12</v>
      </c>
      <c r="I9636" s="1">
        <v>6.4799999999999986</v>
      </c>
    </row>
    <row r="9637" spans="1:9" x14ac:dyDescent="0.3">
      <c r="A9637" s="1">
        <f>VLOOKUP([1]SuperAuto!C10388,'[1]Dados Complementares'!$A$3:$C$28,3,FALSE)</f>
        <v>15</v>
      </c>
      <c r="B9637" s="1">
        <v>22</v>
      </c>
      <c r="C9637" s="1">
        <v>19.05</v>
      </c>
      <c r="D9637" s="1">
        <v>45</v>
      </c>
      <c r="F9637" s="1" t="s">
        <v>12</v>
      </c>
      <c r="I9637" s="1">
        <v>1.4418000000000006</v>
      </c>
    </row>
    <row r="9638" spans="1:9" x14ac:dyDescent="0.3">
      <c r="A9638" s="1">
        <f>VLOOKUP([1]SuperAuto!C10389,'[1]Dados Complementares'!$A$3:$C$28,3,FALSE)</f>
        <v>23</v>
      </c>
      <c r="B9638" s="1">
        <v>39</v>
      </c>
      <c r="C9638" s="1">
        <v>28.67</v>
      </c>
      <c r="D9638" s="1">
        <v>45</v>
      </c>
      <c r="F9638" s="1" t="s">
        <v>12</v>
      </c>
      <c r="I9638" s="1">
        <v>1.0763999999999996</v>
      </c>
    </row>
    <row r="9639" spans="1:9" x14ac:dyDescent="0.3">
      <c r="A9639" s="1">
        <f>VLOOKUP([1]SuperAuto!C10390,'[1]Dados Complementares'!$A$3:$C$28,3,FALSE)</f>
        <v>38</v>
      </c>
      <c r="B9639" s="1">
        <v>1</v>
      </c>
      <c r="C9639" s="1">
        <v>0.8</v>
      </c>
      <c r="D9639" s="1">
        <v>10</v>
      </c>
      <c r="F9639" s="1" t="s">
        <v>12</v>
      </c>
      <c r="I9639" s="1">
        <v>7.3890000000000002</v>
      </c>
    </row>
    <row r="9640" spans="1:9" x14ac:dyDescent="0.3">
      <c r="A9640" s="1">
        <f>VLOOKUP([1]SuperAuto!C10391,'[1]Dados Complementares'!$A$3:$C$28,3,FALSE)</f>
        <v>15</v>
      </c>
      <c r="B9640" s="1">
        <v>1</v>
      </c>
      <c r="C9640" s="1">
        <v>0.19</v>
      </c>
      <c r="D9640" s="1">
        <v>25</v>
      </c>
      <c r="F9640" s="1" t="s">
        <v>12</v>
      </c>
      <c r="I9640" s="1">
        <v>7.3889999999999993</v>
      </c>
    </row>
    <row r="9641" spans="1:9" x14ac:dyDescent="0.3">
      <c r="A9641" s="1">
        <f>VLOOKUP([1]SuperAuto!C10392,'[1]Dados Complementares'!$A$3:$C$28,3,FALSE)</f>
        <v>15</v>
      </c>
      <c r="B9641" s="1">
        <v>19</v>
      </c>
      <c r="C9641" s="1">
        <v>11.62</v>
      </c>
      <c r="D9641" s="1">
        <v>15</v>
      </c>
      <c r="F9641" s="1" t="s">
        <v>12</v>
      </c>
      <c r="I9641" s="1">
        <v>0.83699999999999974</v>
      </c>
    </row>
    <row r="9642" spans="1:9" x14ac:dyDescent="0.3">
      <c r="A9642" s="1">
        <f>VLOOKUP([1]SuperAuto!C10393,'[1]Dados Complementares'!$A$3:$C$28,3,FALSE)</f>
        <v>23</v>
      </c>
      <c r="B9642" s="1">
        <v>1</v>
      </c>
      <c r="C9642" s="1">
        <v>5.74</v>
      </c>
      <c r="D9642" s="1">
        <v>10</v>
      </c>
      <c r="F9642" s="1" t="s">
        <v>10</v>
      </c>
      <c r="G9642" s="1" t="s">
        <v>16</v>
      </c>
      <c r="I9642" s="1">
        <v>14.778</v>
      </c>
    </row>
    <row r="9643" spans="1:9" x14ac:dyDescent="0.3">
      <c r="A9643" s="1">
        <f>VLOOKUP([1]SuperAuto!C10394,'[1]Dados Complementares'!$A$3:$C$28,3,FALSE)</f>
        <v>15</v>
      </c>
      <c r="B9643" s="1">
        <v>29</v>
      </c>
      <c r="C9643" s="1">
        <v>107.08</v>
      </c>
      <c r="D9643" s="1">
        <v>75</v>
      </c>
      <c r="F9643" s="1" t="s">
        <v>12</v>
      </c>
      <c r="I9643" s="1">
        <v>0.75600000000000023</v>
      </c>
    </row>
    <row r="9644" spans="1:9" x14ac:dyDescent="0.3">
      <c r="A9644" s="1">
        <f>VLOOKUP([1]SuperAuto!C10395,'[1]Dados Complementares'!$A$3:$C$28,3,FALSE)</f>
        <v>30</v>
      </c>
      <c r="B9644" s="1">
        <v>134</v>
      </c>
      <c r="C9644" s="1">
        <v>71.91</v>
      </c>
      <c r="D9644" s="1">
        <v>150</v>
      </c>
      <c r="F9644" s="1" t="s">
        <v>12</v>
      </c>
      <c r="I9644" s="1">
        <v>13.86</v>
      </c>
    </row>
    <row r="9645" spans="1:9" x14ac:dyDescent="0.3">
      <c r="A9645" s="1">
        <f>VLOOKUP([1]SuperAuto!C10396,'[1]Dados Complementares'!$A$3:$C$28,3,FALSE)</f>
        <v>23</v>
      </c>
      <c r="B9645" s="1">
        <v>20</v>
      </c>
      <c r="C9645" s="1">
        <v>15.26</v>
      </c>
      <c r="D9645" s="1">
        <v>37</v>
      </c>
      <c r="F9645" s="1" t="s">
        <v>12</v>
      </c>
      <c r="I9645" s="1">
        <v>1.0980000000000025</v>
      </c>
    </row>
    <row r="9646" spans="1:9" x14ac:dyDescent="0.3">
      <c r="A9646" s="1">
        <f>VLOOKUP([1]SuperAuto!C10397,'[1]Dados Complementares'!$A$3:$C$28,3,FALSE)</f>
        <v>15</v>
      </c>
      <c r="B9646" s="1">
        <v>1</v>
      </c>
      <c r="C9646" s="1">
        <v>0.94</v>
      </c>
      <c r="D9646" s="1">
        <v>15</v>
      </c>
      <c r="F9646" s="1" t="s">
        <v>12</v>
      </c>
      <c r="I9646" s="1">
        <v>9.8519999999999985</v>
      </c>
    </row>
    <row r="9647" spans="1:9" x14ac:dyDescent="0.3">
      <c r="A9647" s="1">
        <f>VLOOKUP([1]SuperAuto!C10398,'[1]Dados Complementares'!$A$3:$C$28,3,FALSE)</f>
        <v>15</v>
      </c>
      <c r="B9647" s="1">
        <v>1</v>
      </c>
      <c r="C9647" s="1">
        <v>0</v>
      </c>
      <c r="D9647" s="1">
        <v>5</v>
      </c>
      <c r="F9647" s="1" t="s">
        <v>12</v>
      </c>
      <c r="I9647" s="1">
        <v>4.9259999999999993</v>
      </c>
    </row>
    <row r="9648" spans="1:9" x14ac:dyDescent="0.3">
      <c r="A9648" s="1">
        <f>VLOOKUP([1]SuperAuto!C10399,'[1]Dados Complementares'!$A$3:$C$28,3,FALSE)</f>
        <v>38</v>
      </c>
      <c r="B9648" s="1">
        <v>2</v>
      </c>
      <c r="C9648" s="1">
        <v>0.87</v>
      </c>
      <c r="D9648" s="1">
        <v>5</v>
      </c>
      <c r="F9648" s="1" t="s">
        <v>10</v>
      </c>
      <c r="G9648" s="1" t="s">
        <v>16</v>
      </c>
      <c r="I9648" s="1">
        <v>8.6399999999999988</v>
      </c>
    </row>
    <row r="9649" spans="1:9" x14ac:dyDescent="0.3">
      <c r="A9649" s="1">
        <f>VLOOKUP([1]SuperAuto!C10400,'[1]Dados Complementares'!$A$3:$C$28,3,FALSE)</f>
        <v>15</v>
      </c>
      <c r="B9649" s="1">
        <v>74</v>
      </c>
      <c r="C9649" s="1">
        <v>92.37</v>
      </c>
      <c r="D9649" s="1">
        <v>150</v>
      </c>
      <c r="F9649" s="1" t="s">
        <v>12</v>
      </c>
      <c r="I9649" s="1">
        <v>1.7783999999999907</v>
      </c>
    </row>
    <row r="9650" spans="1:9" x14ac:dyDescent="0.3">
      <c r="A9650" s="1">
        <f>VLOOKUP([1]SuperAuto!C10401,'[1]Dados Complementares'!$A$3:$C$28,3,FALSE)</f>
        <v>228</v>
      </c>
      <c r="B9650" s="1">
        <v>41</v>
      </c>
      <c r="C9650" s="1">
        <v>37.39</v>
      </c>
      <c r="D9650" s="1">
        <v>75</v>
      </c>
      <c r="F9650" s="1" t="s">
        <v>12</v>
      </c>
      <c r="I9650" s="1">
        <v>1.7783999999999978</v>
      </c>
    </row>
    <row r="9651" spans="1:9" x14ac:dyDescent="0.3">
      <c r="A9651" s="1">
        <f>VLOOKUP([1]SuperAuto!C10402,'[1]Dados Complementares'!$A$3:$C$28,3,FALSE)</f>
        <v>15</v>
      </c>
      <c r="B9651" s="1">
        <v>64</v>
      </c>
      <c r="C9651" s="1">
        <v>36.840000000000003</v>
      </c>
      <c r="D9651" s="1">
        <v>45</v>
      </c>
      <c r="F9651" s="1" t="s">
        <v>12</v>
      </c>
      <c r="I9651" s="1">
        <v>0.46800000000000352</v>
      </c>
    </row>
    <row r="9652" spans="1:9" x14ac:dyDescent="0.3">
      <c r="A9652" s="1">
        <f>VLOOKUP([1]SuperAuto!C10403,'[1]Dados Complementares'!$A$3:$C$28,3,FALSE)</f>
        <v>20</v>
      </c>
      <c r="B9652" s="1">
        <v>75</v>
      </c>
      <c r="C9652" s="1">
        <v>88.84</v>
      </c>
      <c r="D9652" s="1">
        <v>75</v>
      </c>
      <c r="F9652" s="1" t="s">
        <v>12</v>
      </c>
      <c r="I9652" s="1">
        <v>14.13000000000001</v>
      </c>
    </row>
    <row r="9653" spans="1:9" x14ac:dyDescent="0.3">
      <c r="A9653" s="1">
        <f>VLOOKUP([1]SuperAuto!C10404,'[1]Dados Complementares'!$A$3:$C$28,3,FALSE)</f>
        <v>57</v>
      </c>
      <c r="B9653" s="1">
        <v>74</v>
      </c>
      <c r="C9653" s="1">
        <v>50.35</v>
      </c>
      <c r="D9653" s="1">
        <v>45</v>
      </c>
      <c r="F9653" s="1" t="s">
        <v>10</v>
      </c>
      <c r="G9653" s="1" t="s">
        <v>13</v>
      </c>
      <c r="I9653" s="1">
        <v>14.130000000000003</v>
      </c>
    </row>
    <row r="9654" spans="1:9" x14ac:dyDescent="0.3">
      <c r="A9654" s="1">
        <f>VLOOKUP([1]SuperAuto!C10405,'[1]Dados Complementares'!$A$3:$C$28,3,FALSE)</f>
        <v>23</v>
      </c>
      <c r="B9654" s="1">
        <v>110</v>
      </c>
      <c r="C9654" s="1">
        <v>60.6</v>
      </c>
      <c r="D9654" s="1">
        <v>37</v>
      </c>
      <c r="F9654" s="1" t="s">
        <v>10</v>
      </c>
      <c r="G9654" s="1" t="s">
        <v>17</v>
      </c>
      <c r="I9654" s="1">
        <v>0.93599999999999994</v>
      </c>
    </row>
    <row r="9655" spans="1:9" x14ac:dyDescent="0.3">
      <c r="A9655" s="1">
        <f>VLOOKUP([1]SuperAuto!C10406,'[1]Dados Complementares'!$A$3:$C$28,3,FALSE)</f>
        <v>15</v>
      </c>
      <c r="B9655" s="1">
        <v>79</v>
      </c>
      <c r="C9655" s="1">
        <v>60.07</v>
      </c>
      <c r="D9655" s="1">
        <v>45</v>
      </c>
      <c r="F9655" s="1" t="s">
        <v>12</v>
      </c>
      <c r="I9655" s="1">
        <v>0.70199999999999818</v>
      </c>
    </row>
    <row r="9656" spans="1:9" x14ac:dyDescent="0.3">
      <c r="A9656" s="1">
        <f>VLOOKUP([1]SuperAuto!C10407,'[1]Dados Complementares'!$A$3:$C$28,3,FALSE)</f>
        <v>23</v>
      </c>
      <c r="B9656" s="1">
        <v>80</v>
      </c>
      <c r="C9656" s="1">
        <v>79.36</v>
      </c>
      <c r="D9656" s="1">
        <v>112</v>
      </c>
      <c r="F9656" s="1" t="s">
        <v>12</v>
      </c>
      <c r="I9656" s="1">
        <v>1.7783999999999907</v>
      </c>
    </row>
    <row r="9657" spans="1:9" x14ac:dyDescent="0.3">
      <c r="A9657" s="1">
        <f>VLOOKUP([1]SuperAuto!C10408,'[1]Dados Complementares'!$A$3:$C$28,3,FALSE)</f>
        <v>50</v>
      </c>
      <c r="B9657" s="1">
        <v>5</v>
      </c>
      <c r="C9657" s="1">
        <v>1.94</v>
      </c>
      <c r="D9657" s="1">
        <v>10</v>
      </c>
      <c r="F9657" s="1" t="s">
        <v>12</v>
      </c>
      <c r="I9657" s="1">
        <v>4.8000000000000007</v>
      </c>
    </row>
    <row r="9658" spans="1:9" x14ac:dyDescent="0.3">
      <c r="A9658" s="1">
        <f>VLOOKUP([1]SuperAuto!C10409,'[1]Dados Complementares'!$A$3:$C$28,3,FALSE)</f>
        <v>50</v>
      </c>
      <c r="B9658" s="1">
        <v>66</v>
      </c>
      <c r="C9658" s="1">
        <v>53.7</v>
      </c>
      <c r="D9658" s="1">
        <v>30</v>
      </c>
      <c r="F9658" s="1" t="s">
        <v>10</v>
      </c>
      <c r="G9658" s="1" t="s">
        <v>17</v>
      </c>
      <c r="I9658" s="1">
        <v>1.0763999999999996</v>
      </c>
    </row>
    <row r="9659" spans="1:9" x14ac:dyDescent="0.3">
      <c r="A9659" s="1">
        <f>VLOOKUP([1]SuperAuto!C10410,'[1]Dados Complementares'!$A$3:$C$28,3,FALSE)</f>
        <v>20</v>
      </c>
      <c r="B9659" s="1">
        <v>2</v>
      </c>
      <c r="C9659" s="1">
        <v>0.48</v>
      </c>
      <c r="D9659" s="1">
        <v>5</v>
      </c>
      <c r="F9659" s="1" t="s">
        <v>12</v>
      </c>
      <c r="I9659" s="1">
        <v>6.4799999999999986</v>
      </c>
    </row>
    <row r="9660" spans="1:9" x14ac:dyDescent="0.3">
      <c r="A9660" s="1">
        <f>VLOOKUP([1]SuperAuto!C10411,'[1]Dados Complementares'!$A$3:$C$28,3,FALSE)</f>
        <v>15</v>
      </c>
      <c r="B9660" s="1">
        <v>99</v>
      </c>
      <c r="C9660" s="1">
        <v>68.62</v>
      </c>
      <c r="D9660" s="1">
        <v>112</v>
      </c>
      <c r="F9660" s="1" t="s">
        <v>12</v>
      </c>
      <c r="I9660" s="1">
        <v>1.7784000000000049</v>
      </c>
    </row>
    <row r="9661" spans="1:9" x14ac:dyDescent="0.3">
      <c r="A9661" s="1">
        <f>VLOOKUP([1]SuperAuto!C10412,'[1]Dados Complementares'!$A$3:$C$28,3,FALSE)</f>
        <v>15</v>
      </c>
      <c r="B9661" s="1">
        <v>11</v>
      </c>
      <c r="C9661" s="1">
        <v>8.48</v>
      </c>
      <c r="D9661" s="1">
        <v>45</v>
      </c>
      <c r="F9661" s="1" t="s">
        <v>12</v>
      </c>
      <c r="I9661" s="1">
        <v>3.6479999999999997</v>
      </c>
    </row>
    <row r="9662" spans="1:9" x14ac:dyDescent="0.3">
      <c r="A9662" s="1">
        <f>VLOOKUP([1]SuperAuto!C10413,'[1]Dados Complementares'!$A$3:$C$28,3,FALSE)</f>
        <v>15</v>
      </c>
      <c r="B9662" s="1">
        <v>2</v>
      </c>
      <c r="C9662" s="1">
        <v>1.35</v>
      </c>
      <c r="D9662" s="1">
        <v>15</v>
      </c>
      <c r="F9662" s="1" t="s">
        <v>12</v>
      </c>
      <c r="I9662" s="1">
        <v>8.6399999999999988</v>
      </c>
    </row>
    <row r="9663" spans="1:9" x14ac:dyDescent="0.3">
      <c r="A9663" s="1">
        <f>VLOOKUP([1]SuperAuto!C10414,'[1]Dados Complementares'!$A$3:$C$28,3,FALSE)</f>
        <v>15</v>
      </c>
      <c r="B9663" s="1">
        <v>3</v>
      </c>
      <c r="C9663" s="1">
        <v>1.01</v>
      </c>
      <c r="D9663" s="1">
        <v>15</v>
      </c>
      <c r="F9663" s="1" t="s">
        <v>12</v>
      </c>
      <c r="I9663" s="1">
        <v>5.5349999999999993</v>
      </c>
    </row>
    <row r="9664" spans="1:9" x14ac:dyDescent="0.3">
      <c r="A9664" s="1">
        <f>VLOOKUP([1]SuperAuto!C10415,'[1]Dados Complementares'!$A$3:$C$28,3,FALSE)</f>
        <v>15</v>
      </c>
      <c r="B9664" s="1">
        <v>1</v>
      </c>
      <c r="C9664" s="1">
        <v>2.0099999999999998</v>
      </c>
      <c r="D9664" s="1">
        <v>37</v>
      </c>
      <c r="F9664" s="1" t="s">
        <v>12</v>
      </c>
      <c r="I9664" s="1">
        <v>24.630000000000003</v>
      </c>
    </row>
    <row r="9665" spans="1:9" x14ac:dyDescent="0.3">
      <c r="A9665" s="1">
        <f>VLOOKUP([1]SuperAuto!C10416,'[1]Dados Complementares'!$A$3:$C$28,3,FALSE)</f>
        <v>15</v>
      </c>
      <c r="B9665" s="1">
        <v>107</v>
      </c>
      <c r="C9665" s="1">
        <v>98.18</v>
      </c>
      <c r="D9665" s="1">
        <v>112</v>
      </c>
      <c r="F9665" s="1" t="s">
        <v>12</v>
      </c>
      <c r="I9665" s="1">
        <v>1.0763999999999925</v>
      </c>
    </row>
    <row r="9666" spans="1:9" x14ac:dyDescent="0.3">
      <c r="A9666" s="1">
        <f>VLOOKUP([1]SuperAuto!C10417,'[1]Dados Complementares'!$A$3:$C$28,3,FALSE)</f>
        <v>47</v>
      </c>
      <c r="B9666" s="1">
        <v>4</v>
      </c>
      <c r="C9666" s="1">
        <v>1.54</v>
      </c>
      <c r="D9666" s="1">
        <v>5</v>
      </c>
      <c r="F9666" s="1" t="s">
        <v>12</v>
      </c>
      <c r="I9666" s="1">
        <v>4.5449999999999999</v>
      </c>
    </row>
    <row r="9667" spans="1:9" x14ac:dyDescent="0.3">
      <c r="A9667" s="1">
        <f>VLOOKUP([1]SuperAuto!C10418,'[1]Dados Complementares'!$A$3:$C$28,3,FALSE)</f>
        <v>10</v>
      </c>
      <c r="B9667" s="1">
        <v>1</v>
      </c>
      <c r="C9667" s="1">
        <v>0.12</v>
      </c>
      <c r="D9667" s="1">
        <v>10</v>
      </c>
      <c r="F9667" s="1" t="s">
        <v>12</v>
      </c>
      <c r="I9667" s="1">
        <v>7.3889999999999993</v>
      </c>
    </row>
    <row r="9668" spans="1:9" x14ac:dyDescent="0.3">
      <c r="A9668" s="1">
        <f>VLOOKUP([1]SuperAuto!C10419,'[1]Dados Complementares'!$A$3:$C$28,3,FALSE)</f>
        <v>23</v>
      </c>
      <c r="B9668" s="1">
        <v>3</v>
      </c>
      <c r="C9668" s="1">
        <v>0.46</v>
      </c>
      <c r="D9668" s="1">
        <v>45</v>
      </c>
      <c r="F9668" s="1" t="s">
        <v>12</v>
      </c>
      <c r="I9668" s="1">
        <v>8.4870000000000019</v>
      </c>
    </row>
    <row r="9669" spans="1:9" x14ac:dyDescent="0.3">
      <c r="A9669" s="1">
        <f>VLOOKUP([1]SuperAuto!C10420,'[1]Dados Complementares'!$A$3:$C$28,3,FALSE)</f>
        <v>38</v>
      </c>
      <c r="B9669" s="1">
        <v>10</v>
      </c>
      <c r="C9669" s="1">
        <v>63.56</v>
      </c>
      <c r="D9669" s="1">
        <v>150</v>
      </c>
      <c r="F9669" s="1" t="s">
        <v>10</v>
      </c>
      <c r="G9669" s="1" t="s">
        <v>13</v>
      </c>
      <c r="I9669" s="1">
        <v>0</v>
      </c>
    </row>
    <row r="9670" spans="1:9" x14ac:dyDescent="0.3">
      <c r="A9670" s="1">
        <f>VLOOKUP([1]SuperAuto!C10421,'[1]Dados Complementares'!$A$3:$C$28,3,FALSE)</f>
        <v>38</v>
      </c>
      <c r="B9670" s="1">
        <v>6</v>
      </c>
      <c r="C9670" s="1">
        <v>1.33</v>
      </c>
      <c r="D9670" s="1">
        <v>5</v>
      </c>
      <c r="F9670" s="1" t="s">
        <v>10</v>
      </c>
      <c r="G9670" s="1" t="s">
        <v>16</v>
      </c>
      <c r="I9670" s="1">
        <v>10.049999999999999</v>
      </c>
    </row>
    <row r="9671" spans="1:9" x14ac:dyDescent="0.3">
      <c r="A9671" s="1">
        <f>VLOOKUP([1]SuperAuto!C10422,'[1]Dados Complementares'!$A$3:$C$28,3,FALSE)</f>
        <v>57</v>
      </c>
      <c r="B9671" s="1">
        <v>83</v>
      </c>
      <c r="C9671" s="1">
        <v>53.11</v>
      </c>
      <c r="D9671" s="1">
        <v>75</v>
      </c>
      <c r="F9671" s="1" t="s">
        <v>12</v>
      </c>
      <c r="I9671" s="1">
        <v>10.5336</v>
      </c>
    </row>
    <row r="9672" spans="1:9" x14ac:dyDescent="0.3">
      <c r="A9672" s="1">
        <f>VLOOKUP([1]SuperAuto!C10423,'[1]Dados Complementares'!$A$3:$C$28,3,FALSE)</f>
        <v>75</v>
      </c>
      <c r="B9672" s="1">
        <v>12</v>
      </c>
      <c r="C9672" s="1">
        <v>3.55</v>
      </c>
      <c r="D9672" s="1">
        <v>15</v>
      </c>
      <c r="F9672" s="1" t="s">
        <v>12</v>
      </c>
      <c r="I9672" s="1">
        <v>1.2690000000000001</v>
      </c>
    </row>
    <row r="9673" spans="1:9" x14ac:dyDescent="0.3">
      <c r="A9673" s="1">
        <f>VLOOKUP([1]SuperAuto!C10424,'[1]Dados Complementares'!$A$3:$C$28,3,FALSE)</f>
        <v>23</v>
      </c>
      <c r="B9673" s="1">
        <v>25</v>
      </c>
      <c r="C9673" s="1">
        <v>18.62</v>
      </c>
      <c r="D9673" s="1">
        <v>45</v>
      </c>
      <c r="F9673" s="1" t="s">
        <v>12</v>
      </c>
      <c r="I9673" s="1">
        <v>0.77850000000000108</v>
      </c>
    </row>
    <row r="9674" spans="1:9" x14ac:dyDescent="0.3">
      <c r="A9674" s="1">
        <f>VLOOKUP([1]SuperAuto!C10425,'[1]Dados Complementares'!$A$3:$C$28,3,FALSE)</f>
        <v>15</v>
      </c>
      <c r="B9674" s="1">
        <v>66</v>
      </c>
      <c r="C9674" s="1">
        <v>60.88</v>
      </c>
      <c r="D9674" s="1">
        <v>75</v>
      </c>
      <c r="F9674" s="1" t="s">
        <v>12</v>
      </c>
      <c r="I9674" s="1">
        <v>14.490000000000002</v>
      </c>
    </row>
    <row r="9675" spans="1:9" x14ac:dyDescent="0.3">
      <c r="A9675" s="1">
        <f>VLOOKUP([1]SuperAuto!C10426,'[1]Dados Complementares'!$A$3:$C$28,3,FALSE)</f>
        <v>15</v>
      </c>
      <c r="B9675" s="1">
        <v>20</v>
      </c>
      <c r="C9675" s="1">
        <v>44.67</v>
      </c>
      <c r="D9675" s="1">
        <v>75</v>
      </c>
      <c r="F9675" s="1" t="s">
        <v>12</v>
      </c>
      <c r="I9675" s="1">
        <v>1.4823000000000022</v>
      </c>
    </row>
    <row r="9676" spans="1:9" x14ac:dyDescent="0.3">
      <c r="A9676" s="1">
        <f>VLOOKUP([1]SuperAuto!C10428,'[1]Dados Complementares'!$A$3:$C$28,3,FALSE)</f>
        <v>15</v>
      </c>
      <c r="B9676" s="1">
        <v>5</v>
      </c>
      <c r="C9676" s="1">
        <v>0.8</v>
      </c>
      <c r="D9676" s="1">
        <v>15</v>
      </c>
      <c r="F9676" s="1" t="s">
        <v>12</v>
      </c>
      <c r="I9676" s="1">
        <v>3.5999999999999996</v>
      </c>
    </row>
    <row r="9677" spans="1:9" x14ac:dyDescent="0.3">
      <c r="A9677" s="1">
        <f>VLOOKUP([1]SuperAuto!C10429,'[1]Dados Complementares'!$A$3:$C$28,3,FALSE)</f>
        <v>23</v>
      </c>
      <c r="B9677" s="1">
        <v>69</v>
      </c>
      <c r="C9677" s="1">
        <v>71.69</v>
      </c>
      <c r="D9677" s="1">
        <v>75</v>
      </c>
      <c r="F9677" s="1" t="s">
        <v>12</v>
      </c>
      <c r="I9677" s="1">
        <v>1.0763999999999925</v>
      </c>
    </row>
    <row r="9678" spans="1:9" x14ac:dyDescent="0.3">
      <c r="A9678" s="1">
        <f>VLOOKUP([1]SuperAuto!C10430,'[1]Dados Complementares'!$A$3:$C$28,3,FALSE)</f>
        <v>50</v>
      </c>
      <c r="B9678" s="1">
        <v>17</v>
      </c>
      <c r="C9678" s="1">
        <v>35.17</v>
      </c>
      <c r="D9678" s="1">
        <v>45</v>
      </c>
      <c r="F9678" s="1" t="s">
        <v>12</v>
      </c>
      <c r="I9678" s="1">
        <v>17.099999999999994</v>
      </c>
    </row>
    <row r="9679" spans="1:9" x14ac:dyDescent="0.3">
      <c r="A9679" s="1">
        <f>VLOOKUP([1]SuperAuto!C10431,'[1]Dados Complementares'!$A$3:$C$28,3,FALSE)</f>
        <v>15</v>
      </c>
      <c r="B9679" s="1">
        <v>3</v>
      </c>
      <c r="C9679" s="1">
        <v>1.1000000000000001</v>
      </c>
      <c r="D9679" s="1">
        <v>5</v>
      </c>
      <c r="F9679" s="1" t="s">
        <v>12</v>
      </c>
      <c r="I9679" s="1">
        <v>5.5350000000000001</v>
      </c>
    </row>
    <row r="9680" spans="1:9" x14ac:dyDescent="0.3">
      <c r="A9680" s="1">
        <f>VLOOKUP([1]SuperAuto!C10432,'[1]Dados Complementares'!$A$3:$C$28,3,FALSE)</f>
        <v>10</v>
      </c>
      <c r="B9680" s="1">
        <v>63</v>
      </c>
      <c r="C9680" s="1">
        <v>50.16</v>
      </c>
      <c r="D9680" s="1">
        <v>45</v>
      </c>
      <c r="F9680" s="1" t="s">
        <v>12</v>
      </c>
      <c r="I9680" s="1">
        <v>1.7783999999999978</v>
      </c>
    </row>
    <row r="9681" spans="1:9" x14ac:dyDescent="0.3">
      <c r="A9681" s="1">
        <f>VLOOKUP([1]SuperAuto!C10434,'[1]Dados Complementares'!$A$3:$C$28,3,FALSE)</f>
        <v>5</v>
      </c>
      <c r="B9681" s="1">
        <v>46</v>
      </c>
      <c r="C9681" s="1">
        <v>27.44</v>
      </c>
      <c r="D9681" s="1">
        <v>45</v>
      </c>
      <c r="F9681" s="1" t="s">
        <v>12</v>
      </c>
      <c r="I9681" s="1">
        <v>11.696400000000001</v>
      </c>
    </row>
    <row r="9682" spans="1:9" x14ac:dyDescent="0.3">
      <c r="A9682" s="1">
        <f>VLOOKUP([1]SuperAuto!C10435,'[1]Dados Complementares'!$A$3:$C$28,3,FALSE)</f>
        <v>23</v>
      </c>
      <c r="B9682" s="1">
        <v>15</v>
      </c>
      <c r="C9682" s="1">
        <v>80.64</v>
      </c>
      <c r="D9682" s="1">
        <v>300</v>
      </c>
      <c r="F9682" s="1" t="s">
        <v>12</v>
      </c>
      <c r="I9682" s="1">
        <v>1.6200000000000045</v>
      </c>
    </row>
    <row r="9683" spans="1:9" x14ac:dyDescent="0.3">
      <c r="A9683" s="1">
        <f>VLOOKUP([1]SuperAuto!C10436,'[1]Dados Complementares'!$A$3:$C$28,3,FALSE)</f>
        <v>27</v>
      </c>
      <c r="B9683" s="1">
        <v>43</v>
      </c>
      <c r="C9683" s="1">
        <v>49.05</v>
      </c>
      <c r="D9683" s="1">
        <v>45</v>
      </c>
      <c r="F9683" s="1" t="s">
        <v>12</v>
      </c>
      <c r="I9683" s="1">
        <v>1.7783999999999978</v>
      </c>
    </row>
    <row r="9684" spans="1:9" x14ac:dyDescent="0.3">
      <c r="A9684" s="1">
        <f>VLOOKUP([1]SuperAuto!C10437,'[1]Dados Complementares'!$A$3:$C$28,3,FALSE)</f>
        <v>47</v>
      </c>
      <c r="B9684" s="1">
        <v>57</v>
      </c>
      <c r="C9684" s="1">
        <v>46.64</v>
      </c>
      <c r="D9684" s="1">
        <v>75</v>
      </c>
      <c r="F9684" s="1" t="s">
        <v>12</v>
      </c>
      <c r="I9684" s="1">
        <v>11.354400000000005</v>
      </c>
    </row>
    <row r="9685" spans="1:9" x14ac:dyDescent="0.3">
      <c r="A9685" s="1">
        <f>VLOOKUP([1]SuperAuto!C10438,'[1]Dados Complementares'!$A$3:$C$28,3,FALSE)</f>
        <v>15</v>
      </c>
      <c r="B9685" s="1">
        <v>1</v>
      </c>
      <c r="C9685" s="1">
        <v>0.61</v>
      </c>
      <c r="D9685" s="1">
        <v>5</v>
      </c>
      <c r="F9685" s="1" t="s">
        <v>10</v>
      </c>
      <c r="G9685" s="1" t="s">
        <v>16</v>
      </c>
      <c r="I9685" s="1">
        <v>24.63</v>
      </c>
    </row>
    <row r="9686" spans="1:9" x14ac:dyDescent="0.3">
      <c r="A9686" s="1">
        <f>VLOOKUP([1]SuperAuto!C10439,'[1]Dados Complementares'!$A$3:$C$28,3,FALSE)</f>
        <v>15</v>
      </c>
      <c r="B9686" s="1">
        <v>37</v>
      </c>
      <c r="C9686" s="1">
        <v>23.2</v>
      </c>
      <c r="D9686" s="1">
        <v>45</v>
      </c>
      <c r="F9686" s="1" t="s">
        <v>10</v>
      </c>
      <c r="G9686" s="1" t="s">
        <v>13</v>
      </c>
      <c r="I9686" s="1">
        <v>0.95400000000000063</v>
      </c>
    </row>
    <row r="9687" spans="1:9" x14ac:dyDescent="0.3">
      <c r="A9687" s="1">
        <f>VLOOKUP([1]SuperAuto!C10440,'[1]Dados Complementares'!$A$3:$C$28,3,FALSE)</f>
        <v>15</v>
      </c>
      <c r="B9687" s="1">
        <v>4</v>
      </c>
      <c r="C9687" s="1">
        <v>6.67</v>
      </c>
      <c r="D9687" s="1">
        <v>45</v>
      </c>
      <c r="F9687" s="1" t="s">
        <v>10</v>
      </c>
      <c r="G9687" s="1" t="s">
        <v>13</v>
      </c>
      <c r="I9687" s="1">
        <v>35.54999999999999</v>
      </c>
    </row>
    <row r="9688" spans="1:9" x14ac:dyDescent="0.3">
      <c r="A9688" s="1">
        <f>VLOOKUP([1]SuperAuto!C10441,'[1]Dados Complementares'!$A$3:$C$28,3,FALSE)</f>
        <v>30</v>
      </c>
      <c r="B9688" s="1">
        <v>1</v>
      </c>
      <c r="C9688" s="1">
        <v>0.51</v>
      </c>
      <c r="D9688" s="1">
        <v>10</v>
      </c>
      <c r="F9688" s="1" t="s">
        <v>12</v>
      </c>
      <c r="I9688" s="1">
        <v>9.8519999999999985</v>
      </c>
    </row>
    <row r="9689" spans="1:9" x14ac:dyDescent="0.3">
      <c r="A9689" s="1">
        <f>VLOOKUP([1]SuperAuto!C10442,'[1]Dados Complementares'!$A$3:$C$28,3,FALSE)</f>
        <v>38</v>
      </c>
      <c r="B9689" s="1">
        <v>7</v>
      </c>
      <c r="C9689" s="1">
        <v>7.69</v>
      </c>
      <c r="D9689" s="1">
        <v>10</v>
      </c>
      <c r="F9689" s="1" t="s">
        <v>12</v>
      </c>
      <c r="I9689" s="1">
        <v>2.5649999999999995</v>
      </c>
    </row>
    <row r="9690" spans="1:9" x14ac:dyDescent="0.3">
      <c r="A9690" s="1">
        <f>VLOOKUP([1]SuperAuto!C10443,'[1]Dados Complementares'!$A$3:$C$28,3,FALSE)</f>
        <v>27</v>
      </c>
      <c r="B9690" s="1">
        <v>12</v>
      </c>
      <c r="C9690" s="1">
        <v>4.82</v>
      </c>
      <c r="D9690" s="1">
        <v>5</v>
      </c>
      <c r="F9690" s="1" t="s">
        <v>12</v>
      </c>
      <c r="I9690" s="1">
        <v>1.2690000000000001</v>
      </c>
    </row>
    <row r="9691" spans="1:9" x14ac:dyDescent="0.3">
      <c r="A9691" s="1">
        <f>VLOOKUP([1]SuperAuto!C10444,'[1]Dados Complementares'!$A$3:$C$28,3,FALSE)</f>
        <v>30</v>
      </c>
      <c r="B9691" s="1">
        <v>1</v>
      </c>
      <c r="C9691" s="1">
        <v>14.13</v>
      </c>
      <c r="D9691" s="1">
        <v>45</v>
      </c>
      <c r="F9691" s="1" t="s">
        <v>10</v>
      </c>
      <c r="G9691" s="1" t="s">
        <v>13</v>
      </c>
      <c r="I9691" s="1">
        <v>24.629999999999995</v>
      </c>
    </row>
    <row r="9692" spans="1:9" x14ac:dyDescent="0.3">
      <c r="A9692" s="1">
        <f>VLOOKUP([1]SuperAuto!C10445,'[1]Dados Complementares'!$A$3:$C$28,3,FALSE)</f>
        <v>15</v>
      </c>
      <c r="B9692" s="1">
        <v>0</v>
      </c>
      <c r="C9692" s="1">
        <v>0</v>
      </c>
      <c r="D9692" s="1">
        <v>10</v>
      </c>
      <c r="F9692" s="1" t="s">
        <v>12</v>
      </c>
      <c r="I9692" s="1">
        <v>7.3889999999999993</v>
      </c>
    </row>
    <row r="9693" spans="1:9" x14ac:dyDescent="0.3">
      <c r="A9693" s="1">
        <f>VLOOKUP([1]SuperAuto!C10446,'[1]Dados Complementares'!$A$3:$C$28,3,FALSE)</f>
        <v>23</v>
      </c>
      <c r="B9693" s="1">
        <v>2</v>
      </c>
      <c r="C9693" s="1">
        <v>4.05</v>
      </c>
      <c r="D9693" s="1">
        <v>15</v>
      </c>
      <c r="F9693" s="1" t="s">
        <v>12</v>
      </c>
      <c r="I9693" s="1">
        <v>6.4799999999999995</v>
      </c>
    </row>
    <row r="9694" spans="1:9" x14ac:dyDescent="0.3">
      <c r="A9694" s="1">
        <f>VLOOKUP([1]SuperAuto!C10447,'[1]Dados Complementares'!$A$3:$C$28,3,FALSE)</f>
        <v>50</v>
      </c>
      <c r="B9694" s="1">
        <v>2</v>
      </c>
      <c r="C9694" s="1">
        <v>0.28999999999999998</v>
      </c>
      <c r="D9694" s="1">
        <v>5</v>
      </c>
      <c r="F9694" s="1" t="s">
        <v>12</v>
      </c>
      <c r="I9694" s="1">
        <v>6.4799999999999995</v>
      </c>
    </row>
    <row r="9695" spans="1:9" x14ac:dyDescent="0.3">
      <c r="A9695" s="1">
        <f>VLOOKUP([1]SuperAuto!C10448,'[1]Dados Complementares'!$A$3:$C$28,3,FALSE)</f>
        <v>50</v>
      </c>
      <c r="B9695" s="1">
        <v>1</v>
      </c>
      <c r="C9695" s="1">
        <v>0.62</v>
      </c>
      <c r="D9695" s="1">
        <v>5</v>
      </c>
      <c r="F9695" s="1" t="s">
        <v>10</v>
      </c>
      <c r="G9695" s="1" t="s">
        <v>17</v>
      </c>
      <c r="I9695" s="1">
        <v>7.3889999999999985</v>
      </c>
    </row>
    <row r="9696" spans="1:9" x14ac:dyDescent="0.3">
      <c r="A9696" s="1">
        <f>VLOOKUP([1]SuperAuto!C10449,'[1]Dados Complementares'!$A$3:$C$28,3,FALSE)</f>
        <v>15</v>
      </c>
      <c r="B9696" s="1">
        <v>59</v>
      </c>
      <c r="C9696" s="1">
        <v>54.75</v>
      </c>
      <c r="D9696" s="1">
        <v>75</v>
      </c>
      <c r="F9696" s="1" t="s">
        <v>12</v>
      </c>
      <c r="I9696" s="1">
        <v>1.0763999999999996</v>
      </c>
    </row>
    <row r="9697" spans="1:9" x14ac:dyDescent="0.3">
      <c r="A9697" s="1">
        <f>VLOOKUP([1]SuperAuto!C10450,'[1]Dados Complementares'!$A$3:$C$28,3,FALSE)</f>
        <v>15</v>
      </c>
      <c r="B9697" s="1">
        <v>75</v>
      </c>
      <c r="C9697" s="1">
        <v>76.91</v>
      </c>
      <c r="D9697" s="1">
        <v>75</v>
      </c>
      <c r="F9697" s="1" t="s">
        <v>12</v>
      </c>
      <c r="I9697" s="1">
        <v>1.7783999999999907</v>
      </c>
    </row>
    <row r="9698" spans="1:9" x14ac:dyDescent="0.3">
      <c r="A9698" s="1">
        <f>VLOOKUP([1]SuperAuto!C10451,'[1]Dados Complementares'!$A$3:$C$28,3,FALSE)</f>
        <v>15</v>
      </c>
      <c r="B9698" s="1">
        <v>69</v>
      </c>
      <c r="C9698" s="1">
        <v>36.19</v>
      </c>
      <c r="D9698" s="1">
        <v>75</v>
      </c>
      <c r="F9698" s="1" t="s">
        <v>12</v>
      </c>
      <c r="I9698" s="1">
        <v>0.70199999999999818</v>
      </c>
    </row>
    <row r="9699" spans="1:9" x14ac:dyDescent="0.3">
      <c r="A9699" s="1">
        <f>VLOOKUP([1]SuperAuto!C10452,'[1]Dados Complementares'!$A$3:$C$28,3,FALSE)</f>
        <v>75</v>
      </c>
      <c r="B9699" s="1">
        <v>9</v>
      </c>
      <c r="C9699" s="1">
        <v>1.99</v>
      </c>
      <c r="D9699" s="1">
        <v>5</v>
      </c>
      <c r="F9699" s="1" t="s">
        <v>12</v>
      </c>
      <c r="I9699" s="1">
        <v>1.9799999999999998</v>
      </c>
    </row>
    <row r="9700" spans="1:9" x14ac:dyDescent="0.3">
      <c r="A9700" s="1">
        <f>VLOOKUP([1]SuperAuto!C10453,'[1]Dados Complementares'!$A$3:$C$28,3,FALSE)</f>
        <v>23</v>
      </c>
      <c r="B9700" s="1">
        <v>57</v>
      </c>
      <c r="C9700" s="1">
        <v>44.17</v>
      </c>
      <c r="D9700" s="1">
        <v>30</v>
      </c>
      <c r="F9700" s="1" t="s">
        <v>10</v>
      </c>
      <c r="G9700" s="1" t="s">
        <v>17</v>
      </c>
      <c r="I9700" s="1">
        <v>1.0763999999999925</v>
      </c>
    </row>
    <row r="9701" spans="1:9" x14ac:dyDescent="0.3">
      <c r="A9701" s="1">
        <f>VLOOKUP([1]SuperAuto!C10454,'[1]Dados Complementares'!$A$3:$C$28,3,FALSE)</f>
        <v>15</v>
      </c>
      <c r="B9701" s="1">
        <v>30</v>
      </c>
      <c r="C9701" s="1">
        <v>33.950000000000003</v>
      </c>
      <c r="D9701" s="1">
        <v>45</v>
      </c>
      <c r="F9701" s="1" t="s">
        <v>12</v>
      </c>
      <c r="I9701" s="1">
        <v>0.74699999999999989</v>
      </c>
    </row>
    <row r="9702" spans="1:9" x14ac:dyDescent="0.3">
      <c r="A9702" s="1">
        <f>VLOOKUP([1]SuperAuto!C10455,'[1]Dados Complementares'!$A$3:$C$28,3,FALSE)</f>
        <v>15</v>
      </c>
      <c r="B9702" s="1">
        <v>3</v>
      </c>
      <c r="C9702" s="1">
        <v>1.69</v>
      </c>
      <c r="D9702" s="1">
        <v>10</v>
      </c>
      <c r="F9702" s="1" t="s">
        <v>10</v>
      </c>
      <c r="G9702" s="1" t="s">
        <v>13</v>
      </c>
      <c r="I9702" s="1">
        <v>11.069999999999999</v>
      </c>
    </row>
    <row r="9703" spans="1:9" x14ac:dyDescent="0.3">
      <c r="A9703" s="1">
        <f>VLOOKUP([1]SuperAuto!C10456,'[1]Dados Complementares'!$A$3:$C$28,3,FALSE)</f>
        <v>75</v>
      </c>
      <c r="B9703" s="1">
        <v>30</v>
      </c>
      <c r="C9703" s="1">
        <v>17.2</v>
      </c>
      <c r="D9703" s="1">
        <v>45</v>
      </c>
      <c r="F9703" s="1" t="s">
        <v>12</v>
      </c>
      <c r="I9703" s="1">
        <v>1.1454000000000022</v>
      </c>
    </row>
    <row r="9704" spans="1:9" x14ac:dyDescent="0.3">
      <c r="A9704" s="1">
        <f>VLOOKUP([1]SuperAuto!C10457,'[1]Dados Complementares'!$A$3:$C$28,3,FALSE)</f>
        <v>50</v>
      </c>
      <c r="B9704" s="1">
        <v>4</v>
      </c>
      <c r="C9704" s="1">
        <v>3.29</v>
      </c>
      <c r="D9704" s="1">
        <v>10</v>
      </c>
      <c r="F9704" s="1" t="s">
        <v>12</v>
      </c>
      <c r="I9704" s="1">
        <v>4.5449999999999999</v>
      </c>
    </row>
    <row r="9705" spans="1:9" x14ac:dyDescent="0.3">
      <c r="A9705" s="1">
        <f>VLOOKUP([1]SuperAuto!C10458,'[1]Dados Complementares'!$A$3:$C$28,3,FALSE)</f>
        <v>114</v>
      </c>
      <c r="B9705" s="1">
        <v>7</v>
      </c>
      <c r="C9705" s="1">
        <v>1.56</v>
      </c>
      <c r="D9705" s="1">
        <v>10</v>
      </c>
      <c r="F9705" s="1" t="s">
        <v>12</v>
      </c>
      <c r="I9705" s="1">
        <v>2.5649999999999999</v>
      </c>
    </row>
    <row r="9706" spans="1:9" x14ac:dyDescent="0.3">
      <c r="A9706" s="1">
        <f>VLOOKUP([1]SuperAuto!C10459,'[1]Dados Complementares'!$A$3:$C$28,3,FALSE)</f>
        <v>75</v>
      </c>
      <c r="B9706" s="1">
        <v>11</v>
      </c>
      <c r="C9706" s="1">
        <v>11.29</v>
      </c>
      <c r="D9706" s="1">
        <v>45</v>
      </c>
      <c r="F9706" s="1" t="s">
        <v>12</v>
      </c>
      <c r="I9706" s="1">
        <v>3.6479999999999997</v>
      </c>
    </row>
    <row r="9707" spans="1:9" x14ac:dyDescent="0.3">
      <c r="A9707" s="1">
        <f>VLOOKUP([1]SuperAuto!C10460,'[1]Dados Complementares'!$A$3:$C$28,3,FALSE)</f>
        <v>15</v>
      </c>
      <c r="B9707" s="1">
        <v>3</v>
      </c>
      <c r="C9707" s="1">
        <v>1.8</v>
      </c>
      <c r="D9707" s="1">
        <v>5</v>
      </c>
      <c r="F9707" s="1" t="s">
        <v>12</v>
      </c>
      <c r="I9707" s="1">
        <v>5.5349999999999993</v>
      </c>
    </row>
    <row r="9708" spans="1:9" x14ac:dyDescent="0.3">
      <c r="A9708" s="1">
        <f>VLOOKUP([1]SuperAuto!C10462,'[1]Dados Complementares'!$A$3:$C$28,3,FALSE)</f>
        <v>15</v>
      </c>
      <c r="B9708" s="1">
        <v>32</v>
      </c>
      <c r="C9708" s="1">
        <v>20.14</v>
      </c>
      <c r="D9708" s="1">
        <v>15</v>
      </c>
      <c r="F9708" s="1" t="s">
        <v>12</v>
      </c>
      <c r="I9708" s="1">
        <v>0.73799999999999955</v>
      </c>
    </row>
    <row r="9709" spans="1:9" x14ac:dyDescent="0.3">
      <c r="A9709" s="1">
        <f>VLOOKUP([1]SuperAuto!C10463,'[1]Dados Complementares'!$A$3:$C$28,3,FALSE)</f>
        <v>23</v>
      </c>
      <c r="B9709" s="1">
        <v>1</v>
      </c>
      <c r="C9709" s="1">
        <v>0.28999999999999998</v>
      </c>
      <c r="D9709" s="1">
        <v>5</v>
      </c>
      <c r="F9709" s="1" t="s">
        <v>10</v>
      </c>
      <c r="G9709" s="1" t="s">
        <v>16</v>
      </c>
      <c r="I9709" s="1">
        <v>9.8519999999999985</v>
      </c>
    </row>
    <row r="9710" spans="1:9" x14ac:dyDescent="0.3">
      <c r="A9710" s="1">
        <f>VLOOKUP([1]SuperAuto!C10464,'[1]Dados Complementares'!$A$3:$C$28,3,FALSE)</f>
        <v>15</v>
      </c>
      <c r="B9710" s="1">
        <v>27</v>
      </c>
      <c r="C9710" s="1">
        <v>37.57</v>
      </c>
      <c r="D9710" s="1">
        <v>75</v>
      </c>
      <c r="F9710" s="1" t="s">
        <v>12</v>
      </c>
      <c r="I9710" s="1">
        <v>13.68</v>
      </c>
    </row>
    <row r="9711" spans="1:9" x14ac:dyDescent="0.3">
      <c r="A9711" s="1">
        <f>VLOOKUP([1]SuperAuto!C10465,'[1]Dados Complementares'!$A$3:$C$28,3,FALSE)</f>
        <v>15</v>
      </c>
      <c r="B9711" s="1">
        <v>49</v>
      </c>
      <c r="C9711" s="1">
        <v>36.19</v>
      </c>
      <c r="D9711" s="1">
        <v>45</v>
      </c>
      <c r="F9711" s="1" t="s">
        <v>12</v>
      </c>
      <c r="I9711" s="1">
        <v>1.0763999999999996</v>
      </c>
    </row>
    <row r="9712" spans="1:9" x14ac:dyDescent="0.3">
      <c r="A9712" s="1">
        <f>VLOOKUP([1]SuperAuto!C10466,'[1]Dados Complementares'!$A$3:$C$28,3,FALSE)</f>
        <v>15</v>
      </c>
      <c r="B9712" s="1">
        <v>1</v>
      </c>
      <c r="C9712" s="1">
        <v>1.03</v>
      </c>
      <c r="D9712" s="1">
        <v>10</v>
      </c>
      <c r="F9712" s="1" t="s">
        <v>12</v>
      </c>
      <c r="I9712" s="1">
        <v>7.3889999999999985</v>
      </c>
    </row>
    <row r="9713" spans="1:9" x14ac:dyDescent="0.3">
      <c r="A9713" s="1">
        <f>VLOOKUP([1]SuperAuto!C10467,'[1]Dados Complementares'!$A$3:$C$28,3,FALSE)</f>
        <v>36</v>
      </c>
      <c r="B9713" s="1">
        <v>130</v>
      </c>
      <c r="C9713" s="1">
        <v>69.31</v>
      </c>
      <c r="D9713" s="1">
        <v>75</v>
      </c>
      <c r="F9713" s="1" t="s">
        <v>12</v>
      </c>
      <c r="I9713" s="1">
        <v>1.0764000000000067</v>
      </c>
    </row>
    <row r="9714" spans="1:9" x14ac:dyDescent="0.3">
      <c r="A9714" s="1">
        <f>VLOOKUP([1]SuperAuto!C10468,'[1]Dados Complementares'!$A$3:$C$28,3,FALSE)</f>
        <v>27</v>
      </c>
      <c r="B9714" s="1">
        <v>1</v>
      </c>
      <c r="C9714" s="1">
        <v>4.0999999999999996</v>
      </c>
      <c r="D9714" s="1">
        <v>37</v>
      </c>
      <c r="F9714" s="1" t="s">
        <v>12</v>
      </c>
      <c r="I9714" s="1">
        <v>24.629999999999995</v>
      </c>
    </row>
    <row r="9715" spans="1:9" x14ac:dyDescent="0.3">
      <c r="A9715" s="1">
        <f>VLOOKUP([1]SuperAuto!C10469,'[1]Dados Complementares'!$A$3:$C$28,3,FALSE)</f>
        <v>27</v>
      </c>
      <c r="B9715" s="1">
        <v>2</v>
      </c>
      <c r="C9715" s="1">
        <v>0.13</v>
      </c>
      <c r="D9715" s="1">
        <v>15</v>
      </c>
      <c r="F9715" s="1" t="s">
        <v>10</v>
      </c>
      <c r="G9715" s="1" t="s">
        <v>13</v>
      </c>
      <c r="I9715" s="1">
        <v>21.599999999999998</v>
      </c>
    </row>
    <row r="9716" spans="1:9" x14ac:dyDescent="0.3">
      <c r="A9716" s="1">
        <f>VLOOKUP([1]SuperAuto!C10470,'[1]Dados Complementares'!$A$3:$C$28,3,FALSE)</f>
        <v>75</v>
      </c>
      <c r="B9716" s="1">
        <v>3</v>
      </c>
      <c r="C9716" s="1">
        <v>1.54</v>
      </c>
      <c r="D9716" s="1">
        <v>10</v>
      </c>
      <c r="F9716" s="1" t="s">
        <v>12</v>
      </c>
      <c r="I9716" s="1">
        <v>7.38</v>
      </c>
    </row>
    <row r="9717" spans="1:9" x14ac:dyDescent="0.3">
      <c r="A9717" s="1">
        <f>VLOOKUP([1]SuperAuto!C10471,'[1]Dados Complementares'!$A$3:$C$28,3,FALSE)</f>
        <v>23</v>
      </c>
      <c r="B9717" s="1">
        <v>1</v>
      </c>
      <c r="C9717" s="1">
        <v>1.81</v>
      </c>
      <c r="D9717" s="1">
        <v>5</v>
      </c>
      <c r="F9717" s="1" t="s">
        <v>10</v>
      </c>
      <c r="G9717" s="1" t="s">
        <v>17</v>
      </c>
      <c r="I9717" s="1">
        <v>7.3889999999999993</v>
      </c>
    </row>
    <row r="9718" spans="1:9" x14ac:dyDescent="0.3">
      <c r="A9718" s="1">
        <f>VLOOKUP([1]SuperAuto!C10472,'[1]Dados Complementares'!$A$3:$C$28,3,FALSE)</f>
        <v>75</v>
      </c>
      <c r="B9718" s="1">
        <v>4</v>
      </c>
      <c r="C9718" s="1">
        <v>2.78</v>
      </c>
      <c r="D9718" s="1">
        <v>10</v>
      </c>
      <c r="F9718" s="1" t="s">
        <v>12</v>
      </c>
      <c r="I9718" s="1">
        <v>4.5449999999999999</v>
      </c>
    </row>
    <row r="9719" spans="1:9" x14ac:dyDescent="0.3">
      <c r="A9719" s="1">
        <f>VLOOKUP([1]SuperAuto!C10473,'[1]Dados Complementares'!$A$3:$C$28,3,FALSE)</f>
        <v>23</v>
      </c>
      <c r="B9719" s="1">
        <v>37</v>
      </c>
      <c r="C9719" s="1">
        <v>27.41</v>
      </c>
      <c r="D9719" s="1">
        <v>15</v>
      </c>
      <c r="F9719" s="1" t="s">
        <v>10</v>
      </c>
      <c r="G9719" s="1" t="s">
        <v>17</v>
      </c>
      <c r="I9719" s="1">
        <v>0.71549999999999869</v>
      </c>
    </row>
    <row r="9720" spans="1:9" x14ac:dyDescent="0.3">
      <c r="A9720" s="1">
        <f>VLOOKUP([1]SuperAuto!C10474,'[1]Dados Complementares'!$A$3:$C$28,3,FALSE)</f>
        <v>50</v>
      </c>
      <c r="B9720" s="1">
        <v>3</v>
      </c>
      <c r="C9720" s="1">
        <v>0.41</v>
      </c>
      <c r="D9720" s="1">
        <v>15</v>
      </c>
      <c r="F9720" s="1" t="s">
        <v>12</v>
      </c>
      <c r="I9720" s="1">
        <v>5.5349999999999993</v>
      </c>
    </row>
    <row r="9721" spans="1:9" x14ac:dyDescent="0.3">
      <c r="A9721" s="1">
        <f>VLOOKUP([1]SuperAuto!C10475,'[1]Dados Complementares'!$A$3:$C$28,3,FALSE)</f>
        <v>5</v>
      </c>
      <c r="B9721" s="1">
        <v>10</v>
      </c>
      <c r="C9721" s="1">
        <v>2.64</v>
      </c>
      <c r="D9721" s="1">
        <v>10</v>
      </c>
      <c r="F9721" s="1" t="s">
        <v>12</v>
      </c>
      <c r="I9721" s="1">
        <v>1.7099999999999995</v>
      </c>
    </row>
    <row r="9722" spans="1:9" x14ac:dyDescent="0.3">
      <c r="A9722" s="1">
        <f>VLOOKUP([1]SuperAuto!C10476,'[1]Dados Complementares'!$A$3:$C$28,3,FALSE)</f>
        <v>38</v>
      </c>
      <c r="B9722" s="1">
        <v>1</v>
      </c>
      <c r="C9722" s="1">
        <v>0.32</v>
      </c>
      <c r="D9722" s="1">
        <v>5</v>
      </c>
      <c r="F9722" s="1" t="s">
        <v>10</v>
      </c>
      <c r="G9722" s="1" t="s">
        <v>17</v>
      </c>
      <c r="I9722" s="1">
        <v>7.3889999999999993</v>
      </c>
    </row>
    <row r="9723" spans="1:9" x14ac:dyDescent="0.3">
      <c r="A9723" s="1">
        <f>VLOOKUP([1]SuperAuto!C10478,'[1]Dados Complementares'!$A$3:$C$28,3,FALSE)</f>
        <v>23</v>
      </c>
      <c r="B9723" s="1">
        <v>87</v>
      </c>
      <c r="C9723" s="1">
        <v>62.43</v>
      </c>
      <c r="D9723" s="1">
        <v>75</v>
      </c>
      <c r="F9723" s="1" t="s">
        <v>12</v>
      </c>
      <c r="I9723" s="1">
        <v>0.46800000000000352</v>
      </c>
    </row>
    <row r="9724" spans="1:9" x14ac:dyDescent="0.3">
      <c r="A9724" s="1">
        <f>VLOOKUP([1]SuperAuto!C10479,'[1]Dados Complementares'!$A$3:$C$28,3,FALSE)</f>
        <v>23</v>
      </c>
      <c r="B9724" s="1">
        <v>39</v>
      </c>
      <c r="C9724" s="1">
        <v>29.22</v>
      </c>
      <c r="D9724" s="1">
        <v>30</v>
      </c>
      <c r="F9724" s="1" t="s">
        <v>12</v>
      </c>
      <c r="I9724" s="1">
        <v>1.0763999999999996</v>
      </c>
    </row>
    <row r="9725" spans="1:9" x14ac:dyDescent="0.3">
      <c r="A9725" s="1">
        <f>VLOOKUP([1]SuperAuto!C10480,'[1]Dados Complementares'!$A$3:$C$28,3,FALSE)</f>
        <v>36</v>
      </c>
      <c r="B9725" s="1">
        <v>89</v>
      </c>
      <c r="C9725" s="1">
        <v>63.81</v>
      </c>
      <c r="D9725" s="1">
        <v>75</v>
      </c>
      <c r="F9725" s="1" t="s">
        <v>12</v>
      </c>
      <c r="I9725" s="1">
        <v>1.7783999999999907</v>
      </c>
    </row>
    <row r="9726" spans="1:9" x14ac:dyDescent="0.3">
      <c r="A9726" s="1">
        <f>VLOOKUP([1]SuperAuto!C10481,'[1]Dados Complementares'!$A$3:$C$28,3,FALSE)</f>
        <v>23</v>
      </c>
      <c r="B9726" s="1">
        <v>95</v>
      </c>
      <c r="C9726" s="1">
        <v>72.849999999999994</v>
      </c>
      <c r="D9726" s="1">
        <v>150</v>
      </c>
      <c r="F9726" s="1" t="s">
        <v>12</v>
      </c>
      <c r="I9726" s="1">
        <v>1.7784000000000049</v>
      </c>
    </row>
    <row r="9727" spans="1:9" x14ac:dyDescent="0.3">
      <c r="A9727" s="1">
        <f>VLOOKUP([1]SuperAuto!C10482,'[1]Dados Complementares'!$A$3:$C$28,3,FALSE)</f>
        <v>23</v>
      </c>
      <c r="B9727" s="1">
        <v>56</v>
      </c>
      <c r="C9727" s="1">
        <v>85.54</v>
      </c>
      <c r="D9727" s="1">
        <v>150</v>
      </c>
      <c r="F9727" s="1" t="s">
        <v>12</v>
      </c>
      <c r="I9727" s="1">
        <v>11.354399999999998</v>
      </c>
    </row>
    <row r="9728" spans="1:9" x14ac:dyDescent="0.3">
      <c r="A9728" s="1">
        <f>VLOOKUP([1]SuperAuto!C10483,'[1]Dados Complementares'!$A$3:$C$28,3,FALSE)</f>
        <v>23</v>
      </c>
      <c r="B9728" s="1">
        <v>1</v>
      </c>
      <c r="C9728" s="1">
        <v>0.97</v>
      </c>
      <c r="D9728" s="1">
        <v>45</v>
      </c>
      <c r="F9728" s="1" t="s">
        <v>10</v>
      </c>
      <c r="G9728" s="1" t="s">
        <v>13</v>
      </c>
      <c r="I9728" s="1">
        <v>38.25</v>
      </c>
    </row>
    <row r="9729" spans="1:9" x14ac:dyDescent="0.3">
      <c r="A9729" s="1">
        <f>VLOOKUP([1]SuperAuto!C10484,'[1]Dados Complementares'!$A$3:$C$28,3,FALSE)</f>
        <v>75</v>
      </c>
      <c r="B9729" s="1">
        <v>109</v>
      </c>
      <c r="C9729" s="1">
        <v>59.96</v>
      </c>
      <c r="D9729" s="1">
        <v>75</v>
      </c>
      <c r="F9729" s="1" t="s">
        <v>12</v>
      </c>
      <c r="I9729" s="1">
        <v>1.0764000000000067</v>
      </c>
    </row>
    <row r="9730" spans="1:9" x14ac:dyDescent="0.3">
      <c r="A9730" s="1">
        <f>VLOOKUP([1]SuperAuto!C10485,'[1]Dados Complementares'!$A$3:$C$28,3,FALSE)</f>
        <v>38</v>
      </c>
      <c r="B9730" s="1">
        <v>4</v>
      </c>
      <c r="C9730" s="1">
        <v>0.76</v>
      </c>
      <c r="D9730" s="1">
        <v>10</v>
      </c>
      <c r="F9730" s="1" t="s">
        <v>12</v>
      </c>
      <c r="I9730" s="1">
        <v>4.5449999999999999</v>
      </c>
    </row>
    <row r="9731" spans="1:9" x14ac:dyDescent="0.3">
      <c r="A9731" s="1">
        <f>VLOOKUP([1]SuperAuto!C10486,'[1]Dados Complementares'!$A$3:$C$28,3,FALSE)</f>
        <v>152</v>
      </c>
      <c r="B9731" s="1">
        <v>1</v>
      </c>
      <c r="C9731" s="1">
        <v>3.18</v>
      </c>
      <c r="D9731" s="1">
        <v>37</v>
      </c>
      <c r="F9731" s="1" t="s">
        <v>12</v>
      </c>
      <c r="I9731" s="1">
        <v>7.3889999999999993</v>
      </c>
    </row>
    <row r="9732" spans="1:9" x14ac:dyDescent="0.3">
      <c r="A9732" s="1">
        <f>VLOOKUP([1]SuperAuto!C10487,'[1]Dados Complementares'!$A$3:$C$28,3,FALSE)</f>
        <v>47</v>
      </c>
      <c r="B9732" s="1">
        <v>16</v>
      </c>
      <c r="C9732" s="1">
        <v>8.65</v>
      </c>
      <c r="D9732" s="1">
        <v>25</v>
      </c>
      <c r="F9732" s="1" t="s">
        <v>12</v>
      </c>
      <c r="I9732" s="1">
        <v>0.87930000000000064</v>
      </c>
    </row>
    <row r="9733" spans="1:9" x14ac:dyDescent="0.3">
      <c r="A9733" s="1">
        <f>VLOOKUP([1]SuperAuto!C10488,'[1]Dados Complementares'!$A$3:$C$28,3,FALSE)</f>
        <v>23</v>
      </c>
      <c r="B9733" s="1">
        <v>15</v>
      </c>
      <c r="C9733" s="1">
        <v>7.6</v>
      </c>
      <c r="D9733" s="1">
        <v>45</v>
      </c>
      <c r="F9733" s="1" t="s">
        <v>12</v>
      </c>
      <c r="I9733" s="1">
        <v>0.90000000000000036</v>
      </c>
    </row>
    <row r="9734" spans="1:9" x14ac:dyDescent="0.3">
      <c r="A9734" s="1">
        <f>VLOOKUP([1]SuperAuto!C10489,'[1]Dados Complementares'!$A$3:$C$28,3,FALSE)</f>
        <v>15</v>
      </c>
      <c r="B9734" s="1">
        <v>19</v>
      </c>
      <c r="C9734" s="1">
        <v>29.52</v>
      </c>
      <c r="D9734" s="1">
        <v>45</v>
      </c>
      <c r="F9734" s="1" t="s">
        <v>12</v>
      </c>
      <c r="I9734" s="1">
        <v>1.2834000000000003</v>
      </c>
    </row>
    <row r="9735" spans="1:9" x14ac:dyDescent="0.3">
      <c r="A9735" s="1">
        <f>VLOOKUP([1]SuperAuto!C10490,'[1]Dados Complementares'!$A$3:$C$28,3,FALSE)</f>
        <v>75</v>
      </c>
      <c r="B9735" s="1">
        <v>2</v>
      </c>
      <c r="C9735" s="1">
        <v>0.9</v>
      </c>
      <c r="D9735" s="1">
        <v>5</v>
      </c>
      <c r="F9735" s="1" t="s">
        <v>10</v>
      </c>
      <c r="G9735" s="1" t="s">
        <v>16</v>
      </c>
      <c r="I9735" s="1">
        <v>21.599999999999998</v>
      </c>
    </row>
    <row r="9736" spans="1:9" x14ac:dyDescent="0.3">
      <c r="A9736" s="1">
        <f>VLOOKUP([1]SuperAuto!C10491,'[1]Dados Complementares'!$A$3:$C$28,3,FALSE)</f>
        <v>36</v>
      </c>
      <c r="B9736" s="1">
        <v>51</v>
      </c>
      <c r="C9736" s="1">
        <v>20.52</v>
      </c>
      <c r="D9736" s="1">
        <v>15</v>
      </c>
      <c r="F9736" s="1" t="s">
        <v>12</v>
      </c>
      <c r="I9736" s="1">
        <v>0.70200000000000173</v>
      </c>
    </row>
    <row r="9737" spans="1:9" x14ac:dyDescent="0.3">
      <c r="A9737" s="1">
        <f>VLOOKUP([1]SuperAuto!C10492,'[1]Dados Complementares'!$A$3:$C$28,3,FALSE)</f>
        <v>15</v>
      </c>
      <c r="B9737" s="1">
        <v>57</v>
      </c>
      <c r="C9737" s="1">
        <v>34.880000000000003</v>
      </c>
      <c r="D9737" s="1">
        <v>75</v>
      </c>
      <c r="F9737" s="1" t="s">
        <v>12</v>
      </c>
      <c r="I9737" s="1">
        <v>0.46799999999999642</v>
      </c>
    </row>
    <row r="9738" spans="1:9" x14ac:dyDescent="0.3">
      <c r="A9738" s="1">
        <f>VLOOKUP([1]SuperAuto!C10493,'[1]Dados Complementares'!$A$3:$C$28,3,FALSE)</f>
        <v>15</v>
      </c>
      <c r="B9738" s="1">
        <v>1</v>
      </c>
      <c r="C9738" s="1">
        <v>0</v>
      </c>
      <c r="D9738" s="1">
        <v>10</v>
      </c>
      <c r="F9738" s="1" t="s">
        <v>10</v>
      </c>
      <c r="G9738" s="1" t="s">
        <v>16</v>
      </c>
      <c r="I9738" s="1">
        <v>17.733599999999999</v>
      </c>
    </row>
    <row r="9739" spans="1:9" x14ac:dyDescent="0.3">
      <c r="A9739" s="1">
        <f>VLOOKUP([1]SuperAuto!C10494,'[1]Dados Complementares'!$A$3:$C$28,3,FALSE)</f>
        <v>15</v>
      </c>
      <c r="B9739" s="1">
        <v>39</v>
      </c>
      <c r="C9739" s="1">
        <v>19.239999999999998</v>
      </c>
      <c r="D9739" s="1">
        <v>45</v>
      </c>
      <c r="F9739" s="1" t="s">
        <v>12</v>
      </c>
      <c r="I9739" s="1">
        <v>0.23400000000000176</v>
      </c>
    </row>
    <row r="9740" spans="1:9" x14ac:dyDescent="0.3">
      <c r="A9740" s="1">
        <f>VLOOKUP([1]SuperAuto!C10495,'[1]Dados Complementares'!$A$3:$C$28,3,FALSE)</f>
        <v>15</v>
      </c>
      <c r="B9740" s="1">
        <v>29</v>
      </c>
      <c r="C9740" s="1">
        <v>9.26</v>
      </c>
      <c r="D9740" s="1">
        <v>45</v>
      </c>
      <c r="F9740" s="1" t="s">
        <v>12</v>
      </c>
      <c r="I9740" s="1">
        <v>1.1592000000000002</v>
      </c>
    </row>
    <row r="9741" spans="1:9" x14ac:dyDescent="0.3">
      <c r="A9741" s="1">
        <f>VLOOKUP([1]SuperAuto!C10496,'[1]Dados Complementares'!$A$3:$C$28,3,FALSE)</f>
        <v>47</v>
      </c>
      <c r="B9741" s="1">
        <v>34</v>
      </c>
      <c r="C9741" s="1">
        <v>20.7</v>
      </c>
      <c r="D9741" s="1">
        <v>45</v>
      </c>
      <c r="F9741" s="1" t="s">
        <v>12</v>
      </c>
      <c r="I9741" s="1">
        <v>1.3122000000000007</v>
      </c>
    </row>
    <row r="9742" spans="1:9" x14ac:dyDescent="0.3">
      <c r="A9742" s="1">
        <f>VLOOKUP([1]SuperAuto!C10498,'[1]Dados Complementares'!$A$3:$C$28,3,FALSE)</f>
        <v>15</v>
      </c>
      <c r="B9742" s="1">
        <v>11</v>
      </c>
      <c r="C9742" s="1">
        <v>2.8</v>
      </c>
      <c r="D9742" s="1">
        <v>37</v>
      </c>
      <c r="F9742" s="1" t="s">
        <v>12</v>
      </c>
      <c r="I9742" s="1">
        <v>1.4400000000000004</v>
      </c>
    </row>
    <row r="9743" spans="1:9" x14ac:dyDescent="0.3">
      <c r="A9743" s="1">
        <f>VLOOKUP([1]SuperAuto!C10499,'[1]Dados Complementares'!$A$3:$C$28,3,FALSE)</f>
        <v>57</v>
      </c>
      <c r="B9743" s="1">
        <v>3</v>
      </c>
      <c r="C9743" s="1">
        <v>1.06</v>
      </c>
      <c r="D9743" s="1">
        <v>5</v>
      </c>
      <c r="F9743" s="1" t="s">
        <v>12</v>
      </c>
      <c r="I9743" s="1">
        <v>5.5349999999999984</v>
      </c>
    </row>
    <row r="9744" spans="1:9" x14ac:dyDescent="0.3">
      <c r="A9744" s="1">
        <f>VLOOKUP([1]SuperAuto!C10500,'[1]Dados Complementares'!$A$3:$C$28,3,FALSE)</f>
        <v>27</v>
      </c>
      <c r="B9744" s="1">
        <v>7</v>
      </c>
      <c r="C9744" s="1">
        <v>1.64</v>
      </c>
      <c r="D9744" s="1">
        <v>5</v>
      </c>
      <c r="F9744" s="1" t="s">
        <v>12</v>
      </c>
      <c r="I9744" s="1">
        <v>2.5649999999999995</v>
      </c>
    </row>
    <row r="9745" spans="1:9" x14ac:dyDescent="0.3">
      <c r="A9745" s="1">
        <f>VLOOKUP([1]SuperAuto!C10501,'[1]Dados Complementares'!$A$3:$C$28,3,FALSE)</f>
        <v>15</v>
      </c>
      <c r="B9745" s="1">
        <v>1</v>
      </c>
      <c r="C9745" s="1">
        <v>0.98</v>
      </c>
      <c r="D9745" s="1">
        <v>10</v>
      </c>
      <c r="F9745" s="1" t="s">
        <v>10</v>
      </c>
      <c r="G9745" s="1" t="s">
        <v>16</v>
      </c>
      <c r="I9745" s="1">
        <v>14.777999999999999</v>
      </c>
    </row>
    <row r="9746" spans="1:9" x14ac:dyDescent="0.3">
      <c r="A9746" s="1">
        <f>VLOOKUP([1]SuperAuto!C10502,'[1]Dados Complementares'!$A$3:$C$28,3,FALSE)</f>
        <v>304</v>
      </c>
      <c r="B9746" s="1">
        <v>47</v>
      </c>
      <c r="C9746" s="1">
        <v>63.58</v>
      </c>
      <c r="D9746" s="1">
        <v>75</v>
      </c>
      <c r="F9746" s="1" t="s">
        <v>12</v>
      </c>
      <c r="I9746" s="1">
        <v>1.7783999999999907</v>
      </c>
    </row>
    <row r="9747" spans="1:9" x14ac:dyDescent="0.3">
      <c r="A9747" s="1">
        <f>VLOOKUP([1]SuperAuto!C10503,'[1]Dados Complementares'!$A$3:$C$28,3,FALSE)</f>
        <v>15</v>
      </c>
      <c r="B9747" s="1">
        <v>122</v>
      </c>
      <c r="C9747" s="1">
        <v>78.52</v>
      </c>
      <c r="D9747" s="1">
        <v>75</v>
      </c>
      <c r="F9747" s="1" t="s">
        <v>12</v>
      </c>
      <c r="I9747" s="1">
        <v>1.2635999999999967</v>
      </c>
    </row>
    <row r="9748" spans="1:9" x14ac:dyDescent="0.3">
      <c r="A9748" s="1">
        <f>VLOOKUP([1]SuperAuto!C10504,'[1]Dados Complementares'!$A$3:$C$28,3,FALSE)</f>
        <v>50</v>
      </c>
      <c r="B9748" s="1">
        <v>1</v>
      </c>
      <c r="C9748" s="1">
        <v>0.78</v>
      </c>
      <c r="D9748" s="1">
        <v>10</v>
      </c>
      <c r="F9748" s="1" t="s">
        <v>10</v>
      </c>
      <c r="G9748" s="1" t="s">
        <v>16</v>
      </c>
      <c r="I9748" s="1">
        <v>14.777999999999999</v>
      </c>
    </row>
    <row r="9749" spans="1:9" x14ac:dyDescent="0.3">
      <c r="A9749" s="1">
        <f>VLOOKUP([1]SuperAuto!C10505,'[1]Dados Complementares'!$A$3:$C$28,3,FALSE)</f>
        <v>75</v>
      </c>
      <c r="B9749" s="1">
        <v>100</v>
      </c>
      <c r="C9749" s="1">
        <v>105.42</v>
      </c>
      <c r="D9749" s="1">
        <v>150</v>
      </c>
      <c r="F9749" s="1" t="s">
        <v>12</v>
      </c>
      <c r="I9749" s="1">
        <v>0.70199999999999818</v>
      </c>
    </row>
    <row r="9750" spans="1:9" x14ac:dyDescent="0.3">
      <c r="A9750" s="1">
        <f>VLOOKUP([1]SuperAuto!C10506,'[1]Dados Complementares'!$A$3:$C$28,3,FALSE)</f>
        <v>10</v>
      </c>
      <c r="B9750" s="1">
        <v>59</v>
      </c>
      <c r="C9750" s="1">
        <v>36.39</v>
      </c>
      <c r="D9750" s="1">
        <v>45</v>
      </c>
      <c r="F9750" s="1" t="s">
        <v>12</v>
      </c>
      <c r="I9750" s="1">
        <v>1.0764000000000067</v>
      </c>
    </row>
    <row r="9751" spans="1:9" x14ac:dyDescent="0.3">
      <c r="A9751" s="1">
        <f>VLOOKUP([1]SuperAuto!C10507,'[1]Dados Complementares'!$A$3:$C$28,3,FALSE)</f>
        <v>38</v>
      </c>
    </row>
    <row r="9752" spans="1:9" x14ac:dyDescent="0.3">
      <c r="A9752" s="1">
        <f>VLOOKUP([1]SuperAuto!C10508,'[1]Dados Complementares'!$A$3:$C$28,3,FALSE)</f>
        <v>50</v>
      </c>
      <c r="B9752" s="1">
        <v>1</v>
      </c>
      <c r="C9752" s="1">
        <v>2.1800000000000002</v>
      </c>
      <c r="D9752" s="1">
        <v>15</v>
      </c>
      <c r="F9752" s="1" t="s">
        <v>10</v>
      </c>
      <c r="G9752" s="1" t="s">
        <v>16</v>
      </c>
      <c r="I9752" s="1">
        <v>24.63</v>
      </c>
    </row>
    <row r="9753" spans="1:9" x14ac:dyDescent="0.3">
      <c r="A9753" s="1">
        <f>VLOOKUP([1]SuperAuto!C10509,'[1]Dados Complementares'!$A$3:$C$28,3,FALSE)</f>
        <v>38</v>
      </c>
      <c r="B9753" s="1">
        <v>2</v>
      </c>
      <c r="C9753" s="1">
        <v>1.85</v>
      </c>
      <c r="D9753" s="1">
        <v>5</v>
      </c>
      <c r="F9753" s="1" t="s">
        <v>10</v>
      </c>
      <c r="G9753" s="1" t="s">
        <v>17</v>
      </c>
      <c r="I9753" s="1">
        <v>6.48</v>
      </c>
    </row>
    <row r="9754" spans="1:9" x14ac:dyDescent="0.3">
      <c r="A9754" s="1">
        <f>VLOOKUP([1]SuperAuto!C10510,'[1]Dados Complementares'!$A$3:$C$28,3,FALSE)</f>
        <v>20</v>
      </c>
      <c r="B9754" s="1">
        <v>3</v>
      </c>
      <c r="C9754" s="1">
        <v>1.89</v>
      </c>
      <c r="D9754" s="1">
        <v>5</v>
      </c>
      <c r="F9754" s="1" t="s">
        <v>12</v>
      </c>
      <c r="I9754" s="1">
        <v>5.5349999999999993</v>
      </c>
    </row>
    <row r="9755" spans="1:9" x14ac:dyDescent="0.3">
      <c r="A9755" s="1">
        <f>VLOOKUP([1]SuperAuto!C10511,'[1]Dados Complementares'!$A$3:$C$28,3,FALSE)</f>
        <v>23</v>
      </c>
      <c r="B9755" s="1">
        <v>2</v>
      </c>
      <c r="C9755" s="1">
        <v>0.65</v>
      </c>
      <c r="D9755" s="1">
        <v>10</v>
      </c>
      <c r="F9755" s="1" t="s">
        <v>12</v>
      </c>
      <c r="I9755" s="1">
        <v>6.4799999999999995</v>
      </c>
    </row>
    <row r="9756" spans="1:9" x14ac:dyDescent="0.3">
      <c r="A9756" s="1">
        <f>VLOOKUP([1]SuperAuto!C10512,'[1]Dados Complementares'!$A$3:$C$28,3,FALSE)</f>
        <v>38</v>
      </c>
      <c r="B9756" s="1">
        <v>98</v>
      </c>
      <c r="C9756" s="1">
        <v>66.31</v>
      </c>
      <c r="D9756" s="1">
        <v>75</v>
      </c>
      <c r="F9756" s="1" t="s">
        <v>12</v>
      </c>
      <c r="I9756" s="1">
        <v>13.86</v>
      </c>
    </row>
    <row r="9757" spans="1:9" x14ac:dyDescent="0.3">
      <c r="A9757" s="1">
        <f>VLOOKUP([1]SuperAuto!C10513,'[1]Dados Complementares'!$A$3:$C$28,3,FALSE)</f>
        <v>47</v>
      </c>
      <c r="B9757" s="1">
        <v>100</v>
      </c>
      <c r="C9757" s="1">
        <v>59.48</v>
      </c>
      <c r="D9757" s="1">
        <v>45</v>
      </c>
      <c r="F9757" s="1" t="s">
        <v>12</v>
      </c>
      <c r="I9757" s="1">
        <v>1.0763999999999996</v>
      </c>
    </row>
    <row r="9758" spans="1:9" x14ac:dyDescent="0.3">
      <c r="A9758" s="1">
        <f>VLOOKUP([1]SuperAuto!C10514,'[1]Dados Complementares'!$A$3:$C$28,3,FALSE)</f>
        <v>50</v>
      </c>
      <c r="B9758" s="1">
        <v>2</v>
      </c>
      <c r="C9758" s="1">
        <v>2.23</v>
      </c>
      <c r="D9758" s="1">
        <v>10</v>
      </c>
      <c r="F9758" s="1" t="s">
        <v>12</v>
      </c>
      <c r="I9758" s="1">
        <v>6.4799999999999986</v>
      </c>
    </row>
    <row r="9759" spans="1:9" x14ac:dyDescent="0.3">
      <c r="A9759" s="1">
        <f>VLOOKUP([1]SuperAuto!C10515,'[1]Dados Complementares'!$A$3:$C$28,3,FALSE)</f>
        <v>228</v>
      </c>
      <c r="B9759" s="1">
        <v>17</v>
      </c>
      <c r="C9759" s="1">
        <v>8.31</v>
      </c>
      <c r="D9759" s="1">
        <v>37</v>
      </c>
      <c r="F9759" s="1" t="s">
        <v>12</v>
      </c>
      <c r="I9759" s="1">
        <v>0.8595000000000006</v>
      </c>
    </row>
    <row r="9760" spans="1:9" x14ac:dyDescent="0.3">
      <c r="A9760" s="1">
        <f>VLOOKUP([1]SuperAuto!C10516,'[1]Dados Complementares'!$A$3:$C$28,3,FALSE)</f>
        <v>15</v>
      </c>
      <c r="B9760" s="1">
        <v>5</v>
      </c>
      <c r="C9760" s="1">
        <v>5.13</v>
      </c>
      <c r="D9760" s="1">
        <v>30</v>
      </c>
      <c r="F9760" s="1" t="s">
        <v>10</v>
      </c>
      <c r="G9760" s="1" t="s">
        <v>13</v>
      </c>
      <c r="I9760" s="1">
        <v>35.549999999999997</v>
      </c>
    </row>
    <row r="9761" spans="1:9" x14ac:dyDescent="0.3">
      <c r="A9761" s="1">
        <f>VLOOKUP([1]SuperAuto!C10517,'[1]Dados Complementares'!$A$3:$C$28,3,FALSE)</f>
        <v>15</v>
      </c>
      <c r="B9761" s="1">
        <v>1</v>
      </c>
      <c r="C9761" s="1">
        <v>1.19</v>
      </c>
      <c r="D9761" s="1">
        <v>5</v>
      </c>
      <c r="F9761" s="1" t="s">
        <v>10</v>
      </c>
      <c r="G9761" s="1" t="s">
        <v>16</v>
      </c>
      <c r="I9761" s="1">
        <v>24.63</v>
      </c>
    </row>
    <row r="9762" spans="1:9" x14ac:dyDescent="0.3">
      <c r="A9762" s="1">
        <f>VLOOKUP([1]SuperAuto!C10518,'[1]Dados Complementares'!$A$3:$C$28,3,FALSE)</f>
        <v>47</v>
      </c>
      <c r="B9762" s="1">
        <v>1</v>
      </c>
      <c r="C9762" s="1">
        <v>0</v>
      </c>
      <c r="D9762" s="1">
        <v>150</v>
      </c>
      <c r="F9762" s="1" t="s">
        <v>10</v>
      </c>
      <c r="G9762" s="1" t="s">
        <v>18</v>
      </c>
      <c r="I9762" s="1">
        <v>58.139999999999993</v>
      </c>
    </row>
    <row r="9763" spans="1:9" x14ac:dyDescent="0.3">
      <c r="A9763" s="1">
        <f>VLOOKUP([1]SuperAuto!C10519,'[1]Dados Complementares'!$A$3:$C$28,3,FALSE)</f>
        <v>30</v>
      </c>
      <c r="B9763" s="1">
        <v>1</v>
      </c>
      <c r="C9763" s="1">
        <v>0</v>
      </c>
      <c r="D9763" s="1">
        <v>45</v>
      </c>
      <c r="F9763" s="1" t="s">
        <v>10</v>
      </c>
      <c r="G9763" s="1" t="s">
        <v>23</v>
      </c>
      <c r="I9763" s="1">
        <v>38.25</v>
      </c>
    </row>
    <row r="9764" spans="1:9" x14ac:dyDescent="0.3">
      <c r="A9764" s="1">
        <f>VLOOKUP([1]SuperAuto!C10520,'[1]Dados Complementares'!$A$3:$C$28,3,FALSE)</f>
        <v>47</v>
      </c>
      <c r="B9764" s="1">
        <v>10</v>
      </c>
      <c r="C9764" s="1">
        <v>6.13</v>
      </c>
      <c r="D9764" s="1">
        <v>37</v>
      </c>
      <c r="F9764" s="1" t="s">
        <v>12</v>
      </c>
      <c r="I9764" s="1">
        <v>1.71</v>
      </c>
    </row>
    <row r="9765" spans="1:9" x14ac:dyDescent="0.3">
      <c r="A9765" s="1">
        <f>VLOOKUP([1]SuperAuto!C10521,'[1]Dados Complementares'!$A$3:$C$28,3,FALSE)</f>
        <v>27</v>
      </c>
      <c r="B9765" s="1">
        <v>1</v>
      </c>
      <c r="C9765" s="1">
        <v>2.61</v>
      </c>
      <c r="D9765" s="1">
        <v>75</v>
      </c>
      <c r="F9765" s="1" t="s">
        <v>10</v>
      </c>
      <c r="G9765" s="1" t="s">
        <v>19</v>
      </c>
      <c r="I9765" s="1">
        <v>155.04</v>
      </c>
    </row>
    <row r="9766" spans="1:9" x14ac:dyDescent="0.3">
      <c r="A9766" s="1">
        <f>VLOOKUP([1]SuperAuto!C10522,'[1]Dados Complementares'!$A$3:$C$28,3,FALSE)</f>
        <v>20</v>
      </c>
      <c r="B9766" s="1">
        <v>62</v>
      </c>
      <c r="C9766" s="1">
        <v>50.05</v>
      </c>
      <c r="D9766" s="1">
        <v>75</v>
      </c>
      <c r="F9766" s="1" t="s">
        <v>12</v>
      </c>
      <c r="I9766" s="1">
        <v>0.70199999999999818</v>
      </c>
    </row>
    <row r="9767" spans="1:9" x14ac:dyDescent="0.3">
      <c r="A9767" s="1">
        <f>VLOOKUP([1]SuperAuto!C10523,'[1]Dados Complementares'!$A$3:$C$28,3,FALSE)</f>
        <v>23</v>
      </c>
      <c r="B9767" s="1">
        <v>38</v>
      </c>
      <c r="C9767" s="1">
        <v>57.8</v>
      </c>
      <c r="D9767" s="1">
        <v>75</v>
      </c>
      <c r="F9767" s="1" t="s">
        <v>12</v>
      </c>
      <c r="I9767" s="1">
        <v>1.0901999999999958</v>
      </c>
    </row>
    <row r="9768" spans="1:9" x14ac:dyDescent="0.3">
      <c r="A9768" s="1">
        <f>VLOOKUP([1]SuperAuto!C10524,'[1]Dados Complementares'!$A$3:$C$28,3,FALSE)</f>
        <v>15</v>
      </c>
      <c r="B9768" s="1">
        <v>3</v>
      </c>
      <c r="C9768" s="1">
        <v>1.1200000000000001</v>
      </c>
      <c r="D9768" s="1">
        <v>10</v>
      </c>
      <c r="F9768" s="1" t="s">
        <v>12</v>
      </c>
      <c r="I9768" s="1">
        <v>5.5349999999999993</v>
      </c>
    </row>
    <row r="9769" spans="1:9" x14ac:dyDescent="0.3">
      <c r="A9769" s="1">
        <f>VLOOKUP([1]SuperAuto!C10525,'[1]Dados Complementares'!$A$3:$C$28,3,FALSE)</f>
        <v>304</v>
      </c>
      <c r="B9769" s="1">
        <v>15</v>
      </c>
      <c r="C9769" s="1">
        <v>4.4000000000000004</v>
      </c>
      <c r="D9769" s="1">
        <v>37</v>
      </c>
      <c r="F9769" s="1" t="s">
        <v>12</v>
      </c>
      <c r="I9769" s="1">
        <v>0.90000000000000036</v>
      </c>
    </row>
    <row r="9770" spans="1:9" x14ac:dyDescent="0.3">
      <c r="A9770" s="1">
        <f>VLOOKUP([1]SuperAuto!C10526,'[1]Dados Complementares'!$A$3:$C$28,3,FALSE)</f>
        <v>23</v>
      </c>
      <c r="B9770" s="1">
        <v>1</v>
      </c>
      <c r="C9770" s="1">
        <v>4.82</v>
      </c>
      <c r="D9770" s="1">
        <v>15</v>
      </c>
      <c r="F9770" s="1" t="s">
        <v>12</v>
      </c>
      <c r="I9770" s="1">
        <v>7.3889999999999993</v>
      </c>
    </row>
    <row r="9771" spans="1:9" x14ac:dyDescent="0.3">
      <c r="A9771" s="1">
        <f>VLOOKUP([1]SuperAuto!C10527,'[1]Dados Complementares'!$A$3:$C$28,3,FALSE)</f>
        <v>15</v>
      </c>
      <c r="B9771" s="1">
        <v>191</v>
      </c>
      <c r="C9771" s="1">
        <v>120.78</v>
      </c>
      <c r="D9771" s="1">
        <v>75</v>
      </c>
      <c r="F9771" s="1" t="s">
        <v>10</v>
      </c>
      <c r="G9771" s="1" t="s">
        <v>16</v>
      </c>
      <c r="I9771" s="1">
        <v>1.6847999999999956</v>
      </c>
    </row>
    <row r="9772" spans="1:9" x14ac:dyDescent="0.3">
      <c r="A9772" s="1">
        <f>VLOOKUP([1]SuperAuto!C10528,'[1]Dados Complementares'!$A$3:$C$28,3,FALSE)</f>
        <v>15</v>
      </c>
      <c r="B9772" s="1">
        <v>79</v>
      </c>
      <c r="C9772" s="1">
        <v>23.37</v>
      </c>
      <c r="D9772" s="1">
        <v>112</v>
      </c>
      <c r="F9772" s="1" t="s">
        <v>12</v>
      </c>
      <c r="I9772" s="1">
        <v>1.2636000000000003</v>
      </c>
    </row>
    <row r="9773" spans="1:9" x14ac:dyDescent="0.3">
      <c r="A9773" s="1">
        <f>VLOOKUP([1]SuperAuto!C10529,'[1]Dados Complementares'!$A$3:$C$28,3,FALSE)</f>
        <v>15</v>
      </c>
      <c r="B9773" s="1">
        <v>33</v>
      </c>
      <c r="C9773" s="1">
        <v>25.33</v>
      </c>
      <c r="D9773" s="1">
        <v>75</v>
      </c>
      <c r="F9773" s="1" t="s">
        <v>12</v>
      </c>
      <c r="I9773" s="1">
        <v>1.3202999999999996</v>
      </c>
    </row>
    <row r="9774" spans="1:9" x14ac:dyDescent="0.3">
      <c r="A9774" s="1">
        <f>VLOOKUP([1]SuperAuto!C10530,'[1]Dados Complementares'!$A$3:$C$28,3,FALSE)</f>
        <v>23</v>
      </c>
      <c r="B9774" s="1">
        <v>79</v>
      </c>
      <c r="C9774" s="1">
        <v>58.37</v>
      </c>
      <c r="D9774" s="1">
        <v>112</v>
      </c>
      <c r="F9774" s="1" t="s">
        <v>12</v>
      </c>
      <c r="I9774" s="1">
        <v>13.95000000000001</v>
      </c>
    </row>
    <row r="9775" spans="1:9" x14ac:dyDescent="0.3">
      <c r="A9775" s="1">
        <f>VLOOKUP([1]SuperAuto!C10531,'[1]Dados Complementares'!$A$3:$C$28,3,FALSE)</f>
        <v>47</v>
      </c>
      <c r="B9775" s="1">
        <v>98</v>
      </c>
      <c r="C9775" s="1">
        <v>83.41</v>
      </c>
      <c r="D9775" s="1">
        <v>45</v>
      </c>
      <c r="F9775" s="1" t="s">
        <v>10</v>
      </c>
      <c r="G9775" s="1" t="s">
        <v>17</v>
      </c>
      <c r="I9775" s="1">
        <v>1.0764000000000067</v>
      </c>
    </row>
    <row r="9776" spans="1:9" x14ac:dyDescent="0.3">
      <c r="A9776" s="1">
        <f>VLOOKUP([1]SuperAuto!C10533,'[1]Dados Complementares'!$A$3:$C$28,3,FALSE)</f>
        <v>36</v>
      </c>
      <c r="B9776" s="1">
        <v>99</v>
      </c>
      <c r="C9776" s="1">
        <v>50.36</v>
      </c>
      <c r="D9776" s="1">
        <v>45</v>
      </c>
      <c r="F9776" s="1" t="s">
        <v>12</v>
      </c>
      <c r="I9776" s="1">
        <v>1.0763999999999996</v>
      </c>
    </row>
    <row r="9777" spans="1:9" x14ac:dyDescent="0.3">
      <c r="A9777" s="1">
        <f>VLOOKUP([1]SuperAuto!C10534,'[1]Dados Complementares'!$A$3:$C$28,3,FALSE)</f>
        <v>50</v>
      </c>
      <c r="B9777" s="1">
        <v>33</v>
      </c>
      <c r="C9777" s="1">
        <v>16.489999999999998</v>
      </c>
      <c r="D9777" s="1">
        <v>15</v>
      </c>
      <c r="F9777" s="1" t="s">
        <v>10</v>
      </c>
      <c r="G9777" s="1" t="s">
        <v>13</v>
      </c>
      <c r="I9777" s="1">
        <v>2.4450000000000003</v>
      </c>
    </row>
    <row r="9778" spans="1:9" x14ac:dyDescent="0.3">
      <c r="A9778" s="1">
        <f>VLOOKUP([1]SuperAuto!C10535,'[1]Dados Complementares'!$A$3:$C$28,3,FALSE)</f>
        <v>27</v>
      </c>
      <c r="B9778" s="1">
        <v>1</v>
      </c>
      <c r="C9778" s="1">
        <v>2.4</v>
      </c>
      <c r="D9778" s="1">
        <v>37</v>
      </c>
      <c r="F9778" s="1" t="s">
        <v>12</v>
      </c>
      <c r="I9778" s="1">
        <v>2.4629999999999996</v>
      </c>
    </row>
    <row r="9779" spans="1:9" x14ac:dyDescent="0.3">
      <c r="A9779" s="1">
        <f>VLOOKUP([1]SuperAuto!C10536,'[1]Dados Complementares'!$A$3:$C$28,3,FALSE)</f>
        <v>15</v>
      </c>
      <c r="B9779" s="1">
        <v>28</v>
      </c>
      <c r="C9779" s="1">
        <v>18.14</v>
      </c>
      <c r="D9779" s="1">
        <v>45</v>
      </c>
      <c r="F9779" s="1" t="s">
        <v>12</v>
      </c>
      <c r="I9779" s="1">
        <v>1.9379999999999988</v>
      </c>
    </row>
    <row r="9780" spans="1:9" x14ac:dyDescent="0.3">
      <c r="A9780" s="1">
        <f>VLOOKUP([1]SuperAuto!C10537,'[1]Dados Complementares'!$A$3:$C$28,3,FALSE)</f>
        <v>47</v>
      </c>
      <c r="B9780" s="1">
        <v>44</v>
      </c>
      <c r="C9780" s="1">
        <v>42.43</v>
      </c>
      <c r="D9780" s="1">
        <v>45</v>
      </c>
      <c r="F9780" s="1" t="s">
        <v>10</v>
      </c>
      <c r="G9780" s="1" t="s">
        <v>20</v>
      </c>
      <c r="I9780" s="1">
        <v>31.372799999999998</v>
      </c>
    </row>
    <row r="9781" spans="1:9" x14ac:dyDescent="0.3">
      <c r="A9781" s="1">
        <f>VLOOKUP([1]SuperAuto!C10538,'[1]Dados Complementares'!$A$3:$C$28,3,FALSE)</f>
        <v>5</v>
      </c>
      <c r="B9781" s="1">
        <v>11</v>
      </c>
      <c r="C9781" s="1">
        <v>37.01</v>
      </c>
      <c r="D9781" s="1">
        <v>225</v>
      </c>
      <c r="F9781" s="1" t="s">
        <v>12</v>
      </c>
      <c r="I9781" s="1">
        <v>2.2079999999999984</v>
      </c>
    </row>
    <row r="9782" spans="1:9" x14ac:dyDescent="0.3">
      <c r="A9782" s="1">
        <f>VLOOKUP([1]SuperAuto!C10539,'[1]Dados Complementares'!$A$3:$C$28,3,FALSE)</f>
        <v>27</v>
      </c>
      <c r="B9782" s="1">
        <v>61</v>
      </c>
      <c r="C9782" s="1">
        <v>31.11</v>
      </c>
      <c r="D9782" s="1">
        <v>75</v>
      </c>
      <c r="F9782" s="1" t="s">
        <v>12</v>
      </c>
      <c r="I9782" s="1">
        <v>1.0763999999999996</v>
      </c>
    </row>
    <row r="9783" spans="1:9" x14ac:dyDescent="0.3">
      <c r="A9783" s="1">
        <f>VLOOKUP([1]SuperAuto!C10540,'[1]Dados Complementares'!$A$3:$C$28,3,FALSE)</f>
        <v>10</v>
      </c>
      <c r="B9783" s="1">
        <v>2</v>
      </c>
      <c r="C9783" s="1">
        <v>2.1800000000000002</v>
      </c>
      <c r="D9783" s="1">
        <v>37</v>
      </c>
      <c r="F9783" s="1" t="s">
        <v>12</v>
      </c>
      <c r="I9783" s="1">
        <v>15.552</v>
      </c>
    </row>
    <row r="9784" spans="1:9" x14ac:dyDescent="0.3">
      <c r="A9784" s="1">
        <f>VLOOKUP([1]SuperAuto!C10542,'[1]Dados Complementares'!$A$3:$C$28,3,FALSE)</f>
        <v>47</v>
      </c>
      <c r="B9784" s="1">
        <v>70</v>
      </c>
      <c r="C9784" s="1">
        <v>77.03</v>
      </c>
      <c r="D9784" s="1">
        <v>150</v>
      </c>
      <c r="F9784" s="1" t="s">
        <v>12</v>
      </c>
      <c r="I9784" s="1">
        <v>1.0764000000000067</v>
      </c>
    </row>
    <row r="9785" spans="1:9" x14ac:dyDescent="0.3">
      <c r="A9785" s="1">
        <f>VLOOKUP([1]SuperAuto!C10543,'[1]Dados Complementares'!$A$3:$C$28,3,FALSE)</f>
        <v>47</v>
      </c>
      <c r="B9785" s="1">
        <v>6</v>
      </c>
      <c r="C9785" s="1">
        <v>23.33</v>
      </c>
      <c r="D9785" s="1">
        <v>45</v>
      </c>
      <c r="F9785" s="1" t="s">
        <v>12</v>
      </c>
      <c r="I9785" s="1">
        <v>4.6229999999999976</v>
      </c>
    </row>
    <row r="9786" spans="1:9" x14ac:dyDescent="0.3">
      <c r="A9786" s="1">
        <f>VLOOKUP([1]SuperAuto!C10544,'[1]Dados Complementares'!$A$3:$C$28,3,FALSE)</f>
        <v>20</v>
      </c>
      <c r="B9786" s="1">
        <v>199</v>
      </c>
      <c r="C9786" s="1">
        <v>156.5</v>
      </c>
      <c r="D9786" s="1">
        <v>112</v>
      </c>
      <c r="F9786" s="1" t="s">
        <v>10</v>
      </c>
      <c r="G9786" s="1" t="s">
        <v>17</v>
      </c>
      <c r="I9786" s="1">
        <v>13.860000000000014</v>
      </c>
    </row>
    <row r="9787" spans="1:9" x14ac:dyDescent="0.3">
      <c r="A9787" s="1">
        <f>VLOOKUP([1]SuperAuto!C10545,'[1]Dados Complementares'!$A$3:$C$28,3,FALSE)</f>
        <v>47</v>
      </c>
      <c r="B9787" s="1">
        <v>69</v>
      </c>
      <c r="C9787" s="1">
        <v>53.3</v>
      </c>
      <c r="D9787" s="1">
        <v>75</v>
      </c>
      <c r="F9787" s="1" t="s">
        <v>12</v>
      </c>
      <c r="I9787" s="1">
        <v>1.7784000000000049</v>
      </c>
    </row>
    <row r="9788" spans="1:9" x14ac:dyDescent="0.3">
      <c r="A9788" s="1">
        <f>VLOOKUP([1]SuperAuto!C10546,'[1]Dados Complementares'!$A$3:$C$28,3,FALSE)</f>
        <v>75</v>
      </c>
      <c r="B9788" s="1">
        <v>18</v>
      </c>
      <c r="C9788" s="1">
        <v>29.64</v>
      </c>
      <c r="D9788" s="1">
        <v>150</v>
      </c>
      <c r="F9788" s="1" t="s">
        <v>10</v>
      </c>
      <c r="G9788" s="1" t="s">
        <v>21</v>
      </c>
      <c r="I9788" s="1">
        <v>43.775999999999982</v>
      </c>
    </row>
    <row r="9789" spans="1:9" x14ac:dyDescent="0.3">
      <c r="A9789" s="1">
        <f>VLOOKUP([1]SuperAuto!C10547,'[1]Dados Complementares'!$A$3:$C$28,3,FALSE)</f>
        <v>38</v>
      </c>
      <c r="B9789" s="1">
        <v>40</v>
      </c>
      <c r="C9789" s="1">
        <v>42.69</v>
      </c>
      <c r="D9789" s="1">
        <v>75</v>
      </c>
      <c r="F9789" s="1" t="s">
        <v>12</v>
      </c>
      <c r="I9789" s="1">
        <v>9.813600000000001</v>
      </c>
    </row>
    <row r="9790" spans="1:9" x14ac:dyDescent="0.3">
      <c r="A9790" s="1">
        <f>VLOOKUP([1]SuperAuto!C10548,'[1]Dados Complementares'!$A$3:$C$28,3,FALSE)</f>
        <v>95</v>
      </c>
      <c r="B9790" s="1">
        <v>42</v>
      </c>
      <c r="C9790" s="1">
        <v>50.69</v>
      </c>
      <c r="D9790" s="1">
        <v>150</v>
      </c>
      <c r="F9790" s="1" t="s">
        <v>12</v>
      </c>
      <c r="I9790" s="1">
        <v>1.0763999999999996</v>
      </c>
    </row>
    <row r="9791" spans="1:9" x14ac:dyDescent="0.3">
      <c r="A9791" s="1">
        <f>VLOOKUP([1]SuperAuto!C10549,'[1]Dados Complementares'!$A$3:$C$28,3,FALSE)</f>
        <v>27</v>
      </c>
      <c r="B9791" s="1">
        <v>3</v>
      </c>
      <c r="C9791" s="1">
        <v>1.06</v>
      </c>
      <c r="D9791" s="1">
        <v>10</v>
      </c>
      <c r="F9791" s="1" t="s">
        <v>12</v>
      </c>
      <c r="I9791" s="1">
        <v>5.5349999999999984</v>
      </c>
    </row>
    <row r="9792" spans="1:9" x14ac:dyDescent="0.3">
      <c r="A9792" s="1">
        <f>VLOOKUP([1]SuperAuto!C10550,'[1]Dados Complementares'!$A$3:$C$28,3,FALSE)</f>
        <v>38</v>
      </c>
      <c r="B9792" s="1">
        <v>1</v>
      </c>
      <c r="C9792" s="1">
        <v>6.22</v>
      </c>
      <c r="D9792" s="1">
        <v>75</v>
      </c>
      <c r="F9792" s="1" t="s">
        <v>12</v>
      </c>
      <c r="I9792" s="1">
        <v>38.25</v>
      </c>
    </row>
    <row r="9793" spans="1:9" x14ac:dyDescent="0.3">
      <c r="A9793" s="1">
        <f>VLOOKUP([1]SuperAuto!C10551,'[1]Dados Complementares'!$A$3:$C$28,3,FALSE)</f>
        <v>75</v>
      </c>
      <c r="B9793" s="1">
        <v>2</v>
      </c>
      <c r="C9793" s="1">
        <v>2.42</v>
      </c>
      <c r="D9793" s="1">
        <v>5</v>
      </c>
      <c r="F9793" s="1" t="s">
        <v>10</v>
      </c>
      <c r="G9793" s="1" t="s">
        <v>16</v>
      </c>
      <c r="I9793" s="1">
        <v>15.551999999999998</v>
      </c>
    </row>
    <row r="9794" spans="1:9" x14ac:dyDescent="0.3">
      <c r="A9794" s="1">
        <f>VLOOKUP([1]SuperAuto!C10552,'[1]Dados Complementares'!$A$3:$C$28,3,FALSE)</f>
        <v>38</v>
      </c>
      <c r="B9794" s="1">
        <v>66</v>
      </c>
      <c r="C9794" s="1">
        <v>41.76</v>
      </c>
      <c r="D9794" s="1">
        <v>25</v>
      </c>
      <c r="F9794" s="1" t="s">
        <v>10</v>
      </c>
      <c r="G9794" s="1" t="s">
        <v>17</v>
      </c>
      <c r="I9794" s="1">
        <v>0.70199999999999818</v>
      </c>
    </row>
    <row r="9795" spans="1:9" x14ac:dyDescent="0.3">
      <c r="A9795" s="1">
        <f>VLOOKUP([1]SuperAuto!C10553,'[1]Dados Complementares'!$A$3:$C$28,3,FALSE)</f>
        <v>23</v>
      </c>
      <c r="B9795" s="1">
        <v>1</v>
      </c>
      <c r="C9795" s="1">
        <v>0.02</v>
      </c>
      <c r="D9795" s="1">
        <v>10</v>
      </c>
      <c r="F9795" s="1" t="s">
        <v>12</v>
      </c>
      <c r="I9795" s="1">
        <v>7.3889999999999993</v>
      </c>
    </row>
    <row r="9796" spans="1:9" x14ac:dyDescent="0.3">
      <c r="A9796" s="1">
        <f>VLOOKUP([1]SuperAuto!C10554,'[1]Dados Complementares'!$A$3:$C$28,3,FALSE)</f>
        <v>15</v>
      </c>
      <c r="B9796" s="1">
        <v>2</v>
      </c>
      <c r="C9796" s="1">
        <v>1.37</v>
      </c>
      <c r="D9796" s="1">
        <v>10</v>
      </c>
      <c r="F9796" s="1" t="s">
        <v>12</v>
      </c>
      <c r="I9796" s="1">
        <v>6.4799999999999995</v>
      </c>
    </row>
    <row r="9797" spans="1:9" x14ac:dyDescent="0.3">
      <c r="A9797" s="1">
        <f>VLOOKUP([1]SuperAuto!C10555,'[1]Dados Complementares'!$A$3:$C$28,3,FALSE)</f>
        <v>50</v>
      </c>
      <c r="B9797" s="1">
        <v>126</v>
      </c>
      <c r="C9797" s="1">
        <v>65.040000000000006</v>
      </c>
      <c r="D9797" s="1">
        <v>75</v>
      </c>
      <c r="F9797" s="1" t="s">
        <v>12</v>
      </c>
      <c r="I9797" s="1">
        <v>0.70199999999999818</v>
      </c>
    </row>
    <row r="9798" spans="1:9" x14ac:dyDescent="0.3">
      <c r="A9798" s="1">
        <f>VLOOKUP([1]SuperAuto!C10557,'[1]Dados Complementares'!$A$3:$C$28,3,FALSE)</f>
        <v>50</v>
      </c>
      <c r="B9798" s="1">
        <v>1</v>
      </c>
      <c r="C9798" s="1">
        <v>2.08</v>
      </c>
      <c r="D9798" s="1">
        <v>45</v>
      </c>
      <c r="F9798" s="1" t="s">
        <v>12</v>
      </c>
      <c r="I9798" s="1">
        <v>29.07</v>
      </c>
    </row>
    <row r="9799" spans="1:9" x14ac:dyDescent="0.3">
      <c r="A9799" s="1" t="e">
        <f>VLOOKUP([1]SuperAuto!C10558,'[1]Dados Complementares'!$A$3:$C$28,3,FALSE)</f>
        <v>#N/A</v>
      </c>
      <c r="B9799" s="1">
        <v>2</v>
      </c>
      <c r="C9799" s="1">
        <v>0.13</v>
      </c>
      <c r="D9799" s="1">
        <v>5</v>
      </c>
      <c r="F9799" s="1" t="s">
        <v>12</v>
      </c>
      <c r="I9799" s="1">
        <v>6.4799999999999995</v>
      </c>
    </row>
    <row r="9800" spans="1:9" x14ac:dyDescent="0.3">
      <c r="A9800" s="1">
        <f>VLOOKUP([1]SuperAuto!C10559,'[1]Dados Complementares'!$A$3:$C$28,3,FALSE)</f>
        <v>38</v>
      </c>
      <c r="B9800" s="1">
        <v>2</v>
      </c>
      <c r="C9800" s="1">
        <v>5.99</v>
      </c>
      <c r="D9800" s="1">
        <v>30</v>
      </c>
      <c r="F9800" s="1" t="s">
        <v>10</v>
      </c>
      <c r="G9800" s="1" t="s">
        <v>13</v>
      </c>
      <c r="I9800" s="1">
        <v>29.069999999999993</v>
      </c>
    </row>
    <row r="9801" spans="1:9" x14ac:dyDescent="0.3">
      <c r="A9801" s="1">
        <f>VLOOKUP([1]SuperAuto!C10560,'[1]Dados Complementares'!$A$3:$C$28,3,FALSE)</f>
        <v>75</v>
      </c>
      <c r="B9801" s="1">
        <v>4</v>
      </c>
      <c r="C9801" s="1">
        <v>2.31</v>
      </c>
      <c r="D9801" s="1">
        <v>45</v>
      </c>
      <c r="F9801" s="1" t="s">
        <v>12</v>
      </c>
      <c r="I9801" s="1">
        <v>8.1809999999999974</v>
      </c>
    </row>
    <row r="9802" spans="1:9" x14ac:dyDescent="0.3">
      <c r="A9802" s="1">
        <f>VLOOKUP([1]SuperAuto!C10561,'[1]Dados Complementares'!$A$3:$C$28,3,FALSE)</f>
        <v>36</v>
      </c>
      <c r="B9802" s="1">
        <v>162</v>
      </c>
      <c r="C9802" s="1">
        <v>81.849999999999994</v>
      </c>
      <c r="D9802" s="1">
        <v>112</v>
      </c>
      <c r="F9802" s="1" t="s">
        <v>12</v>
      </c>
      <c r="I9802" s="1">
        <v>0.70199999999999818</v>
      </c>
    </row>
    <row r="9803" spans="1:9" x14ac:dyDescent="0.3">
      <c r="A9803" s="1">
        <f>VLOOKUP([1]SuperAuto!C10562,'[1]Dados Complementares'!$A$3:$C$28,3,FALSE)</f>
        <v>10</v>
      </c>
      <c r="B9803" s="1">
        <v>0</v>
      </c>
      <c r="C9803" s="1">
        <v>765</v>
      </c>
      <c r="D9803" s="1">
        <v>500</v>
      </c>
      <c r="F9803" s="1" t="s">
        <v>10</v>
      </c>
      <c r="G9803" s="1" t="s">
        <v>11</v>
      </c>
      <c r="I9803" s="1">
        <v>155.03999999999996</v>
      </c>
    </row>
    <row r="9804" spans="1:9" x14ac:dyDescent="0.3">
      <c r="A9804" s="1">
        <f>VLOOKUP([1]SuperAuto!C10563,'[1]Dados Complementares'!$A$3:$C$28,3,FALSE)</f>
        <v>5</v>
      </c>
      <c r="B9804" s="1">
        <v>26</v>
      </c>
      <c r="C9804" s="1">
        <v>11.33</v>
      </c>
      <c r="D9804" s="1">
        <v>15</v>
      </c>
      <c r="F9804" s="1" t="s">
        <v>12</v>
      </c>
      <c r="I9804" s="1">
        <v>0.77399999999999913</v>
      </c>
    </row>
    <row r="9805" spans="1:9" x14ac:dyDescent="0.3">
      <c r="A9805" s="1">
        <f>VLOOKUP([1]SuperAuto!C10564,'[1]Dados Complementares'!$A$3:$C$28,3,FALSE)</f>
        <v>86</v>
      </c>
      <c r="B9805" s="1">
        <v>1</v>
      </c>
      <c r="C9805" s="1">
        <v>9.99</v>
      </c>
      <c r="D9805" s="1">
        <v>15</v>
      </c>
      <c r="F9805" s="1" t="s">
        <v>10</v>
      </c>
      <c r="G9805" s="1" t="s">
        <v>16</v>
      </c>
      <c r="I9805" s="1">
        <v>24.629999999999995</v>
      </c>
    </row>
    <row r="9806" spans="1:9" x14ac:dyDescent="0.3">
      <c r="A9806" s="1">
        <f>VLOOKUP([1]SuperAuto!C10565,'[1]Dados Complementares'!$A$3:$C$28,3,FALSE)</f>
        <v>50</v>
      </c>
      <c r="B9806" s="1">
        <v>48</v>
      </c>
      <c r="C9806" s="1">
        <v>46.53</v>
      </c>
      <c r="D9806" s="1">
        <v>45</v>
      </c>
      <c r="F9806" s="1" t="s">
        <v>10</v>
      </c>
      <c r="G9806" s="1" t="s">
        <v>13</v>
      </c>
      <c r="I9806" s="1">
        <v>15.299999999999997</v>
      </c>
    </row>
    <row r="9807" spans="1:9" x14ac:dyDescent="0.3">
      <c r="A9807" s="1">
        <f>VLOOKUP([1]SuperAuto!C10566,'[1]Dados Complementares'!$A$3:$C$28,3,FALSE)</f>
        <v>20</v>
      </c>
      <c r="B9807" s="1">
        <v>18</v>
      </c>
      <c r="C9807" s="1">
        <v>46.4</v>
      </c>
      <c r="D9807" s="1">
        <v>112</v>
      </c>
      <c r="F9807" s="1" t="s">
        <v>12</v>
      </c>
      <c r="I9807" s="1">
        <v>0.56880000000000308</v>
      </c>
    </row>
    <row r="9808" spans="1:9" x14ac:dyDescent="0.3">
      <c r="A9808" s="1">
        <f>VLOOKUP([1]SuperAuto!C10567,'[1]Dados Complementares'!$A$3:$C$28,3,FALSE)</f>
        <v>5</v>
      </c>
      <c r="B9808" s="1">
        <v>28</v>
      </c>
      <c r="C9808" s="1">
        <v>13.89</v>
      </c>
      <c r="D9808" s="1">
        <v>45</v>
      </c>
      <c r="F9808" s="1" t="s">
        <v>12</v>
      </c>
      <c r="I9808" s="1">
        <v>1.9380000000000006</v>
      </c>
    </row>
    <row r="9809" spans="1:9" x14ac:dyDescent="0.3">
      <c r="A9809" s="1">
        <f>VLOOKUP([1]SuperAuto!C10568,'[1]Dados Complementares'!$A$3:$C$28,3,FALSE)</f>
        <v>30</v>
      </c>
      <c r="B9809" s="1">
        <v>2</v>
      </c>
      <c r="C9809" s="1">
        <v>0.89</v>
      </c>
      <c r="D9809" s="1">
        <v>10</v>
      </c>
      <c r="F9809" s="1" t="s">
        <v>10</v>
      </c>
      <c r="G9809" s="1" t="s">
        <v>16</v>
      </c>
      <c r="I9809" s="1">
        <v>21.599999999999998</v>
      </c>
    </row>
    <row r="9810" spans="1:9" x14ac:dyDescent="0.3">
      <c r="A9810" s="1">
        <f>VLOOKUP([1]SuperAuto!C10569,'[1]Dados Complementares'!$A$3:$C$28,3,FALSE)</f>
        <v>20</v>
      </c>
      <c r="B9810" s="1">
        <v>11</v>
      </c>
      <c r="C9810" s="1">
        <v>23.74</v>
      </c>
      <c r="D9810" s="1">
        <v>45</v>
      </c>
      <c r="F9810" s="1" t="s">
        <v>12</v>
      </c>
      <c r="I9810" s="1">
        <v>3.6479999999999997</v>
      </c>
    </row>
    <row r="9811" spans="1:9" x14ac:dyDescent="0.3">
      <c r="A9811" s="1">
        <f>VLOOKUP([1]SuperAuto!C10570,'[1]Dados Complementares'!$A$3:$C$28,3,FALSE)</f>
        <v>23</v>
      </c>
      <c r="B9811" s="1">
        <v>5</v>
      </c>
      <c r="C9811" s="1">
        <v>4.68</v>
      </c>
      <c r="D9811" s="1">
        <v>15</v>
      </c>
      <c r="F9811" s="1" t="s">
        <v>12</v>
      </c>
      <c r="I9811" s="1">
        <v>4.8000000000000007</v>
      </c>
    </row>
    <row r="9812" spans="1:9" x14ac:dyDescent="0.3">
      <c r="A9812" s="1">
        <f>VLOOKUP([1]SuperAuto!C10571,'[1]Dados Complementares'!$A$3:$C$28,3,FALSE)</f>
        <v>23</v>
      </c>
      <c r="B9812" s="1">
        <v>63</v>
      </c>
      <c r="C9812" s="1">
        <v>62.54</v>
      </c>
      <c r="D9812" s="1">
        <v>45</v>
      </c>
      <c r="F9812" s="1" t="s">
        <v>12</v>
      </c>
      <c r="I9812" s="1">
        <v>1.0763999999999996</v>
      </c>
    </row>
    <row r="9813" spans="1:9" x14ac:dyDescent="0.3">
      <c r="A9813" s="1">
        <f>VLOOKUP([1]SuperAuto!C10573,'[1]Dados Complementares'!$A$3:$C$28,3,FALSE)</f>
        <v>23</v>
      </c>
      <c r="B9813" s="1">
        <v>0</v>
      </c>
      <c r="C9813" s="1">
        <v>0</v>
      </c>
      <c r="D9813" s="1">
        <v>45</v>
      </c>
      <c r="F9813" s="1" t="s">
        <v>12</v>
      </c>
      <c r="I9813" s="1">
        <v>23.969999999999995</v>
      </c>
    </row>
    <row r="9814" spans="1:9" x14ac:dyDescent="0.3">
      <c r="A9814" s="1">
        <f>VLOOKUP([1]SuperAuto!C10574,'[1]Dados Complementares'!$A$3:$C$28,3,FALSE)</f>
        <v>38</v>
      </c>
      <c r="B9814" s="1">
        <v>1</v>
      </c>
      <c r="C9814" s="1">
        <v>0.27</v>
      </c>
      <c r="D9814" s="1">
        <v>5</v>
      </c>
      <c r="F9814" s="1" t="s">
        <v>10</v>
      </c>
      <c r="G9814" s="1" t="s">
        <v>16</v>
      </c>
      <c r="I9814" s="1">
        <v>24.63</v>
      </c>
    </row>
    <row r="9815" spans="1:9" x14ac:dyDescent="0.3">
      <c r="A9815" s="1">
        <f>VLOOKUP([1]SuperAuto!C10575,'[1]Dados Complementares'!$A$3:$C$28,3,FALSE)</f>
        <v>27</v>
      </c>
      <c r="B9815" s="1">
        <v>2</v>
      </c>
      <c r="C9815" s="1">
        <v>119</v>
      </c>
      <c r="D9815" s="1">
        <v>225</v>
      </c>
      <c r="F9815" s="1" t="s">
        <v>10</v>
      </c>
      <c r="G9815" s="1" t="s">
        <v>21</v>
      </c>
      <c r="I9815" s="1">
        <v>116.27999999999997</v>
      </c>
    </row>
    <row r="9816" spans="1:9" x14ac:dyDescent="0.3">
      <c r="A9816" s="1">
        <f>VLOOKUP([1]SuperAuto!C10576,'[1]Dados Complementares'!$A$3:$C$28,3,FALSE)</f>
        <v>27</v>
      </c>
      <c r="B9816" s="1">
        <v>7</v>
      </c>
      <c r="C9816" s="1">
        <v>2.4300000000000002</v>
      </c>
      <c r="D9816" s="1">
        <v>10</v>
      </c>
      <c r="F9816" s="1" t="s">
        <v>12</v>
      </c>
      <c r="I9816" s="1">
        <v>2.5649999999999991</v>
      </c>
    </row>
    <row r="9817" spans="1:9" x14ac:dyDescent="0.3">
      <c r="A9817" s="1">
        <f>VLOOKUP([1]SuperAuto!C10577,'[1]Dados Complementares'!$A$3:$C$28,3,FALSE)</f>
        <v>15</v>
      </c>
      <c r="B9817" s="1">
        <v>4</v>
      </c>
      <c r="C9817" s="1">
        <v>2.1</v>
      </c>
      <c r="D9817" s="1">
        <v>5</v>
      </c>
      <c r="F9817" s="1" t="s">
        <v>12</v>
      </c>
      <c r="I9817" s="1">
        <v>4.5449999999999999</v>
      </c>
    </row>
    <row r="9818" spans="1:9" x14ac:dyDescent="0.3">
      <c r="A9818" s="1">
        <f>VLOOKUP([1]SuperAuto!C10579,'[1]Dados Complementares'!$A$3:$C$28,3,FALSE)</f>
        <v>15</v>
      </c>
      <c r="B9818" s="1">
        <v>2</v>
      </c>
      <c r="C9818" s="1">
        <v>2.0499999999999998</v>
      </c>
      <c r="D9818" s="1">
        <v>5</v>
      </c>
      <c r="F9818" s="1" t="s">
        <v>10</v>
      </c>
      <c r="G9818" s="1" t="s">
        <v>16</v>
      </c>
      <c r="I9818" s="1">
        <v>12.959999999999997</v>
      </c>
    </row>
    <row r="9819" spans="1:9" x14ac:dyDescent="0.3">
      <c r="A9819" s="1">
        <f>VLOOKUP([1]SuperAuto!C10581,'[1]Dados Complementares'!$A$3:$C$28,3,FALSE)</f>
        <v>20</v>
      </c>
      <c r="B9819" s="1">
        <v>33</v>
      </c>
      <c r="C9819" s="1">
        <v>21.36</v>
      </c>
      <c r="D9819" s="1">
        <v>45</v>
      </c>
      <c r="F9819" s="1" t="s">
        <v>12</v>
      </c>
      <c r="I9819" s="1">
        <v>1.3202999999999996</v>
      </c>
    </row>
    <row r="9820" spans="1:9" x14ac:dyDescent="0.3">
      <c r="A9820" s="1">
        <f>VLOOKUP([1]SuperAuto!C10582,'[1]Dados Complementares'!$A$3:$C$28,3,FALSE)</f>
        <v>75</v>
      </c>
      <c r="B9820" s="1">
        <v>1</v>
      </c>
      <c r="C9820" s="1">
        <v>1.34</v>
      </c>
      <c r="D9820" s="1">
        <v>10</v>
      </c>
      <c r="F9820" s="1" t="s">
        <v>12</v>
      </c>
      <c r="I9820" s="1">
        <v>9.8519999999999985</v>
      </c>
    </row>
    <row r="9821" spans="1:9" x14ac:dyDescent="0.3">
      <c r="A9821" s="1">
        <f>VLOOKUP([1]SuperAuto!C10583,'[1]Dados Complementares'!$A$3:$C$28,3,FALSE)</f>
        <v>20</v>
      </c>
      <c r="B9821" s="1">
        <v>30</v>
      </c>
      <c r="C9821" s="1">
        <v>30.57</v>
      </c>
      <c r="D9821" s="1">
        <v>45</v>
      </c>
      <c r="F9821" s="1" t="s">
        <v>12</v>
      </c>
      <c r="I9821" s="1">
        <v>1.1453999999999951</v>
      </c>
    </row>
    <row r="9822" spans="1:9" x14ac:dyDescent="0.3">
      <c r="A9822" s="1">
        <f>VLOOKUP([1]SuperAuto!C10584,'[1]Dados Complementares'!$A$3:$C$28,3,FALSE)</f>
        <v>23</v>
      </c>
      <c r="B9822" s="1">
        <v>5</v>
      </c>
      <c r="C9822" s="1">
        <v>3.38</v>
      </c>
      <c r="D9822" s="1">
        <v>10</v>
      </c>
      <c r="F9822" s="1" t="s">
        <v>12</v>
      </c>
      <c r="I9822" s="1">
        <v>3.5999999999999996</v>
      </c>
    </row>
    <row r="9823" spans="1:9" x14ac:dyDescent="0.3">
      <c r="A9823" s="1">
        <f>VLOOKUP([1]SuperAuto!C10585,'[1]Dados Complementares'!$A$3:$C$28,3,FALSE)</f>
        <v>36</v>
      </c>
      <c r="B9823" s="1">
        <v>3</v>
      </c>
      <c r="C9823" s="1">
        <v>102.88</v>
      </c>
      <c r="D9823" s="1">
        <v>150</v>
      </c>
      <c r="F9823" s="1" t="s">
        <v>10</v>
      </c>
      <c r="G9823" s="1" t="s">
        <v>22</v>
      </c>
      <c r="I9823" s="1">
        <v>155.03999999999996</v>
      </c>
    </row>
    <row r="9824" spans="1:9" x14ac:dyDescent="0.3">
      <c r="A9824" s="1">
        <f>VLOOKUP([1]SuperAuto!C10586,'[1]Dados Complementares'!$A$3:$C$28,3,FALSE)</f>
        <v>23</v>
      </c>
      <c r="B9824" s="1">
        <v>19</v>
      </c>
      <c r="C9824" s="1">
        <v>16.170000000000002</v>
      </c>
      <c r="D9824" s="1">
        <v>45</v>
      </c>
      <c r="F9824" s="1" t="s">
        <v>12</v>
      </c>
      <c r="I9824" s="1">
        <v>1.2834000000000003</v>
      </c>
    </row>
    <row r="9825" spans="1:9" x14ac:dyDescent="0.3">
      <c r="A9825" s="1">
        <f>VLOOKUP([1]SuperAuto!C10587,'[1]Dados Complementares'!$A$3:$C$28,3,FALSE)</f>
        <v>15</v>
      </c>
      <c r="B9825" s="1">
        <v>8</v>
      </c>
      <c r="C9825" s="1">
        <v>7.65</v>
      </c>
      <c r="D9825" s="1">
        <v>10</v>
      </c>
      <c r="F9825" s="1" t="s">
        <v>12</v>
      </c>
      <c r="I9825" s="1">
        <v>2.25</v>
      </c>
    </row>
    <row r="9826" spans="1:9" x14ac:dyDescent="0.3">
      <c r="A9826" s="1">
        <f>VLOOKUP([1]SuperAuto!C10588,'[1]Dados Complementares'!$A$3:$C$28,3,FALSE)</f>
        <v>15</v>
      </c>
      <c r="B9826" s="1">
        <v>6</v>
      </c>
      <c r="C9826" s="1">
        <v>2.16</v>
      </c>
      <c r="D9826" s="1">
        <v>10</v>
      </c>
      <c r="F9826" s="1" t="s">
        <v>12</v>
      </c>
      <c r="I9826" s="1">
        <v>3.0150000000000006</v>
      </c>
    </row>
    <row r="9827" spans="1:9" x14ac:dyDescent="0.3">
      <c r="A9827" s="1">
        <f>VLOOKUP([1]SuperAuto!C10589,'[1]Dados Complementares'!$A$3:$C$28,3,FALSE)</f>
        <v>38</v>
      </c>
      <c r="B9827" s="1">
        <v>4</v>
      </c>
      <c r="C9827" s="1">
        <v>1.23</v>
      </c>
      <c r="D9827" s="1">
        <v>10</v>
      </c>
      <c r="F9827" s="1" t="s">
        <v>12</v>
      </c>
      <c r="I9827" s="1">
        <v>4.5449999999999999</v>
      </c>
    </row>
    <row r="9828" spans="1:9" x14ac:dyDescent="0.3">
      <c r="A9828" s="1">
        <f>VLOOKUP([1]SuperAuto!C10590,'[1]Dados Complementares'!$A$3:$C$28,3,FALSE)</f>
        <v>15</v>
      </c>
      <c r="B9828" s="1">
        <v>85</v>
      </c>
      <c r="C9828" s="1">
        <v>66.099999999999994</v>
      </c>
      <c r="D9828" s="1">
        <v>75</v>
      </c>
      <c r="F9828" s="1" t="s">
        <v>12</v>
      </c>
      <c r="I9828" s="1">
        <v>1.0763999999999925</v>
      </c>
    </row>
    <row r="9829" spans="1:9" x14ac:dyDescent="0.3">
      <c r="A9829" s="1">
        <f>VLOOKUP([1]SuperAuto!C10591,'[1]Dados Complementares'!$A$3:$C$28,3,FALSE)</f>
        <v>15</v>
      </c>
      <c r="B9829" s="1">
        <v>14</v>
      </c>
      <c r="C9829" s="1">
        <v>11.75</v>
      </c>
      <c r="D9829" s="1">
        <v>75</v>
      </c>
      <c r="F9829" s="1" t="s">
        <v>12</v>
      </c>
      <c r="I9829" s="1">
        <v>14.946000000000002</v>
      </c>
    </row>
    <row r="9830" spans="1:9" x14ac:dyDescent="0.3">
      <c r="A9830" s="1">
        <f>VLOOKUP([1]SuperAuto!C10593,'[1]Dados Complementares'!$A$3:$C$28,3,FALSE)</f>
        <v>23</v>
      </c>
      <c r="B9830" s="1">
        <v>3</v>
      </c>
      <c r="C9830" s="1">
        <v>2.4300000000000002</v>
      </c>
      <c r="D9830" s="1">
        <v>10</v>
      </c>
      <c r="F9830" s="1" t="s">
        <v>10</v>
      </c>
      <c r="G9830" s="1" t="s">
        <v>16</v>
      </c>
      <c r="I9830" s="1">
        <v>13.284000000000001</v>
      </c>
    </row>
    <row r="9831" spans="1:9" x14ac:dyDescent="0.3">
      <c r="A9831" s="1">
        <f>VLOOKUP([1]SuperAuto!C10594,'[1]Dados Complementares'!$A$3:$C$28,3,FALSE)</f>
        <v>38</v>
      </c>
      <c r="B9831" s="1">
        <v>1</v>
      </c>
      <c r="C9831" s="1">
        <v>0.9</v>
      </c>
      <c r="D9831" s="1">
        <v>10</v>
      </c>
      <c r="F9831" s="1" t="s">
        <v>10</v>
      </c>
      <c r="G9831" s="1" t="s">
        <v>16</v>
      </c>
      <c r="I9831" s="1">
        <v>24.63</v>
      </c>
    </row>
    <row r="9832" spans="1:9" x14ac:dyDescent="0.3">
      <c r="A9832" s="1">
        <f>VLOOKUP([1]SuperAuto!C10595,'[1]Dados Complementares'!$A$3:$C$28,3,FALSE)</f>
        <v>23</v>
      </c>
      <c r="B9832" s="1">
        <v>10</v>
      </c>
      <c r="C9832" s="1">
        <v>14.67</v>
      </c>
      <c r="D9832" s="1">
        <v>45</v>
      </c>
      <c r="F9832" s="1" t="s">
        <v>12</v>
      </c>
      <c r="I9832" s="1">
        <v>3.0780000000000012</v>
      </c>
    </row>
    <row r="9833" spans="1:9" x14ac:dyDescent="0.3">
      <c r="A9833" s="1">
        <f>VLOOKUP([1]SuperAuto!C10596,'[1]Dados Complementares'!$A$3:$C$28,3,FALSE)</f>
        <v>15</v>
      </c>
      <c r="B9833" s="1">
        <v>1</v>
      </c>
      <c r="C9833" s="1">
        <v>0.12</v>
      </c>
      <c r="D9833" s="1">
        <v>5</v>
      </c>
      <c r="F9833" s="1" t="s">
        <v>10</v>
      </c>
      <c r="G9833" s="1" t="s">
        <v>17</v>
      </c>
      <c r="I9833" s="1">
        <v>7.3889999999999993</v>
      </c>
    </row>
    <row r="9834" spans="1:9" x14ac:dyDescent="0.3">
      <c r="A9834" s="1">
        <f>VLOOKUP([1]SuperAuto!C10598,'[1]Dados Complementares'!$A$3:$C$28,3,FALSE)</f>
        <v>57</v>
      </c>
      <c r="B9834" s="1">
        <v>3</v>
      </c>
      <c r="C9834" s="1">
        <v>0.69</v>
      </c>
      <c r="D9834" s="1">
        <v>5</v>
      </c>
      <c r="F9834" s="1" t="s">
        <v>12</v>
      </c>
      <c r="I9834" s="1">
        <v>1.845</v>
      </c>
    </row>
    <row r="9835" spans="1:9" x14ac:dyDescent="0.3">
      <c r="A9835" s="1">
        <f>VLOOKUP([1]SuperAuto!C10599,'[1]Dados Complementares'!$A$3:$C$28,3,FALSE)</f>
        <v>15</v>
      </c>
      <c r="B9835" s="1">
        <v>75</v>
      </c>
      <c r="C9835" s="1">
        <v>55.68</v>
      </c>
      <c r="D9835" s="1">
        <v>75</v>
      </c>
      <c r="F9835" s="1" t="s">
        <v>12</v>
      </c>
      <c r="I9835" s="1">
        <v>1.2635999999999967</v>
      </c>
    </row>
    <row r="9836" spans="1:9" x14ac:dyDescent="0.3">
      <c r="A9836" s="1">
        <f>VLOOKUP([1]SuperAuto!C10600,'[1]Dados Complementares'!$A$3:$C$28,3,FALSE)</f>
        <v>95</v>
      </c>
      <c r="B9836" s="1">
        <v>7</v>
      </c>
      <c r="C9836" s="1">
        <v>2.72</v>
      </c>
      <c r="D9836" s="1">
        <v>10</v>
      </c>
      <c r="F9836" s="1" t="s">
        <v>12</v>
      </c>
      <c r="I9836" s="1">
        <v>1.7099999999999995</v>
      </c>
    </row>
    <row r="9837" spans="1:9" x14ac:dyDescent="0.3">
      <c r="A9837" s="1">
        <f>VLOOKUP([1]SuperAuto!C10601,'[1]Dados Complementares'!$A$3:$C$28,3,FALSE)</f>
        <v>23</v>
      </c>
      <c r="B9837" s="1">
        <v>1</v>
      </c>
      <c r="C9837" s="1">
        <v>1.33</v>
      </c>
      <c r="D9837" s="1">
        <v>37</v>
      </c>
      <c r="F9837" s="1" t="s">
        <v>12</v>
      </c>
      <c r="I9837" s="1">
        <v>9.8519999999999985</v>
      </c>
    </row>
    <row r="9838" spans="1:9" x14ac:dyDescent="0.3">
      <c r="A9838" s="1">
        <f>VLOOKUP([1]SuperAuto!C10602,'[1]Dados Complementares'!$A$3:$C$28,3,FALSE)</f>
        <v>75</v>
      </c>
      <c r="B9838" s="1">
        <v>66</v>
      </c>
      <c r="C9838" s="1">
        <v>51.14</v>
      </c>
      <c r="D9838" s="1">
        <v>30</v>
      </c>
      <c r="F9838" s="1" t="s">
        <v>10</v>
      </c>
      <c r="G9838" s="1" t="s">
        <v>17</v>
      </c>
      <c r="I9838" s="1">
        <v>9.0803999999999974</v>
      </c>
    </row>
    <row r="9839" spans="1:9" x14ac:dyDescent="0.3">
      <c r="A9839" s="1">
        <f>VLOOKUP([1]SuperAuto!C10603,'[1]Dados Complementares'!$A$3:$C$28,3,FALSE)</f>
        <v>10</v>
      </c>
      <c r="B9839" s="1">
        <v>81</v>
      </c>
      <c r="C9839" s="1">
        <v>52.95</v>
      </c>
      <c r="D9839" s="1">
        <v>45</v>
      </c>
      <c r="F9839" s="1" t="s">
        <v>12</v>
      </c>
      <c r="I9839" s="1">
        <v>8.6856000000000009</v>
      </c>
    </row>
    <row r="9840" spans="1:9" x14ac:dyDescent="0.3">
      <c r="A9840" s="1">
        <f>VLOOKUP([1]SuperAuto!C10604,'[1]Dados Complementares'!$A$3:$C$28,3,FALSE)</f>
        <v>15</v>
      </c>
      <c r="B9840" s="1">
        <v>7</v>
      </c>
      <c r="C9840" s="1">
        <v>2.56</v>
      </c>
      <c r="D9840" s="1">
        <v>37</v>
      </c>
      <c r="F9840" s="1" t="s">
        <v>12</v>
      </c>
      <c r="I9840" s="1">
        <v>3.4199999999999995</v>
      </c>
    </row>
    <row r="9841" spans="1:9" x14ac:dyDescent="0.3">
      <c r="A9841" s="1">
        <f>VLOOKUP([1]SuperAuto!C10605,'[1]Dados Complementares'!$A$3:$C$28,3,FALSE)</f>
        <v>15</v>
      </c>
      <c r="B9841" s="1">
        <v>108</v>
      </c>
      <c r="C9841" s="1">
        <v>137.35</v>
      </c>
      <c r="D9841" s="1">
        <v>112</v>
      </c>
      <c r="F9841" s="1" t="s">
        <v>12</v>
      </c>
      <c r="I9841" s="1">
        <v>8.6855999999999653</v>
      </c>
    </row>
    <row r="9842" spans="1:9" x14ac:dyDescent="0.3">
      <c r="A9842" s="1">
        <f>VLOOKUP([1]SuperAuto!C10607,'[1]Dados Complementares'!$A$3:$C$28,3,FALSE)</f>
        <v>27</v>
      </c>
      <c r="B9842" s="1">
        <v>137</v>
      </c>
      <c r="C9842" s="1">
        <v>128.85</v>
      </c>
      <c r="D9842" s="1">
        <v>75</v>
      </c>
      <c r="F9842" s="1" t="s">
        <v>10</v>
      </c>
      <c r="G9842" s="1" t="s">
        <v>17</v>
      </c>
      <c r="I9842" s="1">
        <v>1.7784000000000333</v>
      </c>
    </row>
    <row r="9843" spans="1:9" x14ac:dyDescent="0.3">
      <c r="A9843" s="1">
        <f>VLOOKUP([1]SuperAuto!C10608,'[1]Dados Complementares'!$A$3:$C$28,3,FALSE)</f>
        <v>30</v>
      </c>
      <c r="B9843" s="1">
        <v>6</v>
      </c>
      <c r="C9843" s="1">
        <v>7.35</v>
      </c>
      <c r="D9843" s="1">
        <v>150</v>
      </c>
      <c r="F9843" s="1" t="s">
        <v>12</v>
      </c>
      <c r="I9843" s="1">
        <v>41.039999999999985</v>
      </c>
    </row>
    <row r="9844" spans="1:9" x14ac:dyDescent="0.3">
      <c r="A9844" s="1">
        <f>VLOOKUP([1]SuperAuto!C10609,'[1]Dados Complementares'!$A$3:$C$28,3,FALSE)</f>
        <v>23</v>
      </c>
      <c r="B9844" s="1">
        <v>26</v>
      </c>
      <c r="C9844" s="1">
        <v>17.84</v>
      </c>
      <c r="D9844" s="1">
        <v>45</v>
      </c>
      <c r="F9844" s="1" t="s">
        <v>12</v>
      </c>
      <c r="I9844" s="1">
        <v>1.3932000000000002</v>
      </c>
    </row>
    <row r="9845" spans="1:9" x14ac:dyDescent="0.3">
      <c r="A9845" s="1">
        <f>VLOOKUP([1]SuperAuto!C10610,'[1]Dados Complementares'!$A$3:$C$28,3,FALSE)</f>
        <v>15</v>
      </c>
      <c r="B9845" s="1">
        <v>14</v>
      </c>
      <c r="C9845" s="1">
        <v>13.79</v>
      </c>
      <c r="D9845" s="1">
        <v>75</v>
      </c>
      <c r="F9845" s="1" t="s">
        <v>12</v>
      </c>
      <c r="I9845" s="1">
        <v>2.5080000000000027</v>
      </c>
    </row>
    <row r="9846" spans="1:9" x14ac:dyDescent="0.3">
      <c r="A9846" s="1">
        <f>VLOOKUP([1]SuperAuto!C10611,'[1]Dados Complementares'!$A$3:$C$28,3,FALSE)</f>
        <v>15</v>
      </c>
      <c r="B9846" s="1">
        <v>29</v>
      </c>
      <c r="C9846" s="1">
        <v>77.33</v>
      </c>
      <c r="D9846" s="1">
        <v>112</v>
      </c>
      <c r="F9846" s="1" t="s">
        <v>12</v>
      </c>
      <c r="I9846" s="1">
        <v>17.325000000000003</v>
      </c>
    </row>
    <row r="9847" spans="1:9" x14ac:dyDescent="0.3">
      <c r="A9847" s="1">
        <f>VLOOKUP([1]SuperAuto!C10612,'[1]Dados Complementares'!$A$3:$C$28,3,FALSE)</f>
        <v>75</v>
      </c>
      <c r="B9847" s="1">
        <v>11</v>
      </c>
      <c r="C9847" s="1">
        <v>25.55</v>
      </c>
      <c r="D9847" s="1">
        <v>45</v>
      </c>
      <c r="F9847" s="1" t="s">
        <v>12</v>
      </c>
      <c r="I9847" s="1">
        <v>3.6479999999999997</v>
      </c>
    </row>
    <row r="9848" spans="1:9" x14ac:dyDescent="0.3">
      <c r="A9848" s="1">
        <f>VLOOKUP([1]SuperAuto!C10613,'[1]Dados Complementares'!$A$3:$C$28,3,FALSE)</f>
        <v>23</v>
      </c>
      <c r="B9848" s="1">
        <v>7</v>
      </c>
      <c r="C9848" s="1">
        <v>10.75</v>
      </c>
      <c r="D9848" s="1">
        <v>75</v>
      </c>
      <c r="F9848" s="1" t="s">
        <v>12</v>
      </c>
      <c r="I9848" s="1">
        <v>3.9329999999999998</v>
      </c>
    </row>
    <row r="9849" spans="1:9" x14ac:dyDescent="0.3">
      <c r="A9849" s="1" t="e">
        <f>VLOOKUP([1]SuperAuto!C10614,'[1]Dados Complementares'!$A$3:$C$28,3,FALSE)</f>
        <v>#N/A</v>
      </c>
      <c r="B9849" s="1">
        <v>1</v>
      </c>
      <c r="C9849" s="1">
        <v>0.09</v>
      </c>
      <c r="D9849" s="1">
        <v>10</v>
      </c>
      <c r="F9849" s="1" t="s">
        <v>12</v>
      </c>
      <c r="I9849" s="1">
        <v>7.3889999999999993</v>
      </c>
    </row>
    <row r="9850" spans="1:9" x14ac:dyDescent="0.3">
      <c r="A9850" s="1">
        <f>VLOOKUP([1]SuperAuto!C10615,'[1]Dados Complementares'!$A$3:$C$28,3,FALSE)</f>
        <v>50</v>
      </c>
      <c r="B9850" s="1">
        <v>1</v>
      </c>
      <c r="C9850" s="1">
        <v>3.31</v>
      </c>
      <c r="D9850" s="1">
        <v>37</v>
      </c>
      <c r="F9850" s="1" t="s">
        <v>12</v>
      </c>
      <c r="I9850" s="1">
        <v>24.63</v>
      </c>
    </row>
    <row r="9851" spans="1:9" x14ac:dyDescent="0.3">
      <c r="A9851" s="1">
        <f>VLOOKUP([1]SuperAuto!C10616,'[1]Dados Complementares'!$A$3:$C$28,3,FALSE)</f>
        <v>38</v>
      </c>
      <c r="B9851" s="1">
        <v>1</v>
      </c>
      <c r="C9851" s="1">
        <v>57.51</v>
      </c>
      <c r="D9851" s="1">
        <v>75</v>
      </c>
      <c r="F9851" s="1" t="s">
        <v>10</v>
      </c>
      <c r="G9851" s="1" t="s">
        <v>19</v>
      </c>
      <c r="I9851" s="1">
        <v>77.52000000000001</v>
      </c>
    </row>
    <row r="9852" spans="1:9" x14ac:dyDescent="0.3">
      <c r="A9852" s="1">
        <f>VLOOKUP([1]SuperAuto!C10617,'[1]Dados Complementares'!$A$3:$C$28,3,FALSE)</f>
        <v>5</v>
      </c>
      <c r="B9852" s="1">
        <v>1</v>
      </c>
      <c r="C9852" s="1">
        <v>0.38</v>
      </c>
      <c r="D9852" s="1">
        <v>37</v>
      </c>
      <c r="F9852" s="1" t="s">
        <v>12</v>
      </c>
      <c r="I9852" s="1">
        <v>24.63</v>
      </c>
    </row>
    <row r="9853" spans="1:9" x14ac:dyDescent="0.3">
      <c r="A9853" s="1">
        <f>VLOOKUP([1]SuperAuto!C10619,'[1]Dados Complementares'!$A$3:$C$28,3,FALSE)</f>
        <v>5</v>
      </c>
      <c r="B9853" s="1">
        <v>1</v>
      </c>
      <c r="C9853" s="1">
        <v>0.28000000000000003</v>
      </c>
      <c r="D9853" s="1">
        <v>30</v>
      </c>
      <c r="F9853" s="1" t="s">
        <v>12</v>
      </c>
      <c r="I9853" s="1">
        <v>18.718799999999998</v>
      </c>
    </row>
    <row r="9854" spans="1:9" x14ac:dyDescent="0.3">
      <c r="A9854" s="1">
        <f>VLOOKUP([1]SuperAuto!C10620,'[1]Dados Complementares'!$A$3:$C$28,3,FALSE)</f>
        <v>36</v>
      </c>
      <c r="B9854" s="1">
        <v>50</v>
      </c>
      <c r="C9854" s="1">
        <v>106.18</v>
      </c>
      <c r="D9854" s="1">
        <v>150</v>
      </c>
      <c r="F9854" s="1" t="s">
        <v>12</v>
      </c>
      <c r="I9854" s="1">
        <v>15.209999999999994</v>
      </c>
    </row>
    <row r="9855" spans="1:9" x14ac:dyDescent="0.3">
      <c r="A9855" s="1">
        <f>VLOOKUP([1]SuperAuto!C10621,'[1]Dados Complementares'!$A$3:$C$28,3,FALSE)</f>
        <v>15</v>
      </c>
      <c r="B9855" s="1">
        <v>2</v>
      </c>
      <c r="C9855" s="1">
        <v>2.21</v>
      </c>
      <c r="D9855" s="1">
        <v>37</v>
      </c>
      <c r="F9855" s="1" t="s">
        <v>12</v>
      </c>
      <c r="I9855" s="1">
        <v>15.551999999999996</v>
      </c>
    </row>
    <row r="9856" spans="1:9" x14ac:dyDescent="0.3">
      <c r="A9856" s="1">
        <f>VLOOKUP([1]SuperAuto!C10622,'[1]Dados Complementares'!$A$3:$C$28,3,FALSE)</f>
        <v>38</v>
      </c>
      <c r="B9856" s="1">
        <v>10</v>
      </c>
      <c r="C9856" s="1">
        <v>3.59</v>
      </c>
      <c r="D9856" s="1">
        <v>25</v>
      </c>
      <c r="F9856" s="1" t="s">
        <v>12</v>
      </c>
      <c r="I9856" s="1">
        <v>1.1399999999999997</v>
      </c>
    </row>
    <row r="9857" spans="1:9" x14ac:dyDescent="0.3">
      <c r="A9857" s="1">
        <f>VLOOKUP([1]SuperAuto!C10623,'[1]Dados Complementares'!$A$3:$C$28,3,FALSE)</f>
        <v>10</v>
      </c>
      <c r="B9857" s="1">
        <v>65</v>
      </c>
      <c r="C9857" s="1">
        <v>69.33</v>
      </c>
      <c r="D9857" s="1">
        <v>45</v>
      </c>
      <c r="F9857" s="1" t="s">
        <v>10</v>
      </c>
      <c r="G9857" s="1" t="s">
        <v>17</v>
      </c>
      <c r="I9857" s="1">
        <v>0.23399999999999466</v>
      </c>
    </row>
    <row r="9858" spans="1:9" x14ac:dyDescent="0.3">
      <c r="A9858" s="1">
        <f>VLOOKUP([1]SuperAuto!C10624,'[1]Dados Complementares'!$A$3:$C$28,3,FALSE)</f>
        <v>27</v>
      </c>
      <c r="B9858" s="1">
        <v>44</v>
      </c>
      <c r="C9858" s="1">
        <v>95.02</v>
      </c>
      <c r="D9858" s="1">
        <v>150</v>
      </c>
      <c r="F9858" s="1" t="s">
        <v>12</v>
      </c>
      <c r="I9858" s="1">
        <v>17.750399999999985</v>
      </c>
    </row>
    <row r="9859" spans="1:9" x14ac:dyDescent="0.3">
      <c r="A9859" s="1">
        <f>VLOOKUP([1]SuperAuto!C10625,'[1]Dados Complementares'!$A$3:$C$28,3,FALSE)</f>
        <v>15</v>
      </c>
      <c r="B9859" s="1">
        <v>1</v>
      </c>
      <c r="C9859" s="1">
        <v>0.08</v>
      </c>
      <c r="D9859" s="1">
        <v>37</v>
      </c>
      <c r="F9859" s="1" t="s">
        <v>12</v>
      </c>
      <c r="I9859" s="1">
        <v>24.63</v>
      </c>
    </row>
    <row r="9860" spans="1:9" x14ac:dyDescent="0.3">
      <c r="A9860" s="1">
        <f>VLOOKUP([1]SuperAuto!C10626,'[1]Dados Complementares'!$A$3:$C$28,3,FALSE)</f>
        <v>20</v>
      </c>
      <c r="B9860" s="1">
        <v>6</v>
      </c>
      <c r="C9860" s="1">
        <v>2.96</v>
      </c>
      <c r="D9860" s="1">
        <v>5</v>
      </c>
      <c r="F9860" s="1" t="s">
        <v>10</v>
      </c>
      <c r="G9860" s="1" t="s">
        <v>13</v>
      </c>
      <c r="I9860" s="1">
        <v>4.0199999999999996</v>
      </c>
    </row>
    <row r="9861" spans="1:9" x14ac:dyDescent="0.3">
      <c r="A9861" s="1">
        <f>VLOOKUP([1]SuperAuto!C10627,'[1]Dados Complementares'!$A$3:$C$28,3,FALSE)</f>
        <v>36</v>
      </c>
    </row>
    <row r="9862" spans="1:9" x14ac:dyDescent="0.3">
      <c r="A9862" s="1">
        <f>VLOOKUP([1]SuperAuto!C10628,'[1]Dados Complementares'!$A$3:$C$28,3,FALSE)</f>
        <v>47</v>
      </c>
      <c r="B9862" s="1">
        <v>35</v>
      </c>
      <c r="C9862" s="1">
        <v>16.75</v>
      </c>
      <c r="D9862" s="1">
        <v>25</v>
      </c>
      <c r="F9862" s="1" t="s">
        <v>12</v>
      </c>
      <c r="I9862" s="1">
        <v>1.4490000000000016</v>
      </c>
    </row>
    <row r="9863" spans="1:9" x14ac:dyDescent="0.3">
      <c r="A9863" s="1">
        <f>VLOOKUP([1]SuperAuto!C10629,'[1]Dados Complementares'!$A$3:$C$28,3,FALSE)</f>
        <v>50</v>
      </c>
      <c r="B9863" s="1">
        <v>1</v>
      </c>
      <c r="C9863" s="1">
        <v>0.3</v>
      </c>
      <c r="D9863" s="1">
        <v>10</v>
      </c>
      <c r="F9863" s="1" t="s">
        <v>12</v>
      </c>
      <c r="I9863" s="1">
        <v>9.8519999999999985</v>
      </c>
    </row>
    <row r="9864" spans="1:9" x14ac:dyDescent="0.3">
      <c r="A9864" s="1">
        <f>VLOOKUP([1]SuperAuto!C10631,'[1]Dados Complementares'!$A$3:$C$28,3,FALSE)</f>
        <v>50</v>
      </c>
      <c r="B9864" s="1">
        <v>70</v>
      </c>
      <c r="C9864" s="1">
        <v>50.01</v>
      </c>
      <c r="D9864" s="1">
        <v>45</v>
      </c>
      <c r="F9864" s="1" t="s">
        <v>12</v>
      </c>
      <c r="I9864" s="1">
        <v>1.0763999999999996</v>
      </c>
    </row>
    <row r="9865" spans="1:9" x14ac:dyDescent="0.3">
      <c r="A9865" s="1">
        <f>VLOOKUP([1]SuperAuto!C10632,'[1]Dados Complementares'!$A$3:$C$28,3,FALSE)</f>
        <v>15</v>
      </c>
      <c r="B9865" s="1">
        <v>53</v>
      </c>
      <c r="C9865" s="1">
        <v>58.74</v>
      </c>
      <c r="D9865" s="1">
        <v>75</v>
      </c>
      <c r="F9865" s="1" t="s">
        <v>12</v>
      </c>
      <c r="I9865" s="1">
        <v>0.23400000000000176</v>
      </c>
    </row>
    <row r="9866" spans="1:9" x14ac:dyDescent="0.3">
      <c r="A9866" s="1">
        <f>VLOOKUP([1]SuperAuto!C10633,'[1]Dados Complementares'!$A$3:$C$28,3,FALSE)</f>
        <v>15</v>
      </c>
      <c r="B9866" s="1">
        <v>105</v>
      </c>
      <c r="C9866" s="1">
        <v>49.95</v>
      </c>
      <c r="D9866" s="1">
        <v>30</v>
      </c>
      <c r="F9866" s="1" t="s">
        <v>10</v>
      </c>
      <c r="G9866" s="1" t="s">
        <v>17</v>
      </c>
      <c r="I9866" s="1">
        <v>1.0763999999999996</v>
      </c>
    </row>
    <row r="9867" spans="1:9" x14ac:dyDescent="0.3">
      <c r="A9867" s="1">
        <f>VLOOKUP([1]SuperAuto!C10634,'[1]Dados Complementares'!$A$3:$C$28,3,FALSE)</f>
        <v>27</v>
      </c>
      <c r="B9867" s="1">
        <v>66</v>
      </c>
      <c r="C9867" s="1">
        <v>56.72</v>
      </c>
      <c r="D9867" s="1">
        <v>112</v>
      </c>
      <c r="F9867" s="1" t="s">
        <v>12</v>
      </c>
      <c r="I9867" s="1">
        <v>1.7783999999999978</v>
      </c>
    </row>
    <row r="9868" spans="1:9" x14ac:dyDescent="0.3">
      <c r="A9868" s="1">
        <f>VLOOKUP([1]SuperAuto!C10635,'[1]Dados Complementares'!$A$3:$C$28,3,FALSE)</f>
        <v>23</v>
      </c>
      <c r="B9868" s="1">
        <v>49</v>
      </c>
      <c r="C9868" s="1">
        <v>74.97</v>
      </c>
      <c r="D9868" s="1">
        <v>75</v>
      </c>
      <c r="F9868" s="1" t="s">
        <v>12</v>
      </c>
      <c r="I9868" s="1">
        <v>1.2636000000000109</v>
      </c>
    </row>
    <row r="9869" spans="1:9" x14ac:dyDescent="0.3">
      <c r="A9869" s="1">
        <f>VLOOKUP([1]SuperAuto!C10636,'[1]Dados Complementares'!$A$3:$C$28,3,FALSE)</f>
        <v>15</v>
      </c>
      <c r="B9869" s="1">
        <v>32</v>
      </c>
      <c r="C9869" s="1">
        <v>27.23</v>
      </c>
      <c r="D9869" s="1">
        <v>75</v>
      </c>
      <c r="F9869" s="1" t="s">
        <v>12</v>
      </c>
      <c r="I9869" s="1">
        <v>1.3283999999999985</v>
      </c>
    </row>
    <row r="9870" spans="1:9" x14ac:dyDescent="0.3">
      <c r="A9870" s="1">
        <f>VLOOKUP([1]SuperAuto!C10637,'[1]Dados Complementares'!$A$3:$C$28,3,FALSE)</f>
        <v>50</v>
      </c>
      <c r="B9870" s="1">
        <v>5</v>
      </c>
      <c r="C9870" s="1">
        <v>1.26</v>
      </c>
      <c r="D9870" s="1">
        <v>5</v>
      </c>
      <c r="F9870" s="1" t="s">
        <v>12</v>
      </c>
      <c r="I9870" s="1">
        <v>3.5999999999999996</v>
      </c>
    </row>
    <row r="9871" spans="1:9" x14ac:dyDescent="0.3">
      <c r="A9871" s="1">
        <f>VLOOKUP([1]SuperAuto!C10638,'[1]Dados Complementares'!$A$3:$C$28,3,FALSE)</f>
        <v>15</v>
      </c>
      <c r="B9871" s="1">
        <v>90</v>
      </c>
      <c r="C9871" s="1">
        <v>93.12</v>
      </c>
      <c r="D9871" s="1">
        <v>112</v>
      </c>
      <c r="F9871" s="1" t="s">
        <v>12</v>
      </c>
      <c r="I9871" s="1">
        <v>13.859999999999985</v>
      </c>
    </row>
    <row r="9872" spans="1:9" x14ac:dyDescent="0.3">
      <c r="A9872" s="1" t="e">
        <f>VLOOKUP([1]SuperAuto!C10639,'[1]Dados Complementares'!$A$3:$C$28,3,FALSE)</f>
        <v>#N/A</v>
      </c>
      <c r="B9872" s="1">
        <v>39</v>
      </c>
      <c r="C9872" s="1">
        <v>38.619999999999997</v>
      </c>
      <c r="D9872" s="1">
        <v>25</v>
      </c>
      <c r="F9872" s="1" t="s">
        <v>10</v>
      </c>
      <c r="G9872" s="1" t="s">
        <v>17</v>
      </c>
      <c r="I9872" s="1">
        <v>0.70199999999999818</v>
      </c>
    </row>
    <row r="9873" spans="1:9" x14ac:dyDescent="0.3">
      <c r="A9873" s="1">
        <f>VLOOKUP([1]SuperAuto!C10640,'[1]Dados Complementares'!$A$3:$C$28,3,FALSE)</f>
        <v>23</v>
      </c>
      <c r="B9873" s="1">
        <v>12</v>
      </c>
      <c r="C9873" s="1">
        <v>14.82</v>
      </c>
      <c r="D9873" s="1">
        <v>45</v>
      </c>
      <c r="F9873" s="1" t="s">
        <v>12</v>
      </c>
      <c r="I9873" s="1">
        <v>1.9457999999999984</v>
      </c>
    </row>
    <row r="9874" spans="1:9" x14ac:dyDescent="0.3">
      <c r="A9874" s="1">
        <f>VLOOKUP([1]SuperAuto!C10641,'[1]Dados Complementares'!$A$3:$C$28,3,FALSE)</f>
        <v>15</v>
      </c>
      <c r="B9874" s="1">
        <v>2</v>
      </c>
      <c r="C9874" s="1">
        <v>0.52</v>
      </c>
      <c r="D9874" s="1">
        <v>25</v>
      </c>
      <c r="F9874" s="1" t="s">
        <v>12</v>
      </c>
      <c r="I9874" s="1">
        <v>8.6399999999999988</v>
      </c>
    </row>
    <row r="9875" spans="1:9" x14ac:dyDescent="0.3">
      <c r="A9875" s="1">
        <f>VLOOKUP([1]SuperAuto!C10642,'[1]Dados Complementares'!$A$3:$C$28,3,FALSE)</f>
        <v>15</v>
      </c>
      <c r="B9875" s="1">
        <v>14</v>
      </c>
      <c r="C9875" s="1">
        <v>13.48</v>
      </c>
      <c r="D9875" s="1">
        <v>75</v>
      </c>
      <c r="F9875" s="1" t="s">
        <v>12</v>
      </c>
      <c r="I9875" s="1">
        <v>23.85</v>
      </c>
    </row>
    <row r="9876" spans="1:9" x14ac:dyDescent="0.3">
      <c r="A9876" s="1">
        <f>VLOOKUP([1]SuperAuto!C10643,'[1]Dados Complementares'!$A$3:$C$28,3,FALSE)</f>
        <v>47</v>
      </c>
      <c r="B9876" s="1">
        <v>1</v>
      </c>
      <c r="C9876" s="1">
        <v>1.21</v>
      </c>
      <c r="D9876" s="1">
        <v>37</v>
      </c>
      <c r="F9876" s="1" t="s">
        <v>12</v>
      </c>
      <c r="I9876" s="1">
        <v>9.8519999999999968</v>
      </c>
    </row>
    <row r="9877" spans="1:9" x14ac:dyDescent="0.3">
      <c r="A9877" s="1">
        <f>VLOOKUP([1]SuperAuto!C10644,'[1]Dados Complementares'!$A$3:$C$28,3,FALSE)</f>
        <v>15</v>
      </c>
      <c r="B9877" s="1">
        <v>125</v>
      </c>
      <c r="C9877" s="1">
        <v>72.31</v>
      </c>
      <c r="D9877" s="1">
        <v>45</v>
      </c>
      <c r="F9877" s="1" t="s">
        <v>10</v>
      </c>
      <c r="G9877" s="1" t="s">
        <v>17</v>
      </c>
      <c r="I9877" s="1">
        <v>1.0764000000000067</v>
      </c>
    </row>
    <row r="9878" spans="1:9" x14ac:dyDescent="0.3">
      <c r="A9878" s="1">
        <f>VLOOKUP([1]SuperAuto!C10645,'[1]Dados Complementares'!$A$3:$C$28,3,FALSE)</f>
        <v>5</v>
      </c>
      <c r="B9878" s="1">
        <v>7</v>
      </c>
      <c r="C9878" s="1">
        <v>4.24</v>
      </c>
      <c r="D9878" s="1">
        <v>37</v>
      </c>
      <c r="F9878" s="1" t="s">
        <v>12</v>
      </c>
      <c r="I9878" s="1">
        <v>6.1560000000000006</v>
      </c>
    </row>
    <row r="9879" spans="1:9" x14ac:dyDescent="0.3">
      <c r="A9879" s="1">
        <f>VLOOKUP([1]SuperAuto!C10646,'[1]Dados Complementares'!$A$3:$C$28,3,FALSE)</f>
        <v>23</v>
      </c>
      <c r="B9879" s="1">
        <v>47</v>
      </c>
      <c r="C9879" s="1">
        <v>39.159999999999997</v>
      </c>
      <c r="D9879" s="1">
        <v>45</v>
      </c>
      <c r="F9879" s="1" t="s">
        <v>12</v>
      </c>
      <c r="I9879" s="1">
        <v>1.0763999999999996</v>
      </c>
    </row>
    <row r="9880" spans="1:9" x14ac:dyDescent="0.3">
      <c r="A9880" s="1">
        <f>VLOOKUP([1]SuperAuto!C10647,'[1]Dados Complementares'!$A$3:$C$28,3,FALSE)</f>
        <v>38</v>
      </c>
      <c r="B9880" s="1">
        <v>2</v>
      </c>
      <c r="C9880" s="1">
        <v>0.59</v>
      </c>
      <c r="D9880" s="1">
        <v>5</v>
      </c>
      <c r="F9880" s="1" t="s">
        <v>12</v>
      </c>
      <c r="I9880" s="1">
        <v>6.4799999999999995</v>
      </c>
    </row>
    <row r="9881" spans="1:9" x14ac:dyDescent="0.3">
      <c r="A9881" s="1">
        <f>VLOOKUP([1]SuperAuto!C10648,'[1]Dados Complementares'!$A$3:$C$28,3,FALSE)</f>
        <v>15</v>
      </c>
      <c r="B9881" s="1">
        <v>19</v>
      </c>
      <c r="C9881" s="1">
        <v>11.19</v>
      </c>
      <c r="D9881" s="1">
        <v>15</v>
      </c>
      <c r="F9881" s="1" t="s">
        <v>12</v>
      </c>
      <c r="I9881" s="1">
        <v>0.83699999999999974</v>
      </c>
    </row>
    <row r="9882" spans="1:9" x14ac:dyDescent="0.3">
      <c r="A9882" s="1">
        <f>VLOOKUP([1]SuperAuto!C10649,'[1]Dados Complementares'!$A$3:$C$28,3,FALSE)</f>
        <v>114</v>
      </c>
      <c r="B9882" s="1">
        <v>7</v>
      </c>
      <c r="C9882" s="1">
        <v>6.54</v>
      </c>
      <c r="D9882" s="1">
        <v>45</v>
      </c>
      <c r="F9882" s="1" t="s">
        <v>12</v>
      </c>
      <c r="I9882" s="1">
        <v>6.4980000000000002</v>
      </c>
    </row>
    <row r="9883" spans="1:9" x14ac:dyDescent="0.3">
      <c r="A9883" s="1">
        <f>VLOOKUP([1]SuperAuto!C10650,'[1]Dados Complementares'!$A$3:$C$28,3,FALSE)</f>
        <v>15</v>
      </c>
      <c r="B9883" s="1">
        <v>41</v>
      </c>
      <c r="C9883" s="1">
        <v>50.34</v>
      </c>
      <c r="D9883" s="1">
        <v>75</v>
      </c>
      <c r="F9883" s="1" t="s">
        <v>12</v>
      </c>
      <c r="I9883" s="1">
        <v>0.70199999999999818</v>
      </c>
    </row>
    <row r="9884" spans="1:9" x14ac:dyDescent="0.3">
      <c r="A9884" s="1">
        <f>VLOOKUP([1]SuperAuto!C10651,'[1]Dados Complementares'!$A$3:$C$28,3,FALSE)</f>
        <v>20</v>
      </c>
      <c r="B9884" s="1">
        <v>4</v>
      </c>
      <c r="C9884" s="1">
        <v>1.01</v>
      </c>
      <c r="D9884" s="1">
        <v>10</v>
      </c>
      <c r="F9884" s="1" t="s">
        <v>12</v>
      </c>
      <c r="I9884" s="1">
        <v>4.5449999999999999</v>
      </c>
    </row>
    <row r="9885" spans="1:9" x14ac:dyDescent="0.3">
      <c r="A9885" s="1">
        <f>VLOOKUP([1]SuperAuto!C10652,'[1]Dados Complementares'!$A$3:$C$28,3,FALSE)</f>
        <v>23</v>
      </c>
      <c r="B9885" s="1">
        <v>1</v>
      </c>
      <c r="C9885" s="1">
        <v>0.57999999999999996</v>
      </c>
      <c r="D9885" s="1">
        <v>37</v>
      </c>
      <c r="F9885" s="1" t="s">
        <v>12</v>
      </c>
      <c r="I9885" s="1">
        <v>9.8519999999999985</v>
      </c>
    </row>
    <row r="9886" spans="1:9" x14ac:dyDescent="0.3">
      <c r="A9886" s="1">
        <f>VLOOKUP([1]SuperAuto!C10653,'[1]Dados Complementares'!$A$3:$C$28,3,FALSE)</f>
        <v>15</v>
      </c>
      <c r="B9886" s="1">
        <v>16</v>
      </c>
      <c r="C9886" s="1">
        <v>24.34</v>
      </c>
      <c r="D9886" s="1">
        <v>75</v>
      </c>
      <c r="F9886" s="1" t="s">
        <v>12</v>
      </c>
      <c r="I9886" s="1">
        <v>1.3482599999999998</v>
      </c>
    </row>
    <row r="9887" spans="1:9" x14ac:dyDescent="0.3">
      <c r="A9887" s="1">
        <f>VLOOKUP([1]SuperAuto!C10654,'[1]Dados Complementares'!$A$3:$C$28,3,FALSE)</f>
        <v>15</v>
      </c>
      <c r="B9887" s="1">
        <v>60</v>
      </c>
      <c r="C9887" s="1">
        <v>53.18</v>
      </c>
      <c r="D9887" s="1">
        <v>75</v>
      </c>
      <c r="F9887" s="1" t="s">
        <v>12</v>
      </c>
      <c r="I9887" s="1">
        <v>1.7783999999999978</v>
      </c>
    </row>
    <row r="9888" spans="1:9" x14ac:dyDescent="0.3">
      <c r="A9888" s="1">
        <f>VLOOKUP([1]SuperAuto!C10655,'[1]Dados Complementares'!$A$3:$C$28,3,FALSE)</f>
        <v>57</v>
      </c>
      <c r="B9888" s="1">
        <v>42</v>
      </c>
      <c r="C9888" s="1">
        <v>29.4</v>
      </c>
      <c r="D9888" s="1">
        <v>45</v>
      </c>
      <c r="F9888" s="1" t="s">
        <v>12</v>
      </c>
      <c r="I9888" s="1">
        <v>1.0763999999999996</v>
      </c>
    </row>
    <row r="9889" spans="1:9" x14ac:dyDescent="0.3">
      <c r="A9889" s="1">
        <f>VLOOKUP([1]SuperAuto!C10656,'[1]Dados Complementares'!$A$3:$C$28,3,FALSE)</f>
        <v>23</v>
      </c>
      <c r="B9889" s="1">
        <v>36</v>
      </c>
      <c r="C9889" s="1">
        <v>23.09</v>
      </c>
      <c r="D9889" s="1">
        <v>30</v>
      </c>
      <c r="F9889" s="1" t="s">
        <v>12</v>
      </c>
      <c r="I9889" s="1">
        <v>0.71999999999999886</v>
      </c>
    </row>
    <row r="9890" spans="1:9" x14ac:dyDescent="0.3">
      <c r="A9890" s="1">
        <f>VLOOKUP([1]SuperAuto!C10657,'[1]Dados Complementares'!$A$3:$C$28,3,FALSE)</f>
        <v>23</v>
      </c>
      <c r="B9890" s="1">
        <v>59</v>
      </c>
      <c r="C9890" s="1">
        <v>44</v>
      </c>
      <c r="D9890" s="1">
        <v>45</v>
      </c>
      <c r="F9890" s="1" t="s">
        <v>12</v>
      </c>
      <c r="I9890" s="1">
        <v>1.2635999999999967</v>
      </c>
    </row>
    <row r="9891" spans="1:9" x14ac:dyDescent="0.3">
      <c r="A9891" s="1">
        <f>VLOOKUP([1]SuperAuto!C10658,'[1]Dados Complementares'!$A$3:$C$28,3,FALSE)</f>
        <v>15</v>
      </c>
      <c r="B9891" s="1">
        <v>67</v>
      </c>
      <c r="C9891" s="1">
        <v>54.08</v>
      </c>
      <c r="D9891" s="1">
        <v>30</v>
      </c>
      <c r="F9891" s="1" t="s">
        <v>10</v>
      </c>
      <c r="G9891" s="1" t="s">
        <v>16</v>
      </c>
      <c r="I9891" s="1">
        <v>11.0124</v>
      </c>
    </row>
    <row r="9892" spans="1:9" x14ac:dyDescent="0.3">
      <c r="A9892" s="1">
        <f>VLOOKUP([1]SuperAuto!C10659,'[1]Dados Complementares'!$A$3:$C$28,3,FALSE)</f>
        <v>38</v>
      </c>
      <c r="B9892" s="1">
        <v>2</v>
      </c>
      <c r="C9892" s="1">
        <v>0.82</v>
      </c>
      <c r="D9892" s="1">
        <v>10</v>
      </c>
      <c r="F9892" s="1" t="s">
        <v>12</v>
      </c>
      <c r="I9892" s="1">
        <v>6.4799999999999995</v>
      </c>
    </row>
    <row r="9893" spans="1:9" x14ac:dyDescent="0.3">
      <c r="A9893" s="1">
        <f>VLOOKUP([1]SuperAuto!C10660,'[1]Dados Complementares'!$A$3:$C$28,3,FALSE)</f>
        <v>38</v>
      </c>
      <c r="B9893" s="1">
        <v>64</v>
      </c>
      <c r="C9893" s="1">
        <v>40.78</v>
      </c>
      <c r="D9893" s="1">
        <v>45</v>
      </c>
      <c r="F9893" s="1" t="s">
        <v>10</v>
      </c>
      <c r="G9893" s="1" t="s">
        <v>13</v>
      </c>
      <c r="I9893" s="1">
        <v>18.467999999999996</v>
      </c>
    </row>
    <row r="9894" spans="1:9" x14ac:dyDescent="0.3">
      <c r="A9894" s="1">
        <f>VLOOKUP([1]SuperAuto!C10661,'[1]Dados Complementares'!$A$3:$C$28,3,FALSE)</f>
        <v>38</v>
      </c>
      <c r="B9894" s="1">
        <v>112</v>
      </c>
      <c r="C9894" s="1">
        <v>57.21</v>
      </c>
      <c r="D9894" s="1">
        <v>112</v>
      </c>
      <c r="F9894" s="1" t="s">
        <v>12</v>
      </c>
      <c r="I9894" s="1">
        <v>1.0764000000000067</v>
      </c>
    </row>
    <row r="9895" spans="1:9" x14ac:dyDescent="0.3">
      <c r="A9895" s="1">
        <f>VLOOKUP([1]SuperAuto!C10662,'[1]Dados Complementares'!$A$3:$C$28,3,FALSE)</f>
        <v>23</v>
      </c>
      <c r="B9895" s="1">
        <v>1</v>
      </c>
      <c r="C9895" s="1">
        <v>1.77</v>
      </c>
      <c r="D9895" s="1">
        <v>30</v>
      </c>
      <c r="F9895" s="1" t="s">
        <v>10</v>
      </c>
      <c r="G9895" s="1" t="s">
        <v>13</v>
      </c>
      <c r="I9895" s="1">
        <v>38.25</v>
      </c>
    </row>
    <row r="9896" spans="1:9" x14ac:dyDescent="0.3">
      <c r="A9896" s="1">
        <f>VLOOKUP([1]SuperAuto!C10663,'[1]Dados Complementares'!$A$3:$C$28,3,FALSE)</f>
        <v>15</v>
      </c>
      <c r="B9896" s="1">
        <v>55</v>
      </c>
      <c r="C9896" s="1">
        <v>36.299999999999997</v>
      </c>
      <c r="D9896" s="1">
        <v>75</v>
      </c>
      <c r="F9896" s="1" t="s">
        <v>12</v>
      </c>
      <c r="I9896" s="1">
        <v>0.46800000000000352</v>
      </c>
    </row>
    <row r="9897" spans="1:9" x14ac:dyDescent="0.3">
      <c r="A9897" s="1">
        <f>VLOOKUP([1]SuperAuto!C10664,'[1]Dados Complementares'!$A$3:$C$28,3,FALSE)</f>
        <v>38</v>
      </c>
      <c r="B9897" s="1">
        <v>15</v>
      </c>
      <c r="C9897" s="1">
        <v>4.7699999999999996</v>
      </c>
      <c r="D9897" s="1">
        <v>15</v>
      </c>
      <c r="F9897" s="1" t="s">
        <v>12</v>
      </c>
      <c r="I9897" s="1">
        <v>0.90000000000000036</v>
      </c>
    </row>
    <row r="9898" spans="1:9" x14ac:dyDescent="0.3">
      <c r="A9898" s="1">
        <f>VLOOKUP([1]SuperAuto!C10665,'[1]Dados Complementares'!$A$3:$C$28,3,FALSE)</f>
        <v>15</v>
      </c>
      <c r="B9898" s="1">
        <v>35</v>
      </c>
      <c r="C9898" s="1">
        <v>12.21</v>
      </c>
      <c r="D9898" s="1">
        <v>37</v>
      </c>
      <c r="F9898" s="1" t="s">
        <v>12</v>
      </c>
      <c r="I9898" s="1">
        <v>0.72450000000000259</v>
      </c>
    </row>
    <row r="9899" spans="1:9" x14ac:dyDescent="0.3">
      <c r="A9899" s="1">
        <f>VLOOKUP([1]SuperAuto!C10666,'[1]Dados Complementares'!$A$3:$C$28,3,FALSE)</f>
        <v>50</v>
      </c>
      <c r="B9899" s="1">
        <v>39</v>
      </c>
      <c r="C9899" s="1">
        <v>18.399999999999999</v>
      </c>
      <c r="D9899" s="1">
        <v>15</v>
      </c>
      <c r="F9899" s="1" t="s">
        <v>12</v>
      </c>
      <c r="I9899" s="1">
        <v>1.4039999999999999</v>
      </c>
    </row>
    <row r="9900" spans="1:9" x14ac:dyDescent="0.3">
      <c r="A9900" s="1">
        <f>VLOOKUP([1]SuperAuto!C10667,'[1]Dados Complementares'!$A$3:$C$28,3,FALSE)</f>
        <v>15</v>
      </c>
      <c r="B9900" s="1">
        <v>66</v>
      </c>
      <c r="C9900" s="1">
        <v>41.3</v>
      </c>
      <c r="D9900" s="1">
        <v>45</v>
      </c>
      <c r="F9900" s="1" t="s">
        <v>12</v>
      </c>
      <c r="I9900" s="1">
        <v>1.2635999999999967</v>
      </c>
    </row>
    <row r="9901" spans="1:9" x14ac:dyDescent="0.3">
      <c r="A9901" s="1">
        <f>VLOOKUP([1]SuperAuto!C10668,'[1]Dados Complementares'!$A$3:$C$28,3,FALSE)</f>
        <v>36</v>
      </c>
      <c r="B9901" s="1">
        <v>1</v>
      </c>
      <c r="C9901" s="1">
        <v>0.95</v>
      </c>
      <c r="D9901" s="1">
        <v>25</v>
      </c>
      <c r="F9901" s="1" t="s">
        <v>12</v>
      </c>
      <c r="I9901" s="1">
        <v>14.777999999999999</v>
      </c>
    </row>
    <row r="9902" spans="1:9" x14ac:dyDescent="0.3">
      <c r="A9902" s="1">
        <f>VLOOKUP([1]SuperAuto!C10669,'[1]Dados Complementares'!$A$3:$C$28,3,FALSE)</f>
        <v>38</v>
      </c>
      <c r="B9902" s="1">
        <v>47</v>
      </c>
      <c r="C9902" s="1">
        <v>28.24</v>
      </c>
      <c r="D9902" s="1">
        <v>75</v>
      </c>
      <c r="F9902" s="1" t="s">
        <v>12</v>
      </c>
      <c r="I9902" s="1">
        <v>1.0763999999999996</v>
      </c>
    </row>
    <row r="9903" spans="1:9" x14ac:dyDescent="0.3">
      <c r="A9903" s="1">
        <f>VLOOKUP([1]SuperAuto!C10670,'[1]Dados Complementares'!$A$3:$C$28,3,FALSE)</f>
        <v>23</v>
      </c>
      <c r="B9903" s="1">
        <v>14</v>
      </c>
      <c r="C9903" s="1">
        <v>7.29</v>
      </c>
      <c r="D9903" s="1">
        <v>37</v>
      </c>
      <c r="F9903" s="1" t="s">
        <v>12</v>
      </c>
      <c r="I9903" s="1">
        <v>0.98999999999999932</v>
      </c>
    </row>
    <row r="9904" spans="1:9" x14ac:dyDescent="0.3">
      <c r="A9904" s="1">
        <f>VLOOKUP([1]SuperAuto!C10671,'[1]Dados Complementares'!$A$3:$C$28,3,FALSE)</f>
        <v>15</v>
      </c>
      <c r="B9904" s="1">
        <v>2</v>
      </c>
      <c r="C9904" s="1">
        <v>0.71</v>
      </c>
      <c r="D9904" s="1">
        <v>5</v>
      </c>
      <c r="F9904" s="1" t="s">
        <v>12</v>
      </c>
      <c r="I9904" s="1">
        <v>6.4799999999999995</v>
      </c>
    </row>
    <row r="9905" spans="1:9" x14ac:dyDescent="0.3">
      <c r="A9905" s="1">
        <f>VLOOKUP([1]SuperAuto!C10672,'[1]Dados Complementares'!$A$3:$C$28,3,FALSE)</f>
        <v>23</v>
      </c>
      <c r="B9905" s="1">
        <v>81</v>
      </c>
      <c r="C9905" s="1">
        <v>65.14</v>
      </c>
      <c r="D9905" s="1">
        <v>75</v>
      </c>
      <c r="F9905" s="1" t="s">
        <v>12</v>
      </c>
      <c r="I9905" s="1">
        <v>13.86</v>
      </c>
    </row>
    <row r="9906" spans="1:9" x14ac:dyDescent="0.3">
      <c r="A9906" s="1">
        <f>VLOOKUP([1]SuperAuto!C10673,'[1]Dados Complementares'!$A$3:$C$28,3,FALSE)</f>
        <v>23</v>
      </c>
      <c r="B9906" s="1">
        <v>64</v>
      </c>
      <c r="C9906" s="1">
        <v>77.97</v>
      </c>
      <c r="D9906" s="1">
        <v>75</v>
      </c>
      <c r="F9906" s="1" t="s">
        <v>12</v>
      </c>
      <c r="I9906" s="1">
        <v>1.0764000000000067</v>
      </c>
    </row>
    <row r="9907" spans="1:9" x14ac:dyDescent="0.3">
      <c r="A9907" s="1">
        <f>VLOOKUP([1]SuperAuto!C10674,'[1]Dados Complementares'!$A$3:$C$28,3,FALSE)</f>
        <v>15</v>
      </c>
      <c r="B9907" s="1">
        <v>27</v>
      </c>
      <c r="C9907" s="1">
        <v>76.5</v>
      </c>
      <c r="D9907" s="1">
        <v>75</v>
      </c>
      <c r="F9907" s="1" t="s">
        <v>10</v>
      </c>
      <c r="G9907" s="1" t="s">
        <v>13</v>
      </c>
      <c r="I9907" s="1">
        <v>0</v>
      </c>
    </row>
    <row r="9908" spans="1:9" x14ac:dyDescent="0.3">
      <c r="A9908" s="1">
        <f>VLOOKUP([1]SuperAuto!C10675,'[1]Dados Complementares'!$A$3:$C$28,3,FALSE)</f>
        <v>15</v>
      </c>
      <c r="B9908" s="1">
        <v>5</v>
      </c>
      <c r="C9908" s="1">
        <v>0.79</v>
      </c>
      <c r="D9908" s="1">
        <v>37</v>
      </c>
      <c r="F9908" s="1" t="s">
        <v>12</v>
      </c>
      <c r="I9908" s="1">
        <v>12</v>
      </c>
    </row>
    <row r="9909" spans="1:9" x14ac:dyDescent="0.3">
      <c r="A9909" s="1">
        <f>VLOOKUP([1]SuperAuto!C10676,'[1]Dados Complementares'!$A$3:$C$28,3,FALSE)</f>
        <v>75</v>
      </c>
      <c r="B9909" s="1">
        <v>19</v>
      </c>
      <c r="C9909" s="1">
        <v>29.59</v>
      </c>
      <c r="D9909" s="1">
        <v>150</v>
      </c>
      <c r="F9909" s="1" t="s">
        <v>12</v>
      </c>
      <c r="I9909" s="1">
        <v>2.1204000000000001</v>
      </c>
    </row>
    <row r="9910" spans="1:9" x14ac:dyDescent="0.3">
      <c r="A9910" s="1">
        <f>VLOOKUP([1]SuperAuto!C10677,'[1]Dados Complementares'!$A$3:$C$28,3,FALSE)</f>
        <v>20</v>
      </c>
      <c r="B9910" s="1">
        <v>1</v>
      </c>
      <c r="C9910" s="1">
        <v>0.15</v>
      </c>
      <c r="D9910" s="1">
        <v>5</v>
      </c>
      <c r="F9910" s="1" t="s">
        <v>12</v>
      </c>
      <c r="I9910" s="1">
        <v>2.4629999999999996</v>
      </c>
    </row>
    <row r="9911" spans="1:9" x14ac:dyDescent="0.3">
      <c r="A9911" s="1">
        <f>VLOOKUP([1]SuperAuto!C10678,'[1]Dados Complementares'!$A$3:$C$28,3,FALSE)</f>
        <v>20</v>
      </c>
      <c r="B9911" s="1">
        <v>1</v>
      </c>
      <c r="C9911" s="1">
        <v>2.67</v>
      </c>
      <c r="D9911" s="1">
        <v>10</v>
      </c>
      <c r="F9911" s="1" t="s">
        <v>12</v>
      </c>
      <c r="I9911" s="1">
        <v>4.9259999999999993</v>
      </c>
    </row>
    <row r="9912" spans="1:9" x14ac:dyDescent="0.3">
      <c r="A9912" s="1">
        <f>VLOOKUP([1]SuperAuto!C10679,'[1]Dados Complementares'!$A$3:$C$28,3,FALSE)</f>
        <v>15</v>
      </c>
      <c r="B9912" s="1">
        <v>1</v>
      </c>
      <c r="C9912" s="1">
        <v>0.28999999999999998</v>
      </c>
      <c r="D9912" s="1">
        <v>5</v>
      </c>
      <c r="F9912" s="1" t="s">
        <v>12</v>
      </c>
      <c r="I9912" s="1">
        <v>2.4629999999999996</v>
      </c>
    </row>
    <row r="9913" spans="1:9" x14ac:dyDescent="0.3">
      <c r="A9913" s="1">
        <f>VLOOKUP([1]SuperAuto!C10680,'[1]Dados Complementares'!$A$3:$C$28,3,FALSE)</f>
        <v>50</v>
      </c>
      <c r="B9913" s="1">
        <v>4</v>
      </c>
      <c r="C9913" s="1">
        <v>38.200000000000003</v>
      </c>
      <c r="D9913" s="1">
        <v>15</v>
      </c>
      <c r="F9913" s="1" t="s">
        <v>10</v>
      </c>
      <c r="G9913" s="1" t="s">
        <v>17</v>
      </c>
      <c r="I9913" s="1">
        <v>10.908000000000001</v>
      </c>
    </row>
    <row r="9914" spans="1:9" x14ac:dyDescent="0.3">
      <c r="A9914" s="1">
        <f>VLOOKUP([1]SuperAuto!C10681,'[1]Dados Complementares'!$A$3:$C$28,3,FALSE)</f>
        <v>75</v>
      </c>
      <c r="B9914" s="1">
        <v>24</v>
      </c>
      <c r="C9914" s="1">
        <v>17.190000000000001</v>
      </c>
      <c r="D9914" s="1">
        <v>45</v>
      </c>
      <c r="F9914" s="1" t="s">
        <v>12</v>
      </c>
      <c r="I9914" s="1">
        <v>0.78300000000000125</v>
      </c>
    </row>
    <row r="9915" spans="1:9" x14ac:dyDescent="0.3">
      <c r="A9915" s="1">
        <f>VLOOKUP([1]SuperAuto!C10683,'[1]Dados Complementares'!$A$3:$C$28,3,FALSE)</f>
        <v>38</v>
      </c>
      <c r="B9915" s="1">
        <v>0</v>
      </c>
      <c r="C9915" s="1">
        <v>0</v>
      </c>
      <c r="D9915" s="1">
        <v>5</v>
      </c>
      <c r="F9915" s="1" t="s">
        <v>12</v>
      </c>
      <c r="I9915" s="1">
        <v>4.9259999999999993</v>
      </c>
    </row>
    <row r="9916" spans="1:9" x14ac:dyDescent="0.3">
      <c r="A9916" s="1">
        <f>VLOOKUP([1]SuperAuto!C10684,'[1]Dados Complementares'!$A$3:$C$28,3,FALSE)</f>
        <v>36</v>
      </c>
      <c r="B9916" s="1">
        <v>12</v>
      </c>
      <c r="C9916" s="1">
        <v>74.87</v>
      </c>
      <c r="D9916" s="1">
        <v>75</v>
      </c>
      <c r="F9916" s="1" t="s">
        <v>12</v>
      </c>
      <c r="I9916" s="1">
        <v>2.2841999999999985</v>
      </c>
    </row>
    <row r="9917" spans="1:9" x14ac:dyDescent="0.3">
      <c r="A9917" s="1">
        <f>VLOOKUP([1]SuperAuto!C10685,'[1]Dados Complementares'!$A$3:$C$28,3,FALSE)</f>
        <v>15</v>
      </c>
      <c r="B9917" s="1">
        <v>1</v>
      </c>
      <c r="C9917" s="1">
        <v>0.11</v>
      </c>
      <c r="D9917" s="1">
        <v>5</v>
      </c>
      <c r="F9917" s="1" t="s">
        <v>12</v>
      </c>
      <c r="I9917" s="1">
        <v>7.3889999999999993</v>
      </c>
    </row>
    <row r="9918" spans="1:9" x14ac:dyDescent="0.3">
      <c r="A9918" s="1">
        <f>VLOOKUP([1]SuperAuto!C10686,'[1]Dados Complementares'!$A$3:$C$28,3,FALSE)</f>
        <v>15</v>
      </c>
      <c r="B9918" s="1">
        <v>2</v>
      </c>
      <c r="C9918" s="1">
        <v>3.2</v>
      </c>
      <c r="D9918" s="1">
        <v>10</v>
      </c>
      <c r="F9918" s="1" t="s">
        <v>12</v>
      </c>
      <c r="I9918" s="1">
        <v>8.64</v>
      </c>
    </row>
    <row r="9919" spans="1:9" x14ac:dyDescent="0.3">
      <c r="A9919" s="1">
        <f>VLOOKUP([1]SuperAuto!C10687,'[1]Dados Complementares'!$A$3:$C$28,3,FALSE)</f>
        <v>27</v>
      </c>
      <c r="B9919" s="1">
        <v>12</v>
      </c>
      <c r="C9919" s="1">
        <v>4.2300000000000004</v>
      </c>
      <c r="D9919" s="1">
        <v>5</v>
      </c>
      <c r="F9919" s="1" t="s">
        <v>10</v>
      </c>
      <c r="G9919" s="1" t="s">
        <v>13</v>
      </c>
      <c r="I9919" s="1">
        <v>3.0456000000000003</v>
      </c>
    </row>
    <row r="9920" spans="1:9" x14ac:dyDescent="0.3">
      <c r="A9920" s="1">
        <f>VLOOKUP([1]SuperAuto!C10688,'[1]Dados Complementares'!$A$3:$C$28,3,FALSE)</f>
        <v>23</v>
      </c>
      <c r="B9920" s="1">
        <v>17</v>
      </c>
      <c r="C9920" s="1">
        <v>22.98</v>
      </c>
      <c r="D9920" s="1">
        <v>45</v>
      </c>
      <c r="F9920" s="1" t="s">
        <v>12</v>
      </c>
      <c r="I9920" s="1">
        <v>14.099999999999998</v>
      </c>
    </row>
    <row r="9921" spans="1:9" x14ac:dyDescent="0.3">
      <c r="A9921" s="1">
        <f>VLOOKUP([1]SuperAuto!C10689,'[1]Dados Complementares'!$A$3:$C$28,3,FALSE)</f>
        <v>47</v>
      </c>
      <c r="B9921" s="1">
        <v>4</v>
      </c>
      <c r="C9921" s="1">
        <v>2.73</v>
      </c>
      <c r="D9921" s="1">
        <v>37</v>
      </c>
      <c r="F9921" s="1" t="s">
        <v>12</v>
      </c>
      <c r="I9921" s="1">
        <v>15.149999999999999</v>
      </c>
    </row>
    <row r="9922" spans="1:9" x14ac:dyDescent="0.3">
      <c r="A9922" s="1">
        <f>VLOOKUP([1]SuperAuto!C10690,'[1]Dados Complementares'!$A$3:$C$28,3,FALSE)</f>
        <v>27</v>
      </c>
      <c r="B9922" s="1">
        <v>2</v>
      </c>
      <c r="C9922" s="1">
        <v>2.19</v>
      </c>
      <c r="D9922" s="1">
        <v>10</v>
      </c>
      <c r="F9922" s="1" t="s">
        <v>12</v>
      </c>
      <c r="I9922" s="1">
        <v>4.32</v>
      </c>
    </row>
    <row r="9923" spans="1:9" x14ac:dyDescent="0.3">
      <c r="A9923" s="1">
        <f>VLOOKUP([1]SuperAuto!C10691,'[1]Dados Complementares'!$A$3:$C$28,3,FALSE)</f>
        <v>75</v>
      </c>
      <c r="B9923" s="1">
        <v>2</v>
      </c>
      <c r="C9923" s="1">
        <v>2.74</v>
      </c>
      <c r="D9923" s="1">
        <v>37</v>
      </c>
      <c r="F9923" s="1" t="s">
        <v>12</v>
      </c>
      <c r="I9923" s="1">
        <v>21.6</v>
      </c>
    </row>
    <row r="9924" spans="1:9" x14ac:dyDescent="0.3">
      <c r="A9924" s="1">
        <f>VLOOKUP([1]SuperAuto!C10692,'[1]Dados Complementares'!$A$3:$C$28,3,FALSE)</f>
        <v>38</v>
      </c>
      <c r="B9924" s="1">
        <v>21</v>
      </c>
      <c r="C9924" s="1">
        <v>12.01</v>
      </c>
      <c r="D9924" s="1">
        <v>37</v>
      </c>
      <c r="F9924" s="1" t="s">
        <v>12</v>
      </c>
      <c r="I9924" s="1">
        <v>0.80999999999999872</v>
      </c>
    </row>
    <row r="9925" spans="1:9" x14ac:dyDescent="0.3">
      <c r="A9925" s="1">
        <f>VLOOKUP([1]SuperAuto!C10693,'[1]Dados Complementares'!$A$3:$C$28,3,FALSE)</f>
        <v>38</v>
      </c>
      <c r="B9925" s="1">
        <v>20</v>
      </c>
      <c r="C9925" s="1">
        <v>17.34</v>
      </c>
      <c r="D9925" s="1">
        <v>15</v>
      </c>
      <c r="F9925" s="1" t="s">
        <v>12</v>
      </c>
      <c r="I9925" s="1">
        <v>0.82349999999999923</v>
      </c>
    </row>
    <row r="9926" spans="1:9" x14ac:dyDescent="0.3">
      <c r="A9926" s="1">
        <f>VLOOKUP([1]SuperAuto!C10694,'[1]Dados Complementares'!$A$3:$C$28,3,FALSE)</f>
        <v>47</v>
      </c>
      <c r="B9926" s="1">
        <v>42</v>
      </c>
      <c r="C9926" s="1">
        <v>50.1</v>
      </c>
      <c r="D9926" s="1">
        <v>45</v>
      </c>
      <c r="F9926" s="1" t="s">
        <v>12</v>
      </c>
      <c r="I9926" s="1">
        <v>1.2635999999999967</v>
      </c>
    </row>
    <row r="9927" spans="1:9" x14ac:dyDescent="0.3">
      <c r="A9927" s="1">
        <f>VLOOKUP([1]SuperAuto!C10695,'[1]Dados Complementares'!$A$3:$C$28,3,FALSE)</f>
        <v>15</v>
      </c>
      <c r="B9927" s="1">
        <v>20</v>
      </c>
      <c r="C9927" s="1">
        <v>22.07</v>
      </c>
      <c r="D9927" s="1">
        <v>45</v>
      </c>
      <c r="F9927" s="1" t="s">
        <v>12</v>
      </c>
      <c r="I9927" s="1">
        <v>1.2626999999999988</v>
      </c>
    </row>
    <row r="9928" spans="1:9" x14ac:dyDescent="0.3">
      <c r="A9928" s="1">
        <f>VLOOKUP([1]SuperAuto!C10696,'[1]Dados Complementares'!$A$3:$C$28,3,FALSE)</f>
        <v>36</v>
      </c>
      <c r="B9928" s="1">
        <v>12</v>
      </c>
      <c r="C9928" s="1">
        <v>3.7</v>
      </c>
      <c r="D9928" s="1">
        <v>5</v>
      </c>
      <c r="F9928" s="1" t="s">
        <v>12</v>
      </c>
      <c r="I9928" s="1">
        <v>1.2690000000000001</v>
      </c>
    </row>
    <row r="9929" spans="1:9" x14ac:dyDescent="0.3">
      <c r="A9929" s="1">
        <f>VLOOKUP([1]SuperAuto!C10697,'[1]Dados Complementares'!$A$3:$C$28,3,FALSE)</f>
        <v>114</v>
      </c>
      <c r="B9929" s="1">
        <v>2</v>
      </c>
      <c r="C9929" s="1">
        <v>0.75</v>
      </c>
      <c r="D9929" s="1">
        <v>37</v>
      </c>
      <c r="F9929" s="1" t="s">
        <v>12</v>
      </c>
      <c r="I9929" s="1">
        <v>21.599999999999998</v>
      </c>
    </row>
    <row r="9930" spans="1:9" x14ac:dyDescent="0.3">
      <c r="A9930" s="1">
        <f>VLOOKUP([1]SuperAuto!C10698,'[1]Dados Complementares'!$A$3:$C$28,3,FALSE)</f>
        <v>47</v>
      </c>
      <c r="B9930" s="1">
        <v>1</v>
      </c>
      <c r="C9930" s="1">
        <v>0.28999999999999998</v>
      </c>
      <c r="D9930" s="1">
        <v>5</v>
      </c>
      <c r="F9930" s="1" t="s">
        <v>10</v>
      </c>
      <c r="G9930" s="1" t="s">
        <v>17</v>
      </c>
      <c r="I9930" s="1">
        <v>7.3889999999999993</v>
      </c>
    </row>
    <row r="9931" spans="1:9" x14ac:dyDescent="0.3">
      <c r="A9931" s="1">
        <f>VLOOKUP([1]SuperAuto!C10699,'[1]Dados Complementares'!$A$3:$C$28,3,FALSE)</f>
        <v>15</v>
      </c>
      <c r="B9931" s="1">
        <v>44</v>
      </c>
      <c r="C9931" s="1">
        <v>56.44</v>
      </c>
      <c r="D9931" s="1">
        <v>112</v>
      </c>
      <c r="F9931" s="1" t="s">
        <v>10</v>
      </c>
      <c r="G9931" s="1" t="s">
        <v>15</v>
      </c>
      <c r="I9931" s="1">
        <v>0</v>
      </c>
    </row>
    <row r="9932" spans="1:9" x14ac:dyDescent="0.3">
      <c r="A9932" s="1">
        <f>VLOOKUP([1]SuperAuto!C10701,'[1]Dados Complementares'!$A$3:$C$28,3,FALSE)</f>
        <v>95</v>
      </c>
      <c r="B9932" s="1">
        <v>12</v>
      </c>
      <c r="C9932" s="1">
        <v>24.45</v>
      </c>
      <c r="D9932" s="1">
        <v>112</v>
      </c>
      <c r="F9932" s="1" t="s">
        <v>12</v>
      </c>
      <c r="I9932" s="1">
        <v>1.2690000000000019</v>
      </c>
    </row>
    <row r="9933" spans="1:9" x14ac:dyDescent="0.3">
      <c r="A9933" s="1">
        <f>VLOOKUP([1]SuperAuto!C10702,'[1]Dados Complementares'!$A$3:$C$28,3,FALSE)</f>
        <v>23</v>
      </c>
      <c r="B9933" s="1">
        <v>24</v>
      </c>
      <c r="C9933" s="1">
        <v>17.559999999999999</v>
      </c>
      <c r="D9933" s="1">
        <v>30</v>
      </c>
      <c r="F9933" s="1" t="s">
        <v>12</v>
      </c>
      <c r="I9933" s="1">
        <v>0.78300000000000125</v>
      </c>
    </row>
    <row r="9934" spans="1:9" x14ac:dyDescent="0.3">
      <c r="A9934" s="1">
        <f>VLOOKUP([1]SuperAuto!C10703,'[1]Dados Complementares'!$A$3:$C$28,3,FALSE)</f>
        <v>20</v>
      </c>
      <c r="B9934" s="1">
        <v>40</v>
      </c>
      <c r="C9934" s="1">
        <v>134.63999999999999</v>
      </c>
      <c r="D9934" s="1">
        <v>75</v>
      </c>
      <c r="F9934" s="1" t="s">
        <v>10</v>
      </c>
      <c r="G9934" s="1" t="s">
        <v>17</v>
      </c>
      <c r="I9934" s="1">
        <v>9.8136000000000081</v>
      </c>
    </row>
    <row r="9935" spans="1:9" x14ac:dyDescent="0.3">
      <c r="A9935" s="1">
        <f>VLOOKUP([1]SuperAuto!C10704,'[1]Dados Complementares'!$A$3:$C$28,3,FALSE)</f>
        <v>15</v>
      </c>
      <c r="B9935" s="1">
        <v>61</v>
      </c>
      <c r="C9935" s="1">
        <v>44.11</v>
      </c>
      <c r="D9935" s="1">
        <v>45</v>
      </c>
      <c r="F9935" s="1" t="s">
        <v>12</v>
      </c>
      <c r="I9935" s="1">
        <v>0.70200000000000529</v>
      </c>
    </row>
    <row r="9936" spans="1:9" x14ac:dyDescent="0.3">
      <c r="A9936" s="1">
        <f>VLOOKUP([1]SuperAuto!C10705,'[1]Dados Complementares'!$A$3:$C$28,3,FALSE)</f>
        <v>23</v>
      </c>
      <c r="B9936" s="1">
        <v>5</v>
      </c>
      <c r="C9936" s="1">
        <v>2.9</v>
      </c>
      <c r="D9936" s="1">
        <v>5</v>
      </c>
      <c r="F9936" s="1" t="s">
        <v>12</v>
      </c>
      <c r="I9936" s="1">
        <v>1.1999999999999997</v>
      </c>
    </row>
    <row r="9937" spans="1:9" x14ac:dyDescent="0.3">
      <c r="A9937" s="1">
        <f>VLOOKUP([1]SuperAuto!C10707,'[1]Dados Complementares'!$A$3:$C$28,3,FALSE)</f>
        <v>38</v>
      </c>
      <c r="B9937" s="1">
        <v>3</v>
      </c>
      <c r="C9937" s="1">
        <v>6.91</v>
      </c>
      <c r="D9937" s="1">
        <v>45</v>
      </c>
      <c r="F9937" s="1" t="s">
        <v>12</v>
      </c>
      <c r="I9937" s="1">
        <v>14.022000000000002</v>
      </c>
    </row>
    <row r="9938" spans="1:9" x14ac:dyDescent="0.3">
      <c r="A9938" s="1">
        <f>VLOOKUP([1]SuperAuto!C10708,'[1]Dados Complementares'!$A$3:$C$28,3,FALSE)</f>
        <v>15</v>
      </c>
      <c r="B9938" s="1">
        <v>6</v>
      </c>
      <c r="C9938" s="1">
        <v>1.52</v>
      </c>
      <c r="D9938" s="1">
        <v>10</v>
      </c>
      <c r="F9938" s="1" t="s">
        <v>12</v>
      </c>
      <c r="I9938" s="1">
        <v>3.0150000000000001</v>
      </c>
    </row>
    <row r="9939" spans="1:9" x14ac:dyDescent="0.3">
      <c r="A9939" s="1">
        <f>VLOOKUP([1]SuperAuto!C10709,'[1]Dados Complementares'!$A$3:$C$28,3,FALSE)</f>
        <v>50</v>
      </c>
      <c r="B9939" s="1">
        <v>69</v>
      </c>
      <c r="C9939" s="1">
        <v>47.31</v>
      </c>
      <c r="D9939" s="1">
        <v>45</v>
      </c>
      <c r="F9939" s="1" t="s">
        <v>10</v>
      </c>
      <c r="G9939" s="1" t="s">
        <v>20</v>
      </c>
      <c r="I9939" s="1">
        <v>21.888000000000005</v>
      </c>
    </row>
    <row r="9940" spans="1:9" x14ac:dyDescent="0.3">
      <c r="A9940" s="1">
        <f>VLOOKUP([1]SuperAuto!C10710,'[1]Dados Complementares'!$A$3:$C$28,3,FALSE)</f>
        <v>20</v>
      </c>
      <c r="B9940" s="1">
        <v>2</v>
      </c>
      <c r="C9940" s="1">
        <v>0.75</v>
      </c>
      <c r="D9940" s="1">
        <v>10</v>
      </c>
      <c r="F9940" s="1" t="s">
        <v>12</v>
      </c>
      <c r="I9940" s="1">
        <v>6.4799999999999995</v>
      </c>
    </row>
    <row r="9941" spans="1:9" x14ac:dyDescent="0.3">
      <c r="A9941" s="1">
        <f>VLOOKUP([1]SuperAuto!C10711,'[1]Dados Complementares'!$A$3:$C$28,3,FALSE)</f>
        <v>15</v>
      </c>
      <c r="B9941" s="1">
        <v>3</v>
      </c>
      <c r="C9941" s="1">
        <v>0.69</v>
      </c>
      <c r="D9941" s="1">
        <v>25</v>
      </c>
      <c r="F9941" s="1" t="s">
        <v>12</v>
      </c>
      <c r="I9941" s="1">
        <v>7.3800000000000008</v>
      </c>
    </row>
    <row r="9942" spans="1:9" x14ac:dyDescent="0.3">
      <c r="A9942" s="1">
        <f>VLOOKUP([1]SuperAuto!C10712,'[1]Dados Complementares'!$A$3:$C$28,3,FALSE)</f>
        <v>30</v>
      </c>
      <c r="B9942" s="1">
        <v>94</v>
      </c>
      <c r="C9942" s="1">
        <v>71.39</v>
      </c>
      <c r="D9942" s="1">
        <v>150</v>
      </c>
      <c r="F9942" s="1" t="s">
        <v>12</v>
      </c>
      <c r="I9942" s="1">
        <v>1.0763999999999925</v>
      </c>
    </row>
    <row r="9943" spans="1:9" x14ac:dyDescent="0.3">
      <c r="A9943" s="1">
        <f>VLOOKUP([1]SuperAuto!C10713,'[1]Dados Complementares'!$A$3:$C$28,3,FALSE)</f>
        <v>27</v>
      </c>
      <c r="B9943" s="1">
        <v>2</v>
      </c>
      <c r="C9943" s="1">
        <v>0.61</v>
      </c>
      <c r="D9943" s="1">
        <v>5</v>
      </c>
      <c r="F9943" s="1" t="s">
        <v>12</v>
      </c>
      <c r="I9943" s="1">
        <v>6.4799999999999995</v>
      </c>
    </row>
    <row r="9944" spans="1:9" x14ac:dyDescent="0.3">
      <c r="A9944" s="1">
        <f>VLOOKUP([1]SuperAuto!C10714,'[1]Dados Complementares'!$A$3:$C$28,3,FALSE)</f>
        <v>23</v>
      </c>
      <c r="B9944" s="1">
        <v>4</v>
      </c>
      <c r="C9944" s="1">
        <v>0.76</v>
      </c>
      <c r="D9944" s="1">
        <v>5</v>
      </c>
      <c r="F9944" s="1" t="s">
        <v>12</v>
      </c>
      <c r="I9944" s="1">
        <v>4.5449999999999999</v>
      </c>
    </row>
    <row r="9945" spans="1:9" x14ac:dyDescent="0.3">
      <c r="A9945" s="1">
        <f>VLOOKUP([1]SuperAuto!C10716,'[1]Dados Complementares'!$A$3:$C$28,3,FALSE)</f>
        <v>75</v>
      </c>
      <c r="B9945" s="1">
        <v>27</v>
      </c>
      <c r="C9945" s="1">
        <v>26.16</v>
      </c>
      <c r="D9945" s="1">
        <v>45</v>
      </c>
      <c r="F9945" s="1" t="s">
        <v>12</v>
      </c>
      <c r="I9945" s="1">
        <v>1.1798999999999999</v>
      </c>
    </row>
    <row r="9946" spans="1:9" x14ac:dyDescent="0.3">
      <c r="A9946" s="1">
        <f>VLOOKUP([1]SuperAuto!C10717,'[1]Dados Complementares'!$A$3:$C$28,3,FALSE)</f>
        <v>15</v>
      </c>
      <c r="B9946" s="1">
        <v>92</v>
      </c>
      <c r="C9946" s="1">
        <v>58.31</v>
      </c>
      <c r="D9946" s="1">
        <v>75</v>
      </c>
      <c r="F9946" s="1" t="s">
        <v>12</v>
      </c>
      <c r="I9946" s="1">
        <v>1.0763999999999996</v>
      </c>
    </row>
    <row r="9947" spans="1:9" x14ac:dyDescent="0.3">
      <c r="A9947" s="1">
        <f>VLOOKUP([1]SuperAuto!C10718,'[1]Dados Complementares'!$A$3:$C$28,3,FALSE)</f>
        <v>10</v>
      </c>
      <c r="B9947" s="1">
        <v>1</v>
      </c>
      <c r="C9947" s="1">
        <v>0.48</v>
      </c>
      <c r="D9947" s="1">
        <v>10</v>
      </c>
      <c r="F9947" s="1" t="s">
        <v>12</v>
      </c>
      <c r="I9947" s="1">
        <v>7.3889999999999993</v>
      </c>
    </row>
    <row r="9948" spans="1:9" x14ac:dyDescent="0.3">
      <c r="A9948" s="1">
        <f>VLOOKUP([1]SuperAuto!C10719,'[1]Dados Complementares'!$A$3:$C$28,3,FALSE)</f>
        <v>36</v>
      </c>
      <c r="B9948" s="1">
        <v>49</v>
      </c>
      <c r="C9948" s="1">
        <v>92.39</v>
      </c>
      <c r="D9948" s="1">
        <v>75</v>
      </c>
      <c r="F9948" s="1" t="s">
        <v>12</v>
      </c>
      <c r="I9948" s="1">
        <v>1.7783999999999907</v>
      </c>
    </row>
    <row r="9949" spans="1:9" x14ac:dyDescent="0.3">
      <c r="A9949" s="1">
        <f>VLOOKUP([1]SuperAuto!C10720,'[1]Dados Complementares'!$A$3:$C$28,3,FALSE)</f>
        <v>10</v>
      </c>
      <c r="B9949" s="1">
        <v>65</v>
      </c>
      <c r="C9949" s="1">
        <v>73.430000000000007</v>
      </c>
      <c r="D9949" s="1">
        <v>75</v>
      </c>
      <c r="F9949" s="1" t="s">
        <v>12</v>
      </c>
      <c r="I9949" s="1">
        <v>1.7783999999999907</v>
      </c>
    </row>
    <row r="9950" spans="1:9" x14ac:dyDescent="0.3">
      <c r="A9950" s="1">
        <f>VLOOKUP([1]SuperAuto!C10721,'[1]Dados Complementares'!$A$3:$C$28,3,FALSE)</f>
        <v>50</v>
      </c>
      <c r="B9950" s="1">
        <v>77</v>
      </c>
      <c r="C9950" s="1">
        <v>46.48</v>
      </c>
      <c r="D9950" s="1">
        <v>75</v>
      </c>
      <c r="F9950" s="1" t="s">
        <v>12</v>
      </c>
      <c r="I9950" s="1">
        <v>1.7783999999999978</v>
      </c>
    </row>
    <row r="9951" spans="1:9" x14ac:dyDescent="0.3">
      <c r="A9951" s="1">
        <f>VLOOKUP([1]SuperAuto!C10722,'[1]Dados Complementares'!$A$3:$C$28,3,FALSE)</f>
        <v>15</v>
      </c>
      <c r="B9951" s="1">
        <v>14</v>
      </c>
      <c r="C9951" s="1">
        <v>11.58</v>
      </c>
      <c r="D9951" s="1">
        <v>45</v>
      </c>
      <c r="F9951" s="1" t="s">
        <v>12</v>
      </c>
      <c r="I9951" s="1">
        <v>1.5179999999999989</v>
      </c>
    </row>
    <row r="9952" spans="1:9" x14ac:dyDescent="0.3">
      <c r="A9952" s="1">
        <f>VLOOKUP([1]SuperAuto!C10723,'[1]Dados Complementares'!$A$3:$C$28,3,FALSE)</f>
        <v>15</v>
      </c>
      <c r="B9952" s="1">
        <v>3</v>
      </c>
      <c r="C9952" s="1">
        <v>2.5099999999999998</v>
      </c>
      <c r="D9952" s="1">
        <v>10</v>
      </c>
      <c r="F9952" s="1" t="s">
        <v>12</v>
      </c>
      <c r="I9952" s="1">
        <v>5.5349999999999984</v>
      </c>
    </row>
    <row r="9953" spans="1:9" x14ac:dyDescent="0.3">
      <c r="A9953" s="1">
        <f>VLOOKUP([1]SuperAuto!C10724,'[1]Dados Complementares'!$A$3:$C$28,3,FALSE)</f>
        <v>27</v>
      </c>
      <c r="B9953" s="1">
        <v>110</v>
      </c>
      <c r="C9953" s="1">
        <v>71.38</v>
      </c>
      <c r="D9953" s="1">
        <v>75</v>
      </c>
      <c r="F9953" s="1" t="s">
        <v>12</v>
      </c>
      <c r="I9953" s="1">
        <v>1.7784000000000049</v>
      </c>
    </row>
    <row r="9954" spans="1:9" x14ac:dyDescent="0.3">
      <c r="A9954" s="1">
        <f>VLOOKUP([1]SuperAuto!C10725,'[1]Dados Complementares'!$A$3:$C$28,3,FALSE)</f>
        <v>20</v>
      </c>
      <c r="B9954" s="1">
        <v>3</v>
      </c>
      <c r="C9954" s="1">
        <v>1.66</v>
      </c>
      <c r="D9954" s="1">
        <v>5</v>
      </c>
      <c r="F9954" s="1" t="s">
        <v>12</v>
      </c>
      <c r="I9954" s="1">
        <v>5.5349999999999993</v>
      </c>
    </row>
    <row r="9955" spans="1:9" x14ac:dyDescent="0.3">
      <c r="A9955" s="1">
        <f>VLOOKUP([1]SuperAuto!C10726,'[1]Dados Complementares'!$A$3:$C$28,3,FALSE)</f>
        <v>27</v>
      </c>
      <c r="B9955" s="1">
        <v>3</v>
      </c>
      <c r="C9955" s="1">
        <v>1.29</v>
      </c>
      <c r="D9955" s="1">
        <v>37</v>
      </c>
      <c r="F9955" s="1" t="s">
        <v>12</v>
      </c>
      <c r="I9955" s="1">
        <v>18.45</v>
      </c>
    </row>
    <row r="9956" spans="1:9" x14ac:dyDescent="0.3">
      <c r="A9956" s="1">
        <f>VLOOKUP([1]SuperAuto!C10727,'[1]Dados Complementares'!$A$3:$C$28,3,FALSE)</f>
        <v>50</v>
      </c>
      <c r="B9956" s="1">
        <v>120</v>
      </c>
      <c r="C9956" s="1">
        <v>70.66</v>
      </c>
      <c r="D9956" s="1">
        <v>75</v>
      </c>
      <c r="F9956" s="1" t="s">
        <v>12</v>
      </c>
      <c r="I9956" s="1">
        <v>0.70199999999999818</v>
      </c>
    </row>
    <row r="9957" spans="1:9" x14ac:dyDescent="0.3">
      <c r="A9957" s="1">
        <f>VLOOKUP([1]SuperAuto!C10728,'[1]Dados Complementares'!$A$3:$C$28,3,FALSE)</f>
        <v>15</v>
      </c>
      <c r="B9957" s="1">
        <v>3</v>
      </c>
      <c r="C9957" s="1">
        <v>1.1299999999999999</v>
      </c>
      <c r="D9957" s="1">
        <v>10</v>
      </c>
      <c r="F9957" s="1" t="s">
        <v>10</v>
      </c>
      <c r="G9957" s="1" t="s">
        <v>13</v>
      </c>
      <c r="I9957" s="1">
        <v>13.284000000000002</v>
      </c>
    </row>
    <row r="9958" spans="1:9" x14ac:dyDescent="0.3">
      <c r="A9958" s="1">
        <f>VLOOKUP([1]SuperAuto!C10729,'[1]Dados Complementares'!$A$3:$C$28,3,FALSE)</f>
        <v>23</v>
      </c>
      <c r="B9958" s="1">
        <v>38</v>
      </c>
      <c r="C9958" s="1">
        <v>74.81</v>
      </c>
      <c r="D9958" s="1">
        <v>45</v>
      </c>
      <c r="F9958" s="1" t="s">
        <v>10</v>
      </c>
      <c r="G9958" s="1" t="s">
        <v>17</v>
      </c>
      <c r="I9958" s="1">
        <v>1.8012000000000086</v>
      </c>
    </row>
    <row r="9959" spans="1:9" x14ac:dyDescent="0.3">
      <c r="A9959" s="1">
        <f>VLOOKUP([1]SuperAuto!C10730,'[1]Dados Complementares'!$A$3:$C$28,3,FALSE)</f>
        <v>23</v>
      </c>
      <c r="B9959" s="1">
        <v>60</v>
      </c>
      <c r="C9959" s="1">
        <v>74.38</v>
      </c>
      <c r="D9959" s="1">
        <v>75</v>
      </c>
      <c r="F9959" s="1" t="s">
        <v>12</v>
      </c>
      <c r="I9959" s="1">
        <v>1.0764000000000067</v>
      </c>
    </row>
    <row r="9960" spans="1:9" x14ac:dyDescent="0.3">
      <c r="A9960" s="1">
        <f>VLOOKUP([1]SuperAuto!C10731,'[1]Dados Complementares'!$A$3:$C$28,3,FALSE)</f>
        <v>23</v>
      </c>
      <c r="B9960" s="1">
        <v>2</v>
      </c>
      <c r="C9960" s="1">
        <v>0.59</v>
      </c>
      <c r="D9960" s="1">
        <v>5</v>
      </c>
      <c r="F9960" s="1" t="s">
        <v>12</v>
      </c>
      <c r="I9960" s="1">
        <v>6.4799999999999995</v>
      </c>
    </row>
    <row r="9961" spans="1:9" x14ac:dyDescent="0.3">
      <c r="A9961" s="1">
        <f>VLOOKUP([1]SuperAuto!C10732,'[1]Dados Complementares'!$A$3:$C$28,3,FALSE)</f>
        <v>15</v>
      </c>
      <c r="B9961" s="1">
        <v>32</v>
      </c>
      <c r="C9961" s="1">
        <v>59.82</v>
      </c>
      <c r="D9961" s="1">
        <v>75</v>
      </c>
      <c r="F9961" s="1" t="s">
        <v>12</v>
      </c>
      <c r="I9961" s="1">
        <v>1.1315999999999988</v>
      </c>
    </row>
    <row r="9962" spans="1:9" x14ac:dyDescent="0.3">
      <c r="A9962" s="1">
        <f>VLOOKUP([1]SuperAuto!C10733,'[1]Dados Complementares'!$A$3:$C$28,3,FALSE)</f>
        <v>50</v>
      </c>
      <c r="B9962" s="1">
        <v>12</v>
      </c>
      <c r="C9962" s="1">
        <v>6.82</v>
      </c>
      <c r="D9962" s="1">
        <v>45</v>
      </c>
      <c r="F9962" s="1" t="s">
        <v>12</v>
      </c>
      <c r="I9962" s="1">
        <v>1.9458000000000002</v>
      </c>
    </row>
    <row r="9963" spans="1:9" x14ac:dyDescent="0.3">
      <c r="A9963" s="1">
        <f>VLOOKUP([1]SuperAuto!C10734,'[1]Dados Complementares'!$A$3:$C$28,3,FALSE)</f>
        <v>57</v>
      </c>
      <c r="B9963" s="1">
        <v>9</v>
      </c>
      <c r="C9963" s="1">
        <v>2.08</v>
      </c>
      <c r="D9963" s="1">
        <v>10</v>
      </c>
      <c r="F9963" s="1" t="s">
        <v>12</v>
      </c>
      <c r="I9963" s="1">
        <v>1.9799999999999995</v>
      </c>
    </row>
    <row r="9964" spans="1:9" x14ac:dyDescent="0.3">
      <c r="A9964" s="1">
        <f>VLOOKUP([1]SuperAuto!C10735,'[1]Dados Complementares'!$A$3:$C$28,3,FALSE)</f>
        <v>75</v>
      </c>
      <c r="B9964" s="1">
        <v>49</v>
      </c>
      <c r="C9964" s="1">
        <v>16.23</v>
      </c>
      <c r="D9964" s="1">
        <v>15</v>
      </c>
      <c r="F9964" s="1" t="s">
        <v>12</v>
      </c>
      <c r="I9964" s="1">
        <v>0.70199999999999818</v>
      </c>
    </row>
    <row r="9965" spans="1:9" x14ac:dyDescent="0.3">
      <c r="A9965" s="1">
        <f>VLOOKUP([1]SuperAuto!C10736,'[1]Dados Complementares'!$A$3:$C$28,3,FALSE)</f>
        <v>5</v>
      </c>
      <c r="B9965" s="1">
        <v>36</v>
      </c>
      <c r="C9965" s="1">
        <v>96.41</v>
      </c>
      <c r="D9965" s="1">
        <v>75</v>
      </c>
      <c r="F9965" s="1" t="s">
        <v>10</v>
      </c>
      <c r="G9965" s="1" t="s">
        <v>17</v>
      </c>
      <c r="I9965" s="1">
        <v>15.974999999999994</v>
      </c>
    </row>
    <row r="9966" spans="1:9" x14ac:dyDescent="0.3">
      <c r="A9966" s="1">
        <f>VLOOKUP([1]SuperAuto!C10737,'[1]Dados Complementares'!$A$3:$C$28,3,FALSE)</f>
        <v>23</v>
      </c>
      <c r="B9966" s="1">
        <v>1</v>
      </c>
      <c r="C9966" s="1">
        <v>0.63</v>
      </c>
      <c r="D9966" s="1">
        <v>25</v>
      </c>
      <c r="F9966" s="1" t="s">
        <v>12</v>
      </c>
      <c r="I9966" s="1">
        <v>9.8519999999999985</v>
      </c>
    </row>
    <row r="9967" spans="1:9" x14ac:dyDescent="0.3">
      <c r="A9967" s="1">
        <f>VLOOKUP([1]SuperAuto!C10738,'[1]Dados Complementares'!$A$3:$C$28,3,FALSE)</f>
        <v>15</v>
      </c>
      <c r="B9967" s="1">
        <v>1</v>
      </c>
      <c r="C9967" s="1">
        <v>1.1000000000000001</v>
      </c>
      <c r="D9967" s="1">
        <v>25</v>
      </c>
      <c r="F9967" s="1" t="s">
        <v>12</v>
      </c>
      <c r="I9967" s="1">
        <v>9.8519999999999985</v>
      </c>
    </row>
    <row r="9968" spans="1:9" x14ac:dyDescent="0.3">
      <c r="A9968" s="1">
        <f>VLOOKUP([1]SuperAuto!C10739,'[1]Dados Complementares'!$A$3:$C$28,3,FALSE)</f>
        <v>15</v>
      </c>
      <c r="B9968" s="1">
        <v>4</v>
      </c>
      <c r="C9968" s="1">
        <v>1.25</v>
      </c>
      <c r="D9968" s="1">
        <v>45</v>
      </c>
      <c r="F9968" s="1" t="s">
        <v>12</v>
      </c>
      <c r="I9968" s="1">
        <v>4.5449999999999999</v>
      </c>
    </row>
    <row r="9969" spans="1:9" x14ac:dyDescent="0.3">
      <c r="A9969" s="1">
        <f>VLOOKUP([1]SuperAuto!C10740,'[1]Dados Complementares'!$A$3:$C$28,3,FALSE)</f>
        <v>15</v>
      </c>
      <c r="B9969" s="1">
        <v>1</v>
      </c>
      <c r="C9969" s="1">
        <v>0.38</v>
      </c>
      <c r="D9969" s="1">
        <v>10</v>
      </c>
      <c r="F9969" s="1" t="s">
        <v>10</v>
      </c>
      <c r="G9969" s="1" t="s">
        <v>16</v>
      </c>
      <c r="I9969" s="1">
        <v>24.63</v>
      </c>
    </row>
    <row r="9970" spans="1:9" x14ac:dyDescent="0.3">
      <c r="A9970" s="1">
        <f>VLOOKUP([1]SuperAuto!C10741,'[1]Dados Complementares'!$A$3:$C$28,3,FALSE)</f>
        <v>23</v>
      </c>
      <c r="B9970" s="1">
        <v>47</v>
      </c>
      <c r="C9970" s="1">
        <v>133.35</v>
      </c>
      <c r="D9970" s="1">
        <v>150</v>
      </c>
      <c r="F9970" s="1" t="s">
        <v>12</v>
      </c>
      <c r="I9970" s="1">
        <v>15.390000000000015</v>
      </c>
    </row>
    <row r="9971" spans="1:9" x14ac:dyDescent="0.3">
      <c r="A9971" s="1">
        <f>VLOOKUP([1]SuperAuto!C10742,'[1]Dados Complementares'!$A$3:$C$28,3,FALSE)</f>
        <v>23</v>
      </c>
      <c r="B9971" s="1">
        <v>2</v>
      </c>
      <c r="C9971" s="1">
        <v>0.57999999999999996</v>
      </c>
      <c r="D9971" s="1">
        <v>10</v>
      </c>
      <c r="F9971" s="1" t="s">
        <v>12</v>
      </c>
      <c r="I9971" s="1">
        <v>6.4799999999999995</v>
      </c>
    </row>
    <row r="9972" spans="1:9" x14ac:dyDescent="0.3">
      <c r="A9972" s="1">
        <f>VLOOKUP([1]SuperAuto!C10743,'[1]Dados Complementares'!$A$3:$C$28,3,FALSE)</f>
        <v>75</v>
      </c>
      <c r="B9972" s="1">
        <v>30</v>
      </c>
      <c r="C9972" s="1">
        <v>20.29</v>
      </c>
      <c r="D9972" s="1">
        <v>75</v>
      </c>
      <c r="F9972" s="1" t="s">
        <v>12</v>
      </c>
      <c r="I9972" s="1">
        <v>1.8923999999999985</v>
      </c>
    </row>
    <row r="9973" spans="1:9" x14ac:dyDescent="0.3">
      <c r="A9973" s="1">
        <f>VLOOKUP([1]SuperAuto!C10744,'[1]Dados Complementares'!$A$3:$C$28,3,FALSE)</f>
        <v>15</v>
      </c>
      <c r="B9973" s="1">
        <v>1</v>
      </c>
      <c r="C9973" s="1">
        <v>1.1399999999999999</v>
      </c>
      <c r="D9973" s="1">
        <v>25</v>
      </c>
      <c r="F9973" s="1" t="s">
        <v>12</v>
      </c>
      <c r="I9973" s="1">
        <v>17.733599999999999</v>
      </c>
    </row>
    <row r="9974" spans="1:9" x14ac:dyDescent="0.3">
      <c r="A9974" s="1">
        <f>VLOOKUP([1]SuperAuto!C10745,'[1]Dados Complementares'!$A$3:$C$28,3,FALSE)</f>
        <v>23</v>
      </c>
      <c r="B9974" s="1">
        <v>23</v>
      </c>
      <c r="C9974" s="1">
        <v>10.27</v>
      </c>
      <c r="D9974" s="1">
        <v>25</v>
      </c>
      <c r="F9974" s="1" t="s">
        <v>12</v>
      </c>
      <c r="I9974" s="1">
        <v>0.79199999999999982</v>
      </c>
    </row>
    <row r="9975" spans="1:9" x14ac:dyDescent="0.3">
      <c r="A9975" s="1">
        <f>VLOOKUP([1]SuperAuto!C10746,'[1]Dados Complementares'!$A$3:$C$28,3,FALSE)</f>
        <v>47</v>
      </c>
      <c r="B9975" s="1">
        <v>1</v>
      </c>
      <c r="C9975" s="1">
        <v>0.73</v>
      </c>
      <c r="D9975" s="1">
        <v>5</v>
      </c>
      <c r="F9975" s="1" t="s">
        <v>10</v>
      </c>
      <c r="G9975" s="1" t="s">
        <v>17</v>
      </c>
      <c r="I9975" s="1">
        <v>7.3889999999999993</v>
      </c>
    </row>
    <row r="9976" spans="1:9" x14ac:dyDescent="0.3">
      <c r="A9976" s="1">
        <f>VLOOKUP([1]SuperAuto!C10747,'[1]Dados Complementares'!$A$3:$C$28,3,FALSE)</f>
        <v>15</v>
      </c>
      <c r="B9976" s="1">
        <v>32</v>
      </c>
      <c r="C9976" s="1">
        <v>21.84</v>
      </c>
      <c r="D9976" s="1">
        <v>75</v>
      </c>
      <c r="F9976" s="1" t="s">
        <v>12</v>
      </c>
      <c r="I9976" s="1">
        <v>1.3283999999999985</v>
      </c>
    </row>
    <row r="9977" spans="1:9" x14ac:dyDescent="0.3">
      <c r="A9977" s="1">
        <f>VLOOKUP([1]SuperAuto!C10748,'[1]Dados Complementares'!$A$3:$C$28,3,FALSE)</f>
        <v>30</v>
      </c>
      <c r="B9977" s="1">
        <v>75</v>
      </c>
      <c r="C9977" s="1">
        <v>57.17</v>
      </c>
      <c r="D9977" s="1">
        <v>75</v>
      </c>
      <c r="F9977" s="1" t="s">
        <v>12</v>
      </c>
      <c r="I9977" s="1">
        <v>1.0763999999999925</v>
      </c>
    </row>
    <row r="9978" spans="1:9" x14ac:dyDescent="0.3">
      <c r="A9978" s="1">
        <f>VLOOKUP([1]SuperAuto!C10749,'[1]Dados Complementares'!$A$3:$C$28,3,FALSE)</f>
        <v>15</v>
      </c>
      <c r="B9978" s="1">
        <v>5</v>
      </c>
      <c r="C9978" s="1">
        <v>12.68</v>
      </c>
      <c r="D9978" s="1">
        <v>75</v>
      </c>
      <c r="F9978" s="1" t="s">
        <v>12</v>
      </c>
      <c r="I9978" s="1">
        <v>22.277999999999999</v>
      </c>
    </row>
    <row r="9979" spans="1:9" x14ac:dyDescent="0.3">
      <c r="A9979" s="1">
        <f>VLOOKUP([1]SuperAuto!C10750,'[1]Dados Complementares'!$A$3:$C$28,3,FALSE)</f>
        <v>36</v>
      </c>
      <c r="B9979" s="1">
        <v>3</v>
      </c>
      <c r="C9979" s="1">
        <v>4.3</v>
      </c>
      <c r="D9979" s="1">
        <v>45</v>
      </c>
      <c r="F9979" s="1" t="s">
        <v>12</v>
      </c>
      <c r="I9979" s="1">
        <v>9.963000000000001</v>
      </c>
    </row>
    <row r="9980" spans="1:9" x14ac:dyDescent="0.3">
      <c r="A9980" s="1">
        <f>VLOOKUP([1]SuperAuto!C10752,'[1]Dados Complementares'!$A$3:$C$28,3,FALSE)</f>
        <v>47</v>
      </c>
      <c r="B9980" s="1">
        <v>59</v>
      </c>
      <c r="C9980" s="1">
        <v>56.45</v>
      </c>
      <c r="D9980" s="1">
        <v>75</v>
      </c>
      <c r="F9980" s="1" t="s">
        <v>12</v>
      </c>
      <c r="I9980" s="1">
        <v>1.7783999999999978</v>
      </c>
    </row>
    <row r="9981" spans="1:9" x14ac:dyDescent="0.3">
      <c r="A9981" s="1">
        <f>VLOOKUP([1]SuperAuto!C10753,'[1]Dados Complementares'!$A$3:$C$28,3,FALSE)</f>
        <v>38</v>
      </c>
      <c r="B9981" s="1">
        <v>55</v>
      </c>
      <c r="C9981" s="1">
        <v>70.05</v>
      </c>
      <c r="D9981" s="1">
        <v>75</v>
      </c>
      <c r="F9981" s="1" t="s">
        <v>12</v>
      </c>
      <c r="I9981" s="1">
        <v>1.7784000000000049</v>
      </c>
    </row>
    <row r="9982" spans="1:9" x14ac:dyDescent="0.3">
      <c r="A9982" s="1">
        <f>VLOOKUP([1]SuperAuto!C10754,'[1]Dados Complementares'!$A$3:$C$28,3,FALSE)</f>
        <v>75</v>
      </c>
      <c r="B9982" s="1">
        <v>30</v>
      </c>
      <c r="C9982" s="1">
        <v>28.1</v>
      </c>
      <c r="D9982" s="1">
        <v>45</v>
      </c>
      <c r="F9982" s="1" t="s">
        <v>12</v>
      </c>
      <c r="I9982" s="1">
        <v>10.433999999999994</v>
      </c>
    </row>
    <row r="9983" spans="1:9" x14ac:dyDescent="0.3">
      <c r="A9983" s="1">
        <f>VLOOKUP([1]SuperAuto!C10755,'[1]Dados Complementares'!$A$3:$C$28,3,FALSE)</f>
        <v>23</v>
      </c>
      <c r="B9983" s="1">
        <v>2</v>
      </c>
      <c r="C9983" s="1">
        <v>0.97</v>
      </c>
      <c r="D9983" s="1">
        <v>15</v>
      </c>
      <c r="F9983" s="1" t="s">
        <v>12</v>
      </c>
      <c r="I9983" s="1">
        <v>6.4799999999999995</v>
      </c>
    </row>
    <row r="9984" spans="1:9" x14ac:dyDescent="0.3">
      <c r="A9984" s="1">
        <f>VLOOKUP([1]SuperAuto!C10756,'[1]Dados Complementares'!$A$3:$C$28,3,FALSE)</f>
        <v>23</v>
      </c>
      <c r="B9984" s="1">
        <v>6</v>
      </c>
      <c r="C9984" s="1">
        <v>2.2200000000000002</v>
      </c>
      <c r="D9984" s="1">
        <v>37</v>
      </c>
      <c r="F9984" s="1" t="s">
        <v>12</v>
      </c>
      <c r="I9984" s="1">
        <v>7.2359999999999989</v>
      </c>
    </row>
    <row r="9985" spans="1:9" x14ac:dyDescent="0.3">
      <c r="A9985" s="1">
        <f>VLOOKUP([1]SuperAuto!C10757,'[1]Dados Complementares'!$A$3:$C$28,3,FALSE)</f>
        <v>27</v>
      </c>
      <c r="B9985" s="1">
        <v>43</v>
      </c>
      <c r="C9985" s="1">
        <v>101.64</v>
      </c>
      <c r="D9985" s="1">
        <v>112</v>
      </c>
      <c r="F9985" s="1" t="s">
        <v>10</v>
      </c>
      <c r="G9985" s="1" t="s">
        <v>18</v>
      </c>
      <c r="I9985" s="1">
        <v>23.666399999999996</v>
      </c>
    </row>
    <row r="9986" spans="1:9" x14ac:dyDescent="0.3">
      <c r="A9986" s="1">
        <f>VLOOKUP([1]SuperAuto!C10758,'[1]Dados Complementares'!$A$3:$C$28,3,FALSE)</f>
        <v>15</v>
      </c>
      <c r="B9986" s="1">
        <v>23</v>
      </c>
      <c r="C9986" s="1">
        <v>32.36</v>
      </c>
      <c r="D9986" s="1">
        <v>75</v>
      </c>
      <c r="F9986" s="1" t="s">
        <v>12</v>
      </c>
      <c r="I9986" s="1">
        <v>12.408000000000001</v>
      </c>
    </row>
    <row r="9987" spans="1:9" x14ac:dyDescent="0.3">
      <c r="A9987" s="1">
        <f>VLOOKUP([1]SuperAuto!C10759,'[1]Dados Complementares'!$A$3:$C$28,3,FALSE)</f>
        <v>47</v>
      </c>
      <c r="B9987" s="1">
        <v>8</v>
      </c>
      <c r="C9987" s="1">
        <v>3.67</v>
      </c>
      <c r="D9987" s="1">
        <v>15</v>
      </c>
      <c r="F9987" s="1" t="s">
        <v>12</v>
      </c>
      <c r="I9987" s="1">
        <v>2.25</v>
      </c>
    </row>
    <row r="9988" spans="1:9" x14ac:dyDescent="0.3">
      <c r="A9988" s="1">
        <f>VLOOKUP([1]SuperAuto!C10760,'[1]Dados Complementares'!$A$3:$C$28,3,FALSE)</f>
        <v>50</v>
      </c>
      <c r="B9988" s="1">
        <v>9</v>
      </c>
      <c r="C9988" s="1">
        <v>3.75</v>
      </c>
      <c r="D9988" s="1">
        <v>5</v>
      </c>
      <c r="F9988" s="1" t="s">
        <v>12</v>
      </c>
      <c r="I9988" s="1">
        <v>1.9799999999999995</v>
      </c>
    </row>
    <row r="9989" spans="1:9" x14ac:dyDescent="0.3">
      <c r="A9989" s="1">
        <f>VLOOKUP([1]SuperAuto!C10761,'[1]Dados Complementares'!$A$3:$C$28,3,FALSE)</f>
        <v>23</v>
      </c>
      <c r="B9989" s="1">
        <v>89</v>
      </c>
      <c r="C9989" s="1">
        <v>56.96</v>
      </c>
      <c r="D9989" s="1">
        <v>45</v>
      </c>
      <c r="F9989" s="1" t="s">
        <v>10</v>
      </c>
      <c r="G9989" s="1" t="s">
        <v>16</v>
      </c>
      <c r="I9989" s="1">
        <v>17.556000000000004</v>
      </c>
    </row>
    <row r="9990" spans="1:9" x14ac:dyDescent="0.3">
      <c r="A9990" s="1">
        <f>VLOOKUP([1]SuperAuto!C10762,'[1]Dados Complementares'!$A$3:$C$28,3,FALSE)</f>
        <v>75</v>
      </c>
    </row>
    <row r="9991" spans="1:9" x14ac:dyDescent="0.3">
      <c r="A9991" s="1">
        <f>VLOOKUP([1]SuperAuto!C10763,'[1]Dados Complementares'!$A$3:$C$28,3,FALSE)</f>
        <v>10</v>
      </c>
      <c r="B9991" s="1">
        <v>3</v>
      </c>
      <c r="C9991" s="1">
        <v>5.88</v>
      </c>
      <c r="D9991" s="1">
        <v>37</v>
      </c>
      <c r="F9991" s="1" t="s">
        <v>12</v>
      </c>
      <c r="I9991" s="1">
        <v>7.38</v>
      </c>
    </row>
    <row r="9992" spans="1:9" x14ac:dyDescent="0.3">
      <c r="A9992" s="1">
        <f>VLOOKUP([1]SuperAuto!C10764,'[1]Dados Complementares'!$A$3:$C$28,3,FALSE)</f>
        <v>15</v>
      </c>
      <c r="B9992" s="1">
        <v>12</v>
      </c>
      <c r="C9992" s="1">
        <v>3.3</v>
      </c>
      <c r="D9992" s="1">
        <v>10</v>
      </c>
      <c r="F9992" s="1" t="s">
        <v>12</v>
      </c>
      <c r="I9992" s="1">
        <v>1.2690000000000001</v>
      </c>
    </row>
    <row r="9993" spans="1:9" x14ac:dyDescent="0.3">
      <c r="A9993" s="1">
        <f>VLOOKUP([1]SuperAuto!C10765,'[1]Dados Complementares'!$A$3:$C$28,3,FALSE)</f>
        <v>23</v>
      </c>
      <c r="B9993" s="1">
        <v>72</v>
      </c>
      <c r="C9993" s="1">
        <v>109.08</v>
      </c>
      <c r="D9993" s="1">
        <v>150</v>
      </c>
      <c r="F9993" s="1" t="s">
        <v>12</v>
      </c>
      <c r="I9993" s="1">
        <v>1.0763999999999925</v>
      </c>
    </row>
    <row r="9994" spans="1:9" x14ac:dyDescent="0.3">
      <c r="A9994" s="1">
        <f>VLOOKUP([1]SuperAuto!C10767,'[1]Dados Complementares'!$A$3:$C$28,3,FALSE)</f>
        <v>27</v>
      </c>
      <c r="B9994" s="1">
        <v>104</v>
      </c>
      <c r="C9994" s="1">
        <v>91.26</v>
      </c>
      <c r="D9994" s="1">
        <v>75</v>
      </c>
      <c r="F9994" s="1" t="s">
        <v>12</v>
      </c>
      <c r="I9994" s="1">
        <v>1.7784000000000049</v>
      </c>
    </row>
    <row r="9995" spans="1:9" x14ac:dyDescent="0.3">
      <c r="A9995" s="1">
        <f>VLOOKUP([1]SuperAuto!C10768,'[1]Dados Complementares'!$A$3:$C$28,3,FALSE)</f>
        <v>15</v>
      </c>
      <c r="B9995" s="1">
        <v>41</v>
      </c>
      <c r="C9995" s="1">
        <v>17.66</v>
      </c>
      <c r="D9995" s="1">
        <v>30</v>
      </c>
      <c r="F9995" s="1" t="s">
        <v>12</v>
      </c>
      <c r="I9995" s="1">
        <v>0.70200000000000173</v>
      </c>
    </row>
    <row r="9996" spans="1:9" x14ac:dyDescent="0.3">
      <c r="A9996" s="1">
        <f>VLOOKUP([1]SuperAuto!C10769,'[1]Dados Complementares'!$A$3:$C$28,3,FALSE)</f>
        <v>15</v>
      </c>
      <c r="B9996" s="1">
        <v>1</v>
      </c>
      <c r="C9996" s="1">
        <v>0.46</v>
      </c>
      <c r="D9996" s="1">
        <v>10</v>
      </c>
      <c r="F9996" s="1" t="s">
        <v>10</v>
      </c>
      <c r="G9996" s="1" t="s">
        <v>16</v>
      </c>
      <c r="I9996" s="1">
        <v>24.63</v>
      </c>
    </row>
    <row r="9997" spans="1:9" x14ac:dyDescent="0.3">
      <c r="A9997" s="1">
        <f>VLOOKUP([1]SuperAuto!C10770,'[1]Dados Complementares'!$A$3:$C$28,3,FALSE)</f>
        <v>23</v>
      </c>
      <c r="B9997" s="1">
        <v>1</v>
      </c>
      <c r="C9997" s="1">
        <v>0.33</v>
      </c>
      <c r="D9997" s="1">
        <v>5</v>
      </c>
      <c r="F9997" s="1" t="s">
        <v>10</v>
      </c>
      <c r="G9997" s="1" t="s">
        <v>16</v>
      </c>
      <c r="I9997" s="1">
        <v>9.8519999999999985</v>
      </c>
    </row>
    <row r="9998" spans="1:9" x14ac:dyDescent="0.3">
      <c r="A9998" s="1">
        <f>VLOOKUP([1]SuperAuto!C10771,'[1]Dados Complementares'!$A$3:$C$28,3,FALSE)</f>
        <v>50</v>
      </c>
      <c r="B9998" s="1">
        <v>3</v>
      </c>
      <c r="C9998" s="1">
        <v>0.63</v>
      </c>
      <c r="D9998" s="1">
        <v>5</v>
      </c>
      <c r="F9998" s="1" t="s">
        <v>12</v>
      </c>
      <c r="I9998" s="1">
        <v>5.5349999999999993</v>
      </c>
    </row>
    <row r="9999" spans="1:9" x14ac:dyDescent="0.3">
      <c r="A9999" s="1">
        <f>VLOOKUP([1]SuperAuto!C10772,'[1]Dados Complementares'!$A$3:$C$28,3,FALSE)</f>
        <v>23</v>
      </c>
      <c r="B9999" s="1">
        <v>1</v>
      </c>
      <c r="C9999" s="1">
        <v>0.76</v>
      </c>
      <c r="D9999" s="1">
        <v>10</v>
      </c>
      <c r="F9999" s="1" t="s">
        <v>10</v>
      </c>
      <c r="G9999" s="1" t="s">
        <v>16</v>
      </c>
      <c r="I9999" s="1">
        <v>14.777999999999999</v>
      </c>
    </row>
    <row r="10000" spans="1:9" x14ac:dyDescent="0.3">
      <c r="A10000" s="1">
        <f>VLOOKUP([1]SuperAuto!C10773,'[1]Dados Complementares'!$A$3:$C$28,3,FALSE)</f>
        <v>15</v>
      </c>
      <c r="B10000" s="1">
        <v>68</v>
      </c>
      <c r="C10000" s="1">
        <v>64.900000000000006</v>
      </c>
      <c r="D10000" s="1">
        <v>75</v>
      </c>
      <c r="F10000" s="1" t="s">
        <v>12</v>
      </c>
      <c r="I10000" s="1">
        <v>1.2635999999999967</v>
      </c>
    </row>
    <row r="10001" spans="1:9" x14ac:dyDescent="0.3">
      <c r="A10001" s="1">
        <f>VLOOKUP([1]SuperAuto!C10774,'[1]Dados Complementares'!$A$3:$C$28,3,FALSE)</f>
        <v>50</v>
      </c>
      <c r="B10001" s="1">
        <v>77</v>
      </c>
      <c r="C10001" s="1">
        <v>66.209999999999994</v>
      </c>
      <c r="D10001" s="1">
        <v>75</v>
      </c>
      <c r="F10001" s="1" t="s">
        <v>12</v>
      </c>
      <c r="I10001" s="1">
        <v>1.0764000000000067</v>
      </c>
    </row>
    <row r="10002" spans="1:9" x14ac:dyDescent="0.3">
      <c r="A10002" s="1">
        <f>VLOOKUP([1]SuperAuto!C10775,'[1]Dados Complementares'!$A$3:$C$28,3,FALSE)</f>
        <v>95</v>
      </c>
      <c r="B10002" s="1">
        <v>37</v>
      </c>
      <c r="C10002" s="1">
        <v>25.43</v>
      </c>
      <c r="D10002" s="1">
        <v>45</v>
      </c>
      <c r="F10002" s="1" t="s">
        <v>12</v>
      </c>
      <c r="I10002" s="1">
        <v>1.8125999999999998</v>
      </c>
    </row>
    <row r="10003" spans="1:9" x14ac:dyDescent="0.3">
      <c r="A10003" s="1">
        <f>VLOOKUP([1]SuperAuto!C10776,'[1]Dados Complementares'!$A$3:$C$28,3,FALSE)</f>
        <v>57</v>
      </c>
      <c r="B10003" s="1">
        <v>1</v>
      </c>
      <c r="C10003" s="1">
        <v>0.7</v>
      </c>
      <c r="D10003" s="1">
        <v>45</v>
      </c>
      <c r="F10003" s="1" t="s">
        <v>10</v>
      </c>
      <c r="G10003" s="1" t="s">
        <v>13</v>
      </c>
      <c r="I10003" s="1">
        <v>38.25</v>
      </c>
    </row>
    <row r="10004" spans="1:9" x14ac:dyDescent="0.3">
      <c r="A10004" s="1">
        <f>VLOOKUP([1]SuperAuto!C10777,'[1]Dados Complementares'!$A$3:$C$28,3,FALSE)</f>
        <v>23</v>
      </c>
      <c r="B10004" s="1">
        <v>1</v>
      </c>
      <c r="C10004" s="1">
        <v>0.93</v>
      </c>
      <c r="D10004" s="1">
        <v>5</v>
      </c>
      <c r="F10004" s="1" t="s">
        <v>10</v>
      </c>
      <c r="G10004" s="1" t="s">
        <v>17</v>
      </c>
      <c r="I10004" s="1">
        <v>7.3889999999999993</v>
      </c>
    </row>
    <row r="10005" spans="1:9" x14ac:dyDescent="0.3">
      <c r="A10005" s="1">
        <f>VLOOKUP([1]SuperAuto!C10778,'[1]Dados Complementares'!$A$3:$C$28,3,FALSE)</f>
        <v>38</v>
      </c>
      <c r="B10005" s="1">
        <v>7</v>
      </c>
      <c r="C10005" s="1">
        <v>1.51</v>
      </c>
      <c r="D10005" s="1">
        <v>10</v>
      </c>
      <c r="F10005" s="1" t="s">
        <v>12</v>
      </c>
      <c r="I10005" s="1">
        <v>1.7099999999999997</v>
      </c>
    </row>
    <row r="10006" spans="1:9" x14ac:dyDescent="0.3">
      <c r="A10006" s="1">
        <f>VLOOKUP([1]SuperAuto!C10779,'[1]Dados Complementares'!$A$3:$C$28,3,FALSE)</f>
        <v>75</v>
      </c>
      <c r="B10006" s="1">
        <v>1</v>
      </c>
      <c r="C10006" s="1">
        <v>7.47</v>
      </c>
      <c r="D10006" s="1">
        <v>10</v>
      </c>
      <c r="F10006" s="1" t="s">
        <v>10</v>
      </c>
      <c r="G10006" s="1" t="s">
        <v>16</v>
      </c>
      <c r="I10006" s="1">
        <v>17.733599999999999</v>
      </c>
    </row>
    <row r="10007" spans="1:9" x14ac:dyDescent="0.3">
      <c r="A10007" s="1">
        <f>VLOOKUP([1]SuperAuto!C10780,'[1]Dados Complementares'!$A$3:$C$28,3,FALSE)</f>
        <v>23</v>
      </c>
      <c r="B10007" s="1">
        <v>2</v>
      </c>
      <c r="C10007" s="1">
        <v>1.7</v>
      </c>
      <c r="D10007" s="1">
        <v>15</v>
      </c>
      <c r="F10007" s="1" t="s">
        <v>12</v>
      </c>
      <c r="I10007" s="1">
        <v>4.3199999999999994</v>
      </c>
    </row>
    <row r="10008" spans="1:9" x14ac:dyDescent="0.3">
      <c r="A10008" s="1">
        <f>VLOOKUP([1]SuperAuto!C10781,'[1]Dados Complementares'!$A$3:$C$28,3,FALSE)</f>
        <v>75</v>
      </c>
      <c r="B10008" s="1">
        <v>0</v>
      </c>
      <c r="C10008" s="1">
        <v>0</v>
      </c>
      <c r="D10008" s="1">
        <v>10</v>
      </c>
      <c r="F10008" s="1" t="s">
        <v>10</v>
      </c>
      <c r="G10008" s="1" t="s">
        <v>16</v>
      </c>
      <c r="I10008" s="1">
        <v>24.63</v>
      </c>
    </row>
    <row r="10009" spans="1:9" x14ac:dyDescent="0.3">
      <c r="A10009" s="1">
        <f>VLOOKUP([1]SuperAuto!C10782,'[1]Dados Complementares'!$A$3:$C$28,3,FALSE)</f>
        <v>27</v>
      </c>
      <c r="B10009" s="1">
        <v>1</v>
      </c>
      <c r="C10009" s="1">
        <v>0.35</v>
      </c>
      <c r="D10009" s="1">
        <v>5</v>
      </c>
      <c r="F10009" s="1" t="s">
        <v>10</v>
      </c>
      <c r="G10009" s="1" t="s">
        <v>17</v>
      </c>
      <c r="I10009" s="1">
        <v>7.3889999999999993</v>
      </c>
    </row>
    <row r="10010" spans="1:9" x14ac:dyDescent="0.3">
      <c r="A10010" s="1">
        <f>VLOOKUP([1]SuperAuto!C10783,'[1]Dados Complementares'!$A$3:$C$28,3,FALSE)</f>
        <v>27</v>
      </c>
      <c r="B10010" s="1">
        <v>6</v>
      </c>
      <c r="C10010" s="1">
        <v>3.49</v>
      </c>
      <c r="D10010" s="1">
        <v>15</v>
      </c>
      <c r="F10010" s="1" t="s">
        <v>12</v>
      </c>
      <c r="I10010" s="1">
        <v>3.0150000000000006</v>
      </c>
    </row>
    <row r="10011" spans="1:9" x14ac:dyDescent="0.3">
      <c r="A10011" s="1">
        <f>VLOOKUP([1]SuperAuto!C10784,'[1]Dados Complementares'!$A$3:$C$28,3,FALSE)</f>
        <v>15</v>
      </c>
      <c r="B10011" s="1">
        <v>93</v>
      </c>
      <c r="C10011" s="1">
        <v>66.709999999999994</v>
      </c>
      <c r="D10011" s="1">
        <v>45</v>
      </c>
      <c r="F10011" s="1" t="s">
        <v>10</v>
      </c>
      <c r="G10011" s="1" t="s">
        <v>17</v>
      </c>
      <c r="I10011" s="1">
        <v>1.2635999999999967</v>
      </c>
    </row>
    <row r="10012" spans="1:9" x14ac:dyDescent="0.3">
      <c r="A10012" s="1">
        <f>VLOOKUP([1]SuperAuto!C10785,'[1]Dados Complementares'!$A$3:$C$28,3,FALSE)</f>
        <v>27</v>
      </c>
      <c r="B10012" s="1">
        <v>2</v>
      </c>
      <c r="C10012" s="1">
        <v>0.32</v>
      </c>
      <c r="D10012" s="1">
        <v>5</v>
      </c>
      <c r="F10012" s="1" t="s">
        <v>10</v>
      </c>
      <c r="G10012" s="1" t="s">
        <v>16</v>
      </c>
      <c r="I10012" s="1">
        <v>8.6399999999999988</v>
      </c>
    </row>
    <row r="10013" spans="1:9" x14ac:dyDescent="0.3">
      <c r="A10013" s="1">
        <f>VLOOKUP([1]SuperAuto!C10786,'[1]Dados Complementares'!$A$3:$C$28,3,FALSE)</f>
        <v>50</v>
      </c>
      <c r="B10013" s="1">
        <v>76</v>
      </c>
      <c r="C10013" s="1">
        <v>35.479999999999997</v>
      </c>
      <c r="D10013" s="1">
        <v>150</v>
      </c>
      <c r="F10013" s="1" t="s">
        <v>12</v>
      </c>
      <c r="I10013" s="1">
        <v>1.2635999999999967</v>
      </c>
    </row>
    <row r="10014" spans="1:9" x14ac:dyDescent="0.3">
      <c r="A10014" s="1">
        <f>VLOOKUP([1]SuperAuto!C10787,'[1]Dados Complementares'!$A$3:$C$28,3,FALSE)</f>
        <v>23</v>
      </c>
      <c r="B10014" s="1">
        <v>1</v>
      </c>
      <c r="C10014" s="1">
        <v>1.64</v>
      </c>
      <c r="D10014" s="1">
        <v>15</v>
      </c>
      <c r="F10014" s="1" t="s">
        <v>10</v>
      </c>
      <c r="G10014" s="1" t="s">
        <v>16</v>
      </c>
      <c r="I10014" s="1">
        <v>24.63</v>
      </c>
    </row>
    <row r="10015" spans="1:9" x14ac:dyDescent="0.3">
      <c r="A10015" s="1">
        <f>VLOOKUP([1]SuperAuto!C10788,'[1]Dados Complementares'!$A$3:$C$28,3,FALSE)</f>
        <v>75</v>
      </c>
      <c r="B10015" s="1">
        <v>5</v>
      </c>
      <c r="C10015" s="1">
        <v>2.3199999999999998</v>
      </c>
      <c r="D10015" s="1">
        <v>5</v>
      </c>
      <c r="F10015" s="1" t="s">
        <v>12</v>
      </c>
      <c r="I10015" s="1">
        <v>3.6</v>
      </c>
    </row>
    <row r="10016" spans="1:9" x14ac:dyDescent="0.3">
      <c r="A10016" s="1">
        <f>VLOOKUP([1]SuperAuto!C10789,'[1]Dados Complementares'!$A$3:$C$28,3,FALSE)</f>
        <v>38</v>
      </c>
      <c r="B10016" s="1">
        <v>63</v>
      </c>
      <c r="C10016" s="1">
        <v>42.15</v>
      </c>
      <c r="D10016" s="1">
        <v>45</v>
      </c>
      <c r="F10016" s="1" t="s">
        <v>12</v>
      </c>
      <c r="I10016" s="1">
        <v>1.0763999999999996</v>
      </c>
    </row>
    <row r="10017" spans="1:9" x14ac:dyDescent="0.3">
      <c r="A10017" s="1">
        <f>VLOOKUP([1]SuperAuto!C10790,'[1]Dados Complementares'!$A$3:$C$28,3,FALSE)</f>
        <v>38</v>
      </c>
      <c r="B10017" s="1">
        <v>44</v>
      </c>
      <c r="C10017" s="1">
        <v>45.84</v>
      </c>
      <c r="D10017" s="1">
        <v>75</v>
      </c>
      <c r="F10017" s="1" t="s">
        <v>12</v>
      </c>
      <c r="I10017" s="1">
        <v>1.0763999999999996</v>
      </c>
    </row>
    <row r="10018" spans="1:9" x14ac:dyDescent="0.3">
      <c r="A10018" s="1">
        <f>VLOOKUP([1]SuperAuto!C10791,'[1]Dados Complementares'!$A$3:$C$28,3,FALSE)</f>
        <v>23</v>
      </c>
      <c r="B10018" s="1">
        <v>23</v>
      </c>
      <c r="C10018" s="1">
        <v>26.91</v>
      </c>
      <c r="D10018" s="1">
        <v>45</v>
      </c>
      <c r="F10018" s="1" t="s">
        <v>12</v>
      </c>
      <c r="I10018" s="1">
        <v>1.2144000000000013</v>
      </c>
    </row>
    <row r="10019" spans="1:9" x14ac:dyDescent="0.3">
      <c r="A10019" s="1">
        <f>VLOOKUP([1]SuperAuto!C10792,'[1]Dados Complementares'!$A$3:$C$28,3,FALSE)</f>
        <v>304</v>
      </c>
      <c r="B10019" s="1">
        <v>4</v>
      </c>
      <c r="C10019" s="1">
        <v>2.2999999999999998</v>
      </c>
      <c r="D10019" s="1">
        <v>15</v>
      </c>
      <c r="F10019" s="1" t="s">
        <v>12</v>
      </c>
      <c r="I10019" s="1">
        <v>4.5449999999999999</v>
      </c>
    </row>
    <row r="10020" spans="1:9" x14ac:dyDescent="0.3">
      <c r="A10020" s="1">
        <f>VLOOKUP([1]SuperAuto!C10793,'[1]Dados Complementares'!$A$3:$C$28,3,FALSE)</f>
        <v>47</v>
      </c>
      <c r="B10020" s="1">
        <v>3</v>
      </c>
      <c r="C10020" s="1">
        <v>1.42</v>
      </c>
      <c r="D10020" s="1">
        <v>10</v>
      </c>
      <c r="F10020" s="1" t="s">
        <v>10</v>
      </c>
      <c r="G10020" s="1" t="s">
        <v>16</v>
      </c>
      <c r="I10020" s="1">
        <v>18.449999999999996</v>
      </c>
    </row>
    <row r="10021" spans="1:9" x14ac:dyDescent="0.3">
      <c r="A10021" s="1">
        <f>VLOOKUP([1]SuperAuto!C10796,'[1]Dados Complementares'!$A$3:$C$28,3,FALSE)</f>
        <v>10</v>
      </c>
      <c r="B10021" s="1">
        <v>17</v>
      </c>
      <c r="C10021" s="1">
        <v>3.36</v>
      </c>
      <c r="D10021" s="1">
        <v>15</v>
      </c>
      <c r="F10021" s="1" t="s">
        <v>12</v>
      </c>
      <c r="I10021" s="1">
        <v>0.2865000000000002</v>
      </c>
    </row>
    <row r="10022" spans="1:9" x14ac:dyDescent="0.3">
      <c r="A10022" s="1">
        <f>VLOOKUP([1]SuperAuto!C10797,'[1]Dados Complementares'!$A$3:$C$28,3,FALSE)</f>
        <v>75</v>
      </c>
      <c r="B10022" s="1">
        <v>49</v>
      </c>
      <c r="C10022" s="1">
        <v>39.46</v>
      </c>
      <c r="D10022" s="1">
        <v>45</v>
      </c>
      <c r="F10022" s="1" t="s">
        <v>12</v>
      </c>
      <c r="I10022" s="1">
        <v>1.0763999999999996</v>
      </c>
    </row>
    <row r="10023" spans="1:9" x14ac:dyDescent="0.3">
      <c r="A10023" s="1">
        <f>VLOOKUP([1]SuperAuto!C10798,'[1]Dados Complementares'!$A$3:$C$28,3,FALSE)</f>
        <v>23</v>
      </c>
      <c r="B10023" s="1">
        <v>3</v>
      </c>
      <c r="C10023" s="1">
        <v>5.52</v>
      </c>
      <c r="D10023" s="1">
        <v>45</v>
      </c>
      <c r="F10023" s="1" t="s">
        <v>12</v>
      </c>
      <c r="I10023" s="1">
        <v>5.5349999999999993</v>
      </c>
    </row>
    <row r="10024" spans="1:9" x14ac:dyDescent="0.3">
      <c r="A10024" s="1">
        <f>VLOOKUP([1]SuperAuto!C10799,'[1]Dados Complementares'!$A$3:$C$28,3,FALSE)</f>
        <v>36</v>
      </c>
      <c r="B10024" s="1">
        <v>2</v>
      </c>
      <c r="C10024" s="1">
        <v>0.93</v>
      </c>
      <c r="D10024" s="1">
        <v>10</v>
      </c>
      <c r="F10024" s="1" t="s">
        <v>12</v>
      </c>
      <c r="I10024" s="1">
        <v>6.4799999999999995</v>
      </c>
    </row>
    <row r="10025" spans="1:9" x14ac:dyDescent="0.3">
      <c r="A10025" s="1">
        <f>VLOOKUP([1]SuperAuto!C10800,'[1]Dados Complementares'!$A$3:$C$28,3,FALSE)</f>
        <v>36</v>
      </c>
      <c r="B10025" s="1">
        <v>1</v>
      </c>
      <c r="C10025" s="1">
        <v>1.06</v>
      </c>
      <c r="D10025" s="1">
        <v>5</v>
      </c>
      <c r="F10025" s="1" t="s">
        <v>10</v>
      </c>
      <c r="G10025" s="1" t="s">
        <v>17</v>
      </c>
      <c r="I10025" s="1">
        <v>7.3889999999999993</v>
      </c>
    </row>
    <row r="10026" spans="1:9" x14ac:dyDescent="0.3">
      <c r="A10026" s="1">
        <f>VLOOKUP([1]SuperAuto!C10801,'[1]Dados Complementares'!$A$3:$C$28,3,FALSE)</f>
        <v>36</v>
      </c>
      <c r="B10026" s="1">
        <v>38</v>
      </c>
      <c r="C10026" s="1">
        <v>27.5</v>
      </c>
      <c r="D10026" s="1">
        <v>45</v>
      </c>
      <c r="F10026" s="1" t="s">
        <v>12</v>
      </c>
      <c r="I10026" s="1">
        <v>1.0901999999999994</v>
      </c>
    </row>
    <row r="10027" spans="1:9" x14ac:dyDescent="0.3">
      <c r="A10027" s="1">
        <f>VLOOKUP([1]SuperAuto!C10802,'[1]Dados Complementares'!$A$3:$C$28,3,FALSE)</f>
        <v>23</v>
      </c>
      <c r="B10027" s="1">
        <v>52</v>
      </c>
      <c r="C10027" s="1">
        <v>27.12</v>
      </c>
      <c r="D10027" s="1">
        <v>45</v>
      </c>
      <c r="F10027" s="1" t="s">
        <v>12</v>
      </c>
      <c r="I10027" s="1">
        <v>1.0763999999999996</v>
      </c>
    </row>
    <row r="10028" spans="1:9" x14ac:dyDescent="0.3">
      <c r="A10028" s="1">
        <f>VLOOKUP([1]SuperAuto!C10803,'[1]Dados Complementares'!$A$3:$C$28,3,FALSE)</f>
        <v>15</v>
      </c>
      <c r="B10028" s="1">
        <v>27</v>
      </c>
      <c r="C10028" s="1">
        <v>20.81</v>
      </c>
      <c r="D10028" s="1">
        <v>45</v>
      </c>
      <c r="F10028" s="1" t="s">
        <v>10</v>
      </c>
      <c r="G10028" s="1" t="s">
        <v>13</v>
      </c>
      <c r="I10028" s="1">
        <v>17.999999999999996</v>
      </c>
    </row>
    <row r="10029" spans="1:9" x14ac:dyDescent="0.3">
      <c r="A10029" s="1">
        <f>VLOOKUP([1]SuperAuto!C10804,'[1]Dados Complementares'!$A$3:$C$28,3,FALSE)</f>
        <v>15</v>
      </c>
      <c r="B10029" s="1">
        <v>2</v>
      </c>
      <c r="C10029" s="1">
        <v>2.0099999999999998</v>
      </c>
      <c r="D10029" s="1">
        <v>10</v>
      </c>
      <c r="F10029" s="1" t="s">
        <v>12</v>
      </c>
      <c r="I10029" s="1">
        <v>6.4799999999999986</v>
      </c>
    </row>
    <row r="10030" spans="1:9" x14ac:dyDescent="0.3">
      <c r="A10030" s="1">
        <f>VLOOKUP([1]SuperAuto!C10805,'[1]Dados Complementares'!$A$3:$C$28,3,FALSE)</f>
        <v>15</v>
      </c>
      <c r="B10030" s="1">
        <v>76</v>
      </c>
      <c r="C10030" s="1">
        <v>57.8</v>
      </c>
      <c r="D10030" s="1">
        <v>75</v>
      </c>
      <c r="F10030" s="1" t="s">
        <v>12</v>
      </c>
      <c r="I10030" s="1">
        <v>1.0763999999999996</v>
      </c>
    </row>
    <row r="10031" spans="1:9" x14ac:dyDescent="0.3">
      <c r="A10031" s="1">
        <f>VLOOKUP([1]SuperAuto!C10806,'[1]Dados Complementares'!$A$3:$C$28,3,FALSE)</f>
        <v>15</v>
      </c>
      <c r="B10031" s="1">
        <v>27</v>
      </c>
      <c r="C10031" s="1">
        <v>24.92</v>
      </c>
      <c r="D10031" s="1">
        <v>45</v>
      </c>
      <c r="F10031" s="1" t="s">
        <v>12</v>
      </c>
      <c r="I10031" s="1">
        <v>11.280000000000001</v>
      </c>
    </row>
    <row r="10032" spans="1:9" x14ac:dyDescent="0.3">
      <c r="A10032" s="1">
        <f>VLOOKUP([1]SuperAuto!C10807,'[1]Dados Complementares'!$A$3:$C$28,3,FALSE)</f>
        <v>5</v>
      </c>
      <c r="B10032" s="1">
        <v>63</v>
      </c>
      <c r="C10032" s="1">
        <v>29.01</v>
      </c>
      <c r="D10032" s="1">
        <v>30</v>
      </c>
      <c r="F10032" s="1" t="s">
        <v>12</v>
      </c>
      <c r="I10032" s="1">
        <v>0.70199999999999818</v>
      </c>
    </row>
    <row r="10033" spans="1:9" x14ac:dyDescent="0.3">
      <c r="A10033" s="1">
        <f>VLOOKUP([1]SuperAuto!C10808,'[1]Dados Complementares'!$A$3:$C$28,3,FALSE)</f>
        <v>15</v>
      </c>
      <c r="B10033" s="1">
        <v>3</v>
      </c>
      <c r="C10033" s="1">
        <v>1.38</v>
      </c>
      <c r="D10033" s="1">
        <v>25</v>
      </c>
      <c r="F10033" s="1" t="s">
        <v>12</v>
      </c>
      <c r="I10033" s="1">
        <v>11.07</v>
      </c>
    </row>
    <row r="10034" spans="1:9" x14ac:dyDescent="0.3">
      <c r="A10034" s="1">
        <f>VLOOKUP([1]SuperAuto!C10809,'[1]Dados Complementares'!$A$3:$C$28,3,FALSE)</f>
        <v>27</v>
      </c>
      <c r="B10034" s="1">
        <v>4</v>
      </c>
      <c r="C10034" s="1">
        <v>0.85</v>
      </c>
      <c r="D10034" s="1">
        <v>5</v>
      </c>
      <c r="F10034" s="1" t="s">
        <v>12</v>
      </c>
      <c r="I10034" s="1">
        <v>4.5449999999999999</v>
      </c>
    </row>
    <row r="10035" spans="1:9" x14ac:dyDescent="0.3">
      <c r="A10035" s="1">
        <f>VLOOKUP([1]SuperAuto!C10810,'[1]Dados Complementares'!$A$3:$C$28,3,FALSE)</f>
        <v>75</v>
      </c>
      <c r="B10035" s="1">
        <v>4</v>
      </c>
      <c r="C10035" s="1">
        <v>2.5299999999999998</v>
      </c>
      <c r="D10035" s="1">
        <v>37</v>
      </c>
      <c r="F10035" s="1" t="s">
        <v>12</v>
      </c>
      <c r="I10035" s="1">
        <v>10.907999999999999</v>
      </c>
    </row>
    <row r="10036" spans="1:9" x14ac:dyDescent="0.3">
      <c r="A10036" s="1">
        <f>VLOOKUP([1]SuperAuto!C10811,'[1]Dados Complementares'!$A$3:$C$28,3,FALSE)</f>
        <v>15</v>
      </c>
      <c r="B10036" s="1">
        <v>45</v>
      </c>
      <c r="C10036" s="1">
        <v>24.37</v>
      </c>
      <c r="D10036" s="1">
        <v>45</v>
      </c>
      <c r="F10036" s="1" t="s">
        <v>12</v>
      </c>
      <c r="I10036" s="1">
        <v>1.0763999999999996</v>
      </c>
    </row>
    <row r="10037" spans="1:9" x14ac:dyDescent="0.3">
      <c r="A10037" s="1">
        <f>VLOOKUP([1]SuperAuto!C10812,'[1]Dados Complementares'!$A$3:$C$28,3,FALSE)</f>
        <v>15</v>
      </c>
      <c r="B10037" s="1">
        <v>38</v>
      </c>
      <c r="C10037" s="1">
        <v>78.64</v>
      </c>
      <c r="D10037" s="1">
        <v>75</v>
      </c>
      <c r="F10037" s="1" t="s">
        <v>12</v>
      </c>
      <c r="I10037" s="1">
        <v>9.8699999999999903</v>
      </c>
    </row>
    <row r="10038" spans="1:9" x14ac:dyDescent="0.3">
      <c r="A10038" s="1">
        <f>VLOOKUP([1]SuperAuto!C10813,'[1]Dados Complementares'!$A$3:$C$28,3,FALSE)</f>
        <v>36</v>
      </c>
      <c r="B10038" s="1">
        <v>14</v>
      </c>
      <c r="C10038" s="1">
        <v>11.9</v>
      </c>
      <c r="D10038" s="1">
        <v>45</v>
      </c>
      <c r="F10038" s="1" t="s">
        <v>12</v>
      </c>
      <c r="I10038" s="1">
        <v>2.5079999999999991</v>
      </c>
    </row>
    <row r="10039" spans="1:9" x14ac:dyDescent="0.3">
      <c r="A10039" s="1">
        <f>VLOOKUP([1]SuperAuto!C10814,'[1]Dados Complementares'!$A$3:$C$28,3,FALSE)</f>
        <v>15</v>
      </c>
      <c r="B10039" s="1">
        <v>1</v>
      </c>
      <c r="C10039" s="1">
        <v>2.82</v>
      </c>
      <c r="D10039" s="1">
        <v>45</v>
      </c>
      <c r="F10039" s="1" t="s">
        <v>10</v>
      </c>
      <c r="G10039" s="1" t="s">
        <v>13</v>
      </c>
      <c r="I10039" s="1">
        <v>38.25</v>
      </c>
    </row>
    <row r="10040" spans="1:9" x14ac:dyDescent="0.3">
      <c r="A10040" s="1">
        <f>VLOOKUP([1]SuperAuto!C10815,'[1]Dados Complementares'!$A$3:$C$28,3,FALSE)</f>
        <v>15</v>
      </c>
      <c r="B10040" s="1">
        <v>3</v>
      </c>
      <c r="C10040" s="1">
        <v>0.71</v>
      </c>
      <c r="D10040" s="1">
        <v>45</v>
      </c>
      <c r="F10040" s="1" t="s">
        <v>12</v>
      </c>
      <c r="I10040" s="1">
        <v>8.4869999999999983</v>
      </c>
    </row>
    <row r="10041" spans="1:9" x14ac:dyDescent="0.3">
      <c r="A10041" s="1">
        <f>VLOOKUP([1]SuperAuto!C10816,'[1]Dados Complementares'!$A$3:$C$28,3,FALSE)</f>
        <v>23</v>
      </c>
      <c r="B10041" s="1">
        <v>63</v>
      </c>
      <c r="C10041" s="1">
        <v>32.32</v>
      </c>
      <c r="D10041" s="1">
        <v>45</v>
      </c>
      <c r="F10041" s="1" t="s">
        <v>12</v>
      </c>
      <c r="I10041" s="1">
        <v>1.0763999999999996</v>
      </c>
    </row>
    <row r="10042" spans="1:9" x14ac:dyDescent="0.3">
      <c r="A10042" s="1">
        <f>VLOOKUP([1]SuperAuto!C10817,'[1]Dados Complementares'!$A$3:$C$28,3,FALSE)</f>
        <v>30</v>
      </c>
      <c r="B10042" s="1">
        <v>64</v>
      </c>
      <c r="C10042" s="1">
        <v>53.63</v>
      </c>
      <c r="D10042" s="1">
        <v>75</v>
      </c>
      <c r="F10042" s="1" t="s">
        <v>12</v>
      </c>
      <c r="I10042" s="1">
        <v>1.2635999999999967</v>
      </c>
    </row>
    <row r="10043" spans="1:9" x14ac:dyDescent="0.3">
      <c r="A10043" s="1">
        <f>VLOOKUP([1]SuperAuto!C10818,'[1]Dados Complementares'!$A$3:$C$28,3,FALSE)</f>
        <v>5</v>
      </c>
      <c r="B10043" s="1">
        <v>3</v>
      </c>
      <c r="C10043" s="1">
        <v>0.7</v>
      </c>
      <c r="D10043" s="1">
        <v>5</v>
      </c>
      <c r="F10043" s="1" t="s">
        <v>12</v>
      </c>
      <c r="I10043" s="1">
        <v>5.5349999999999993</v>
      </c>
    </row>
    <row r="10044" spans="1:9" x14ac:dyDescent="0.3">
      <c r="A10044" s="1">
        <f>VLOOKUP([1]SuperAuto!C10819,'[1]Dados Complementares'!$A$3:$C$28,3,FALSE)</f>
        <v>38</v>
      </c>
      <c r="B10044" s="1">
        <v>102</v>
      </c>
      <c r="C10044" s="1">
        <v>90.22</v>
      </c>
      <c r="D10044" s="1">
        <v>75</v>
      </c>
      <c r="F10044" s="1" t="s">
        <v>12</v>
      </c>
      <c r="I10044" s="1">
        <v>8.6855999999999938</v>
      </c>
    </row>
    <row r="10045" spans="1:9" x14ac:dyDescent="0.3">
      <c r="A10045" s="1">
        <f>VLOOKUP([1]SuperAuto!C10820,'[1]Dados Complementares'!$A$3:$C$28,3,FALSE)</f>
        <v>15</v>
      </c>
      <c r="B10045" s="1">
        <v>4</v>
      </c>
      <c r="C10045" s="1">
        <v>1.34</v>
      </c>
      <c r="D10045" s="1">
        <v>5</v>
      </c>
      <c r="F10045" s="1" t="s">
        <v>10</v>
      </c>
      <c r="G10045" s="1" t="s">
        <v>16</v>
      </c>
      <c r="I10045" s="1">
        <v>15.149999999999999</v>
      </c>
    </row>
    <row r="10046" spans="1:9" x14ac:dyDescent="0.3">
      <c r="A10046" s="1">
        <f>VLOOKUP([1]SuperAuto!C10821,'[1]Dados Complementares'!$A$3:$C$28,3,FALSE)</f>
        <v>15</v>
      </c>
      <c r="B10046" s="1">
        <v>1</v>
      </c>
      <c r="C10046" s="1">
        <v>1.28</v>
      </c>
      <c r="D10046" s="1">
        <v>45</v>
      </c>
      <c r="F10046" s="1" t="s">
        <v>12</v>
      </c>
      <c r="I10046" s="1">
        <v>11.329799999999999</v>
      </c>
    </row>
    <row r="10047" spans="1:9" x14ac:dyDescent="0.3">
      <c r="A10047" s="1">
        <f>VLOOKUP([1]SuperAuto!C10822,'[1]Dados Complementares'!$A$3:$C$28,3,FALSE)</f>
        <v>57</v>
      </c>
      <c r="B10047" s="1">
        <v>95</v>
      </c>
      <c r="C10047" s="1">
        <v>54.9</v>
      </c>
      <c r="D10047" s="1">
        <v>45</v>
      </c>
      <c r="F10047" s="1" t="s">
        <v>10</v>
      </c>
      <c r="G10047" s="1" t="s">
        <v>16</v>
      </c>
      <c r="I10047" s="1">
        <v>13.859999999999985</v>
      </c>
    </row>
    <row r="10048" spans="1:9" x14ac:dyDescent="0.3">
      <c r="A10048" s="1">
        <f>VLOOKUP([1]SuperAuto!C10823,'[1]Dados Complementares'!$A$3:$C$28,3,FALSE)</f>
        <v>23</v>
      </c>
      <c r="B10048" s="1">
        <v>2</v>
      </c>
      <c r="C10048" s="1">
        <v>0.97</v>
      </c>
      <c r="D10048" s="1">
        <v>15</v>
      </c>
      <c r="F10048" s="1" t="s">
        <v>12</v>
      </c>
      <c r="I10048" s="1">
        <v>4.3199999999999994</v>
      </c>
    </row>
    <row r="10049" spans="1:9" x14ac:dyDescent="0.3">
      <c r="A10049" s="1">
        <f>VLOOKUP([1]SuperAuto!C10824,'[1]Dados Complementares'!$A$3:$C$28,3,FALSE)</f>
        <v>15</v>
      </c>
      <c r="B10049" s="1">
        <v>2</v>
      </c>
      <c r="C10049" s="1">
        <v>0.83</v>
      </c>
      <c r="D10049" s="1">
        <v>5</v>
      </c>
      <c r="F10049" s="1" t="s">
        <v>12</v>
      </c>
      <c r="I10049" s="1">
        <v>6.4799999999999995</v>
      </c>
    </row>
    <row r="10050" spans="1:9" x14ac:dyDescent="0.3">
      <c r="A10050" s="1">
        <f>VLOOKUP([1]SuperAuto!C10825,'[1]Dados Complementares'!$A$3:$C$28,3,FALSE)</f>
        <v>5</v>
      </c>
      <c r="B10050" s="1">
        <v>76</v>
      </c>
      <c r="C10050" s="1">
        <v>105.06</v>
      </c>
      <c r="D10050" s="1">
        <v>75</v>
      </c>
      <c r="F10050" s="1" t="s">
        <v>12</v>
      </c>
      <c r="I10050" s="1">
        <v>1.0763999999999925</v>
      </c>
    </row>
    <row r="10051" spans="1:9" x14ac:dyDescent="0.3">
      <c r="A10051" s="1">
        <f>VLOOKUP([1]SuperAuto!C10826,'[1]Dados Complementares'!$A$3:$C$28,3,FALSE)</f>
        <v>38</v>
      </c>
      <c r="B10051" s="1">
        <v>8</v>
      </c>
      <c r="C10051" s="1">
        <v>3.4</v>
      </c>
      <c r="D10051" s="1">
        <v>15</v>
      </c>
      <c r="F10051" s="1" t="s">
        <v>12</v>
      </c>
      <c r="I10051" s="1">
        <v>2.25</v>
      </c>
    </row>
    <row r="10052" spans="1:9" x14ac:dyDescent="0.3">
      <c r="A10052" s="1" t="e">
        <f>VLOOKUP([1]SuperAuto!C10827,'[1]Dados Complementares'!$A$3:$C$28,3,FALSE)</f>
        <v>#N/A</v>
      </c>
      <c r="B10052" s="1">
        <v>11</v>
      </c>
      <c r="C10052" s="1">
        <v>13.09</v>
      </c>
      <c r="D10052" s="1">
        <v>30</v>
      </c>
      <c r="F10052" s="1" t="s">
        <v>12</v>
      </c>
      <c r="I10052" s="1">
        <v>2.5920000000000005</v>
      </c>
    </row>
    <row r="10053" spans="1:9" x14ac:dyDescent="0.3">
      <c r="A10053" s="1">
        <f>VLOOKUP([1]SuperAuto!C10828,'[1]Dados Complementares'!$A$3:$C$28,3,FALSE)</f>
        <v>23</v>
      </c>
      <c r="B10053" s="1">
        <v>3</v>
      </c>
      <c r="C10053" s="1">
        <v>0.41</v>
      </c>
      <c r="D10053" s="1">
        <v>10</v>
      </c>
      <c r="F10053" s="1" t="s">
        <v>12</v>
      </c>
      <c r="I10053" s="1">
        <v>5.5349999999999993</v>
      </c>
    </row>
    <row r="10054" spans="1:9" x14ac:dyDescent="0.3">
      <c r="A10054" s="1">
        <f>VLOOKUP([1]SuperAuto!C10829,'[1]Dados Complementares'!$A$3:$C$28,3,FALSE)</f>
        <v>266</v>
      </c>
      <c r="B10054" s="1">
        <v>5</v>
      </c>
      <c r="C10054" s="1">
        <v>0.72</v>
      </c>
      <c r="D10054" s="1">
        <v>10</v>
      </c>
      <c r="F10054" s="1" t="s">
        <v>12</v>
      </c>
      <c r="I10054" s="1">
        <v>3.5999999999999996</v>
      </c>
    </row>
    <row r="10055" spans="1:9" x14ac:dyDescent="0.3">
      <c r="A10055" s="1">
        <f>VLOOKUP([1]SuperAuto!C10831,'[1]Dados Complementares'!$A$3:$C$28,3,FALSE)</f>
        <v>36</v>
      </c>
      <c r="B10055" s="1">
        <v>1</v>
      </c>
      <c r="C10055" s="1">
        <v>2.84</v>
      </c>
      <c r="D10055" s="1">
        <v>37</v>
      </c>
      <c r="F10055" s="1" t="s">
        <v>12</v>
      </c>
      <c r="I10055" s="1">
        <v>24.63</v>
      </c>
    </row>
    <row r="10056" spans="1:9" x14ac:dyDescent="0.3">
      <c r="A10056" s="1">
        <f>VLOOKUP([1]SuperAuto!C10832,'[1]Dados Complementares'!$A$3:$C$28,3,FALSE)</f>
        <v>20</v>
      </c>
      <c r="B10056" s="1">
        <v>83</v>
      </c>
      <c r="C10056" s="1">
        <v>83.79</v>
      </c>
      <c r="D10056" s="1">
        <v>75</v>
      </c>
      <c r="F10056" s="1" t="s">
        <v>12</v>
      </c>
      <c r="I10056" s="1">
        <v>1.0763999999999925</v>
      </c>
    </row>
    <row r="10057" spans="1:9" x14ac:dyDescent="0.3">
      <c r="A10057" s="1">
        <f>VLOOKUP([1]SuperAuto!C10833,'[1]Dados Complementares'!$A$3:$C$28,3,FALSE)</f>
        <v>75</v>
      </c>
      <c r="B10057" s="1">
        <v>114</v>
      </c>
      <c r="C10057" s="1">
        <v>62.99</v>
      </c>
      <c r="D10057" s="1">
        <v>37</v>
      </c>
      <c r="F10057" s="1" t="s">
        <v>10</v>
      </c>
      <c r="G10057" s="1" t="s">
        <v>17</v>
      </c>
      <c r="I10057" s="1">
        <v>0.70199999999999818</v>
      </c>
    </row>
    <row r="10058" spans="1:9" x14ac:dyDescent="0.3">
      <c r="A10058" s="1">
        <f>VLOOKUP([1]SuperAuto!C10834,'[1]Dados Complementares'!$A$3:$C$28,3,FALSE)</f>
        <v>30</v>
      </c>
      <c r="B10058" s="1">
        <v>1</v>
      </c>
      <c r="C10058" s="1">
        <v>1.26</v>
      </c>
      <c r="D10058" s="1">
        <v>25</v>
      </c>
      <c r="F10058" s="1" t="s">
        <v>12</v>
      </c>
      <c r="I10058" s="1">
        <v>24.63</v>
      </c>
    </row>
    <row r="10059" spans="1:9" x14ac:dyDescent="0.3">
      <c r="A10059" s="1">
        <f>VLOOKUP([1]SuperAuto!C10835,'[1]Dados Complementares'!$A$3:$C$28,3,FALSE)</f>
        <v>47</v>
      </c>
      <c r="B10059" s="1">
        <v>16</v>
      </c>
      <c r="C10059" s="1">
        <v>20.89</v>
      </c>
      <c r="D10059" s="1">
        <v>75</v>
      </c>
      <c r="F10059" s="1" t="s">
        <v>12</v>
      </c>
      <c r="I10059" s="1">
        <v>28.499999999999996</v>
      </c>
    </row>
    <row r="10060" spans="1:9" x14ac:dyDescent="0.3">
      <c r="A10060" s="1">
        <f>VLOOKUP([1]SuperAuto!C10836,'[1]Dados Complementares'!$A$3:$C$28,3,FALSE)</f>
        <v>50</v>
      </c>
      <c r="B10060" s="1">
        <v>48</v>
      </c>
      <c r="C10060" s="1">
        <v>36.47</v>
      </c>
      <c r="D10060" s="1">
        <v>45</v>
      </c>
      <c r="F10060" s="1" t="s">
        <v>12</v>
      </c>
      <c r="I10060" s="1">
        <v>11.628</v>
      </c>
    </row>
    <row r="10061" spans="1:9" x14ac:dyDescent="0.3">
      <c r="A10061" s="1">
        <f>VLOOKUP([1]SuperAuto!C10837,'[1]Dados Complementares'!$A$3:$C$28,3,FALSE)</f>
        <v>75</v>
      </c>
      <c r="B10061" s="1">
        <v>48</v>
      </c>
      <c r="C10061" s="1">
        <v>43.41</v>
      </c>
      <c r="D10061" s="1">
        <v>75</v>
      </c>
      <c r="F10061" s="1" t="s">
        <v>12</v>
      </c>
      <c r="I10061" s="1">
        <v>1.0764000000000067</v>
      </c>
    </row>
    <row r="10062" spans="1:9" x14ac:dyDescent="0.3">
      <c r="A10062" s="1">
        <f>VLOOKUP([1]SuperAuto!C10838,'[1]Dados Complementares'!$A$3:$C$28,3,FALSE)</f>
        <v>75</v>
      </c>
      <c r="B10062" s="1">
        <v>93</v>
      </c>
      <c r="C10062" s="1">
        <v>65.89</v>
      </c>
      <c r="D10062" s="1">
        <v>150</v>
      </c>
      <c r="F10062" s="1" t="s">
        <v>12</v>
      </c>
      <c r="I10062" s="1">
        <v>1.7783999999999907</v>
      </c>
    </row>
    <row r="10063" spans="1:9" x14ac:dyDescent="0.3">
      <c r="A10063" s="1">
        <f>VLOOKUP([1]SuperAuto!C10839,'[1]Dados Complementares'!$A$3:$C$28,3,FALSE)</f>
        <v>15</v>
      </c>
      <c r="B10063" s="1">
        <v>5</v>
      </c>
      <c r="C10063" s="1">
        <v>20.440000000000001</v>
      </c>
      <c r="D10063" s="1">
        <v>75</v>
      </c>
      <c r="F10063" s="1" t="s">
        <v>12</v>
      </c>
      <c r="I10063" s="1">
        <v>35.549999999999997</v>
      </c>
    </row>
    <row r="10064" spans="1:9" x14ac:dyDescent="0.3">
      <c r="A10064" s="1">
        <f>VLOOKUP([1]SuperAuto!C10840,'[1]Dados Complementares'!$A$3:$C$28,3,FALSE)</f>
        <v>38</v>
      </c>
      <c r="B10064" s="1">
        <v>27</v>
      </c>
      <c r="C10064" s="1">
        <v>24.68</v>
      </c>
      <c r="D10064" s="1">
        <v>75</v>
      </c>
      <c r="F10064" s="1" t="s">
        <v>12</v>
      </c>
      <c r="I10064" s="1">
        <v>1.1798999999999999</v>
      </c>
    </row>
    <row r="10065" spans="1:9" x14ac:dyDescent="0.3">
      <c r="A10065" s="1">
        <f>VLOOKUP([1]SuperAuto!C10841,'[1]Dados Complementares'!$A$3:$C$28,3,FALSE)</f>
        <v>27</v>
      </c>
      <c r="B10065" s="1">
        <v>67</v>
      </c>
      <c r="C10065" s="1">
        <v>81.05</v>
      </c>
      <c r="D10065" s="1">
        <v>150</v>
      </c>
      <c r="F10065" s="1" t="s">
        <v>12</v>
      </c>
      <c r="I10065" s="1">
        <v>14.489999999999995</v>
      </c>
    </row>
    <row r="10066" spans="1:9" x14ac:dyDescent="0.3">
      <c r="A10066" s="1">
        <f>VLOOKUP([1]SuperAuto!C10842,'[1]Dados Complementares'!$A$3:$C$28,3,FALSE)</f>
        <v>57</v>
      </c>
      <c r="B10066" s="1">
        <v>11</v>
      </c>
      <c r="C10066" s="1">
        <v>12.9</v>
      </c>
      <c r="D10066" s="1">
        <v>75</v>
      </c>
      <c r="F10066" s="1" t="s">
        <v>12</v>
      </c>
      <c r="I10066" s="1">
        <v>2.5920000000000005</v>
      </c>
    </row>
    <row r="10067" spans="1:9" x14ac:dyDescent="0.3">
      <c r="A10067" s="1">
        <f>VLOOKUP([1]SuperAuto!C10843,'[1]Dados Complementares'!$A$3:$C$28,3,FALSE)</f>
        <v>15</v>
      </c>
      <c r="B10067" s="1">
        <v>57</v>
      </c>
      <c r="C10067" s="1">
        <v>41.92</v>
      </c>
      <c r="D10067" s="1">
        <v>75</v>
      </c>
      <c r="F10067" s="1" t="s">
        <v>12</v>
      </c>
      <c r="I10067" s="1">
        <v>1.2635999999999967</v>
      </c>
    </row>
    <row r="10068" spans="1:9" x14ac:dyDescent="0.3">
      <c r="A10068" s="1">
        <f>VLOOKUP([1]SuperAuto!C10844,'[1]Dados Complementares'!$A$3:$C$28,3,FALSE)</f>
        <v>27</v>
      </c>
      <c r="B10068" s="1">
        <v>129</v>
      </c>
      <c r="C10068" s="1">
        <v>77.3</v>
      </c>
      <c r="D10068" s="1">
        <v>75</v>
      </c>
      <c r="F10068" s="1" t="s">
        <v>12</v>
      </c>
      <c r="I10068" s="1">
        <v>0.70199999999999818</v>
      </c>
    </row>
    <row r="10069" spans="1:9" x14ac:dyDescent="0.3">
      <c r="A10069" s="1">
        <f>VLOOKUP([1]SuperAuto!C10845,'[1]Dados Complementares'!$A$3:$C$28,3,FALSE)</f>
        <v>15</v>
      </c>
      <c r="B10069" s="1">
        <v>68</v>
      </c>
      <c r="C10069" s="1">
        <v>71.09</v>
      </c>
      <c r="D10069" s="1">
        <v>75</v>
      </c>
      <c r="F10069" s="1" t="s">
        <v>12</v>
      </c>
      <c r="I10069" s="1">
        <v>1.2635999999999967</v>
      </c>
    </row>
    <row r="10070" spans="1:9" x14ac:dyDescent="0.3">
      <c r="A10070" s="1">
        <f>VLOOKUP([1]SuperAuto!C10846,'[1]Dados Complementares'!$A$3:$C$28,3,FALSE)</f>
        <v>75</v>
      </c>
      <c r="B10070" s="1">
        <v>1</v>
      </c>
      <c r="C10070" s="1">
        <v>0.93</v>
      </c>
      <c r="D10070" s="1">
        <v>37</v>
      </c>
      <c r="F10070" s="1" t="s">
        <v>12</v>
      </c>
      <c r="I10070" s="1">
        <v>24.63</v>
      </c>
    </row>
    <row r="10071" spans="1:9" x14ac:dyDescent="0.3">
      <c r="A10071" s="1">
        <f>VLOOKUP([1]SuperAuto!C10847,'[1]Dados Complementares'!$A$3:$C$28,3,FALSE)</f>
        <v>15</v>
      </c>
      <c r="B10071" s="1">
        <v>89</v>
      </c>
      <c r="C10071" s="1">
        <v>54.18</v>
      </c>
      <c r="D10071" s="1">
        <v>75</v>
      </c>
      <c r="F10071" s="1" t="s">
        <v>12</v>
      </c>
      <c r="I10071" s="1">
        <v>1.0763999999999996</v>
      </c>
    </row>
    <row r="10072" spans="1:9" x14ac:dyDescent="0.3">
      <c r="A10072" s="1">
        <f>VLOOKUP([1]SuperAuto!C10848,'[1]Dados Complementares'!$A$3:$C$28,3,FALSE)</f>
        <v>27</v>
      </c>
      <c r="B10072" s="1">
        <v>1</v>
      </c>
      <c r="C10072" s="1">
        <v>1.34</v>
      </c>
      <c r="D10072" s="1">
        <v>30</v>
      </c>
      <c r="F10072" s="1" t="s">
        <v>10</v>
      </c>
      <c r="G10072" s="1" t="s">
        <v>13</v>
      </c>
      <c r="I10072" s="1">
        <v>38.25</v>
      </c>
    </row>
    <row r="10073" spans="1:9" x14ac:dyDescent="0.3">
      <c r="A10073" s="1">
        <f>VLOOKUP([1]SuperAuto!C10849,'[1]Dados Complementares'!$A$3:$C$28,3,FALSE)</f>
        <v>57</v>
      </c>
      <c r="B10073" s="1">
        <v>54</v>
      </c>
      <c r="C10073" s="1">
        <v>73.319999999999993</v>
      </c>
      <c r="D10073" s="1">
        <v>75</v>
      </c>
      <c r="F10073" s="1" t="s">
        <v>12</v>
      </c>
      <c r="I10073" s="1">
        <v>1.7783999999999907</v>
      </c>
    </row>
    <row r="10074" spans="1:9" x14ac:dyDescent="0.3">
      <c r="A10074" s="1">
        <f>VLOOKUP([1]SuperAuto!C10850,'[1]Dados Complementares'!$A$3:$C$28,3,FALSE)</f>
        <v>5</v>
      </c>
      <c r="B10074" s="1">
        <v>11</v>
      </c>
      <c r="C10074" s="1">
        <v>18.28</v>
      </c>
      <c r="D10074" s="1">
        <v>75</v>
      </c>
      <c r="F10074" s="1" t="s">
        <v>12</v>
      </c>
      <c r="I10074" s="1">
        <v>3.6479999999999997</v>
      </c>
    </row>
    <row r="10075" spans="1:9" x14ac:dyDescent="0.3">
      <c r="A10075" s="1">
        <f>VLOOKUP([1]SuperAuto!C10851,'[1]Dados Complementares'!$A$3:$C$28,3,FALSE)</f>
        <v>114</v>
      </c>
      <c r="B10075" s="1">
        <v>20</v>
      </c>
      <c r="C10075" s="1">
        <v>30.17</v>
      </c>
      <c r="D10075" s="1">
        <v>75</v>
      </c>
      <c r="F10075" s="1" t="s">
        <v>12</v>
      </c>
      <c r="I10075" s="1">
        <v>1.2627000000000024</v>
      </c>
    </row>
    <row r="10076" spans="1:9" x14ac:dyDescent="0.3">
      <c r="A10076" s="1">
        <f>VLOOKUP([1]SuperAuto!C10852,'[1]Dados Complementares'!$A$3:$C$28,3,FALSE)</f>
        <v>15</v>
      </c>
      <c r="B10076" s="1">
        <v>5</v>
      </c>
      <c r="C10076" s="1">
        <v>14.8</v>
      </c>
      <c r="D10076" s="1">
        <v>45</v>
      </c>
      <c r="F10076" s="1" t="s">
        <v>10</v>
      </c>
      <c r="G10076" s="1" t="s">
        <v>20</v>
      </c>
      <c r="I10076" s="1">
        <v>144.09599999999998</v>
      </c>
    </row>
    <row r="10077" spans="1:9" x14ac:dyDescent="0.3">
      <c r="A10077" s="1">
        <f>VLOOKUP([1]SuperAuto!C10853,'[1]Dados Complementares'!$A$3:$C$28,3,FALSE)</f>
        <v>23</v>
      </c>
      <c r="B10077" s="1">
        <v>35</v>
      </c>
      <c r="C10077" s="1">
        <v>20.100000000000001</v>
      </c>
      <c r="D10077" s="1">
        <v>45</v>
      </c>
      <c r="F10077" s="1" t="s">
        <v>12</v>
      </c>
      <c r="I10077" s="1">
        <v>10.152000000000001</v>
      </c>
    </row>
    <row r="10078" spans="1:9" x14ac:dyDescent="0.3">
      <c r="A10078" s="1">
        <f>VLOOKUP([1]SuperAuto!C10854,'[1]Dados Complementares'!$A$3:$C$28,3,FALSE)</f>
        <v>27</v>
      </c>
      <c r="B10078" s="1">
        <v>3</v>
      </c>
      <c r="C10078" s="1">
        <v>1.55</v>
      </c>
      <c r="D10078" s="1">
        <v>10</v>
      </c>
      <c r="F10078" s="1" t="s">
        <v>12</v>
      </c>
      <c r="I10078" s="1">
        <v>5.5349999999999993</v>
      </c>
    </row>
    <row r="10079" spans="1:9" x14ac:dyDescent="0.3">
      <c r="A10079" s="1">
        <f>VLOOKUP([1]SuperAuto!C10855,'[1]Dados Complementares'!$A$3:$C$28,3,FALSE)</f>
        <v>38</v>
      </c>
      <c r="B10079" s="1">
        <v>5</v>
      </c>
      <c r="C10079" s="1">
        <v>2.37</v>
      </c>
      <c r="D10079" s="1">
        <v>37</v>
      </c>
      <c r="F10079" s="1" t="s">
        <v>12</v>
      </c>
      <c r="I10079" s="1">
        <v>3.5999999999999996</v>
      </c>
    </row>
    <row r="10080" spans="1:9" x14ac:dyDescent="0.3">
      <c r="A10080" s="1">
        <f>VLOOKUP([1]SuperAuto!C10856,'[1]Dados Complementares'!$A$3:$C$28,3,FALSE)</f>
        <v>75</v>
      </c>
      <c r="B10080" s="1">
        <v>1</v>
      </c>
      <c r="C10080" s="1">
        <v>2.88</v>
      </c>
      <c r="D10080" s="1">
        <v>10</v>
      </c>
      <c r="F10080" s="1" t="s">
        <v>12</v>
      </c>
      <c r="I10080" s="1">
        <v>4.9259999999999993</v>
      </c>
    </row>
    <row r="10081" spans="1:9" x14ac:dyDescent="0.3">
      <c r="A10081" s="1">
        <f>VLOOKUP([1]SuperAuto!C10858,'[1]Dados Complementares'!$A$3:$C$28,3,FALSE)</f>
        <v>152</v>
      </c>
      <c r="B10081" s="1">
        <v>93</v>
      </c>
      <c r="C10081" s="1">
        <v>66.8</v>
      </c>
      <c r="D10081" s="1">
        <v>45</v>
      </c>
      <c r="F10081" s="1" t="s">
        <v>10</v>
      </c>
      <c r="G10081" s="1" t="s">
        <v>17</v>
      </c>
      <c r="I10081" s="1">
        <v>1.0763999999999925</v>
      </c>
    </row>
    <row r="10082" spans="1:9" x14ac:dyDescent="0.3">
      <c r="A10082" s="1">
        <f>VLOOKUP([1]SuperAuto!C10859,'[1]Dados Complementares'!$A$3:$C$28,3,FALSE)</f>
        <v>5</v>
      </c>
      <c r="B10082" s="1">
        <v>3</v>
      </c>
      <c r="C10082" s="1">
        <v>1.78</v>
      </c>
      <c r="D10082" s="1">
        <v>10</v>
      </c>
      <c r="F10082" s="1" t="s">
        <v>10</v>
      </c>
      <c r="G10082" s="1" t="s">
        <v>16</v>
      </c>
      <c r="I10082" s="1">
        <v>13.284000000000001</v>
      </c>
    </row>
    <row r="10083" spans="1:9" x14ac:dyDescent="0.3">
      <c r="A10083" s="1">
        <f>VLOOKUP([1]SuperAuto!C10860,'[1]Dados Complementares'!$A$3:$C$28,3,FALSE)</f>
        <v>15</v>
      </c>
      <c r="B10083" s="1">
        <v>1</v>
      </c>
      <c r="C10083" s="1">
        <v>0.4</v>
      </c>
      <c r="D10083" s="1">
        <v>5</v>
      </c>
      <c r="F10083" s="1" t="s">
        <v>10</v>
      </c>
      <c r="G10083" s="1" t="s">
        <v>16</v>
      </c>
      <c r="I10083" s="1">
        <v>17.733599999999999</v>
      </c>
    </row>
    <row r="10084" spans="1:9" x14ac:dyDescent="0.3">
      <c r="A10084" s="1">
        <f>VLOOKUP([1]SuperAuto!C10861,'[1]Dados Complementares'!$A$3:$C$28,3,FALSE)</f>
        <v>30</v>
      </c>
      <c r="B10084" s="1">
        <v>2</v>
      </c>
      <c r="C10084" s="1">
        <v>0.4</v>
      </c>
      <c r="D10084" s="1">
        <v>25</v>
      </c>
      <c r="F10084" s="1" t="s">
        <v>12</v>
      </c>
      <c r="I10084" s="1">
        <v>15.551999999999998</v>
      </c>
    </row>
    <row r="10085" spans="1:9" x14ac:dyDescent="0.3">
      <c r="A10085" s="1">
        <f>VLOOKUP([1]SuperAuto!C10862,'[1]Dados Complementares'!$A$3:$C$28,3,FALSE)</f>
        <v>15</v>
      </c>
      <c r="B10085" s="1">
        <v>33</v>
      </c>
      <c r="C10085" s="1">
        <v>23.17</v>
      </c>
      <c r="D10085" s="1">
        <v>45</v>
      </c>
      <c r="F10085" s="1" t="s">
        <v>12</v>
      </c>
      <c r="I10085" s="1">
        <v>1.1247000000000007</v>
      </c>
    </row>
    <row r="10086" spans="1:9" x14ac:dyDescent="0.3">
      <c r="A10086" s="1">
        <f>VLOOKUP([1]SuperAuto!C10863,'[1]Dados Complementares'!$A$3:$C$28,3,FALSE)</f>
        <v>15</v>
      </c>
      <c r="B10086" s="1">
        <v>5</v>
      </c>
      <c r="C10086" s="1">
        <v>1.3</v>
      </c>
      <c r="D10086" s="1">
        <v>10</v>
      </c>
      <c r="F10086" s="1" t="s">
        <v>12</v>
      </c>
      <c r="I10086" s="1">
        <v>3.5999999999999996</v>
      </c>
    </row>
    <row r="10087" spans="1:9" x14ac:dyDescent="0.3">
      <c r="A10087" s="1">
        <f>VLOOKUP([1]SuperAuto!C10864,'[1]Dados Complementares'!$A$3:$C$28,3,FALSE)</f>
        <v>23</v>
      </c>
      <c r="B10087" s="1">
        <v>1</v>
      </c>
      <c r="C10087" s="1">
        <v>0</v>
      </c>
      <c r="D10087" s="1">
        <v>10</v>
      </c>
      <c r="F10087" s="1" t="s">
        <v>12</v>
      </c>
      <c r="I10087" s="1">
        <v>7.3889999999999993</v>
      </c>
    </row>
    <row r="10088" spans="1:9" x14ac:dyDescent="0.3">
      <c r="A10088" s="1">
        <f>VLOOKUP([1]SuperAuto!C10865,'[1]Dados Complementares'!$A$3:$C$28,3,FALSE)</f>
        <v>23</v>
      </c>
      <c r="B10088" s="1">
        <v>1</v>
      </c>
      <c r="C10088" s="1">
        <v>0</v>
      </c>
      <c r="D10088" s="1">
        <v>10</v>
      </c>
      <c r="F10088" s="1" t="s">
        <v>12</v>
      </c>
      <c r="I10088" s="1">
        <v>7.3889999999999993</v>
      </c>
    </row>
    <row r="10089" spans="1:9" x14ac:dyDescent="0.3">
      <c r="A10089" s="1">
        <f>VLOOKUP([1]SuperAuto!C10866,'[1]Dados Complementares'!$A$3:$C$28,3,FALSE)</f>
        <v>36</v>
      </c>
      <c r="B10089" s="1">
        <v>4</v>
      </c>
      <c r="C10089" s="1">
        <v>1.74</v>
      </c>
      <c r="D10089" s="1">
        <v>10</v>
      </c>
      <c r="F10089" s="1" t="s">
        <v>12</v>
      </c>
      <c r="I10089" s="1">
        <v>4.5449999999999999</v>
      </c>
    </row>
    <row r="10090" spans="1:9" x14ac:dyDescent="0.3">
      <c r="A10090" s="1">
        <f>VLOOKUP([1]SuperAuto!C10867,'[1]Dados Complementares'!$A$3:$C$28,3,FALSE)</f>
        <v>15</v>
      </c>
      <c r="B10090" s="1">
        <v>5</v>
      </c>
      <c r="C10090" s="1">
        <v>2.04</v>
      </c>
      <c r="D10090" s="1">
        <v>10</v>
      </c>
      <c r="F10090" s="1" t="s">
        <v>12</v>
      </c>
      <c r="I10090" s="1">
        <v>1.2000000000000002</v>
      </c>
    </row>
    <row r="10091" spans="1:9" x14ac:dyDescent="0.3">
      <c r="A10091" s="1">
        <f>VLOOKUP([1]SuperAuto!C10868,'[1]Dados Complementares'!$A$3:$C$28,3,FALSE)</f>
        <v>15</v>
      </c>
      <c r="B10091" s="1">
        <v>2</v>
      </c>
      <c r="C10091" s="1">
        <v>1.5</v>
      </c>
      <c r="D10091" s="1">
        <v>5</v>
      </c>
      <c r="F10091" s="1" t="s">
        <v>10</v>
      </c>
      <c r="G10091" s="1" t="s">
        <v>17</v>
      </c>
      <c r="I10091" s="1">
        <v>6.4799999999999995</v>
      </c>
    </row>
    <row r="10092" spans="1:9" x14ac:dyDescent="0.3">
      <c r="A10092" s="1">
        <f>VLOOKUP([1]SuperAuto!C10869,'[1]Dados Complementares'!$A$3:$C$28,3,FALSE)</f>
        <v>23</v>
      </c>
      <c r="B10092" s="1">
        <v>50</v>
      </c>
      <c r="C10092" s="1">
        <v>55.2</v>
      </c>
      <c r="D10092" s="1">
        <v>150</v>
      </c>
      <c r="F10092" s="1" t="s">
        <v>12</v>
      </c>
      <c r="I10092" s="1">
        <v>1.2636000000000038</v>
      </c>
    </row>
    <row r="10093" spans="1:9" x14ac:dyDescent="0.3">
      <c r="A10093" s="1">
        <f>VLOOKUP([1]SuperAuto!C10870,'[1]Dados Complementares'!$A$3:$C$28,3,FALSE)</f>
        <v>20</v>
      </c>
      <c r="B10093" s="1">
        <v>58</v>
      </c>
      <c r="C10093" s="1">
        <v>51.93</v>
      </c>
      <c r="D10093" s="1">
        <v>45</v>
      </c>
      <c r="F10093" s="1" t="s">
        <v>10</v>
      </c>
      <c r="G10093" s="1" t="s">
        <v>13</v>
      </c>
      <c r="I10093" s="1">
        <v>14.850000000000009</v>
      </c>
    </row>
    <row r="10094" spans="1:9" x14ac:dyDescent="0.3">
      <c r="A10094" s="1">
        <f>VLOOKUP([1]SuperAuto!C10871,'[1]Dados Complementares'!$A$3:$C$28,3,FALSE)</f>
        <v>50</v>
      </c>
      <c r="B10094" s="1">
        <v>3</v>
      </c>
      <c r="C10094" s="1">
        <v>1.26</v>
      </c>
      <c r="D10094" s="1">
        <v>10</v>
      </c>
      <c r="F10094" s="1" t="s">
        <v>12</v>
      </c>
      <c r="I10094" s="1">
        <v>5.5349999999999993</v>
      </c>
    </row>
    <row r="10095" spans="1:9" x14ac:dyDescent="0.3">
      <c r="A10095" s="1">
        <f>VLOOKUP([1]SuperAuto!C10872,'[1]Dados Complementares'!$A$3:$C$28,3,FALSE)</f>
        <v>15</v>
      </c>
      <c r="B10095" s="1">
        <v>2</v>
      </c>
      <c r="C10095" s="1">
        <v>0.44</v>
      </c>
      <c r="D10095" s="1">
        <v>15</v>
      </c>
      <c r="F10095" s="1" t="s">
        <v>12</v>
      </c>
      <c r="I10095" s="1">
        <v>6.4799999999999995</v>
      </c>
    </row>
    <row r="10096" spans="1:9" x14ac:dyDescent="0.3">
      <c r="A10096" s="1">
        <f>VLOOKUP([1]SuperAuto!C10873,'[1]Dados Complementares'!$A$3:$C$28,3,FALSE)</f>
        <v>23</v>
      </c>
      <c r="B10096" s="1">
        <v>4</v>
      </c>
      <c r="C10096" s="1">
        <v>5.43</v>
      </c>
      <c r="D10096" s="1">
        <v>37</v>
      </c>
      <c r="F10096" s="1" t="s">
        <v>12</v>
      </c>
      <c r="I10096" s="1">
        <v>10.908000000000001</v>
      </c>
    </row>
    <row r="10097" spans="1:9" x14ac:dyDescent="0.3">
      <c r="A10097" s="1">
        <f>VLOOKUP([1]SuperAuto!C10874,'[1]Dados Complementares'!$A$3:$C$28,3,FALSE)</f>
        <v>15</v>
      </c>
      <c r="B10097" s="1">
        <v>2</v>
      </c>
      <c r="C10097" s="1">
        <v>1.05</v>
      </c>
      <c r="D10097" s="1">
        <v>5</v>
      </c>
      <c r="F10097" s="1" t="s">
        <v>10</v>
      </c>
      <c r="G10097" s="1" t="s">
        <v>17</v>
      </c>
      <c r="I10097" s="1">
        <v>6.4799999999999995</v>
      </c>
    </row>
    <row r="10098" spans="1:9" x14ac:dyDescent="0.3">
      <c r="A10098" s="1">
        <f>VLOOKUP([1]SuperAuto!C10875,'[1]Dados Complementares'!$A$3:$C$28,3,FALSE)</f>
        <v>27</v>
      </c>
      <c r="B10098" s="1">
        <v>3</v>
      </c>
      <c r="C10098" s="1">
        <v>1.54</v>
      </c>
      <c r="D10098" s="1">
        <v>15</v>
      </c>
      <c r="F10098" s="1" t="s">
        <v>12</v>
      </c>
      <c r="I10098" s="1">
        <v>5.5349999999999993</v>
      </c>
    </row>
    <row r="10099" spans="1:9" x14ac:dyDescent="0.3">
      <c r="A10099" s="1">
        <f>VLOOKUP([1]SuperAuto!C10876,'[1]Dados Complementares'!$A$3:$C$28,3,FALSE)</f>
        <v>57</v>
      </c>
      <c r="B10099" s="1">
        <v>75</v>
      </c>
      <c r="C10099" s="1">
        <v>43.28</v>
      </c>
      <c r="D10099" s="1">
        <v>75</v>
      </c>
      <c r="F10099" s="1" t="s">
        <v>12</v>
      </c>
      <c r="I10099" s="1">
        <v>1.0763999999999996</v>
      </c>
    </row>
    <row r="10100" spans="1:9" x14ac:dyDescent="0.3">
      <c r="A10100" s="1">
        <f>VLOOKUP([1]SuperAuto!C10877,'[1]Dados Complementares'!$A$3:$C$28,3,FALSE)</f>
        <v>36</v>
      </c>
      <c r="B10100" s="1">
        <v>2</v>
      </c>
      <c r="C10100" s="1">
        <v>0.35</v>
      </c>
      <c r="D10100" s="1">
        <v>25</v>
      </c>
      <c r="F10100" s="1" t="s">
        <v>12</v>
      </c>
      <c r="I10100" s="1">
        <v>12.959999999999999</v>
      </c>
    </row>
    <row r="10101" spans="1:9" x14ac:dyDescent="0.3">
      <c r="A10101" s="1">
        <f>VLOOKUP([1]SuperAuto!C10878,'[1]Dados Complementares'!$A$3:$C$28,3,FALSE)</f>
        <v>114</v>
      </c>
      <c r="B10101" s="1">
        <v>118</v>
      </c>
      <c r="C10101" s="1">
        <v>64.400000000000006</v>
      </c>
      <c r="D10101" s="1">
        <v>75</v>
      </c>
      <c r="F10101" s="1" t="s">
        <v>12</v>
      </c>
      <c r="I10101" s="1">
        <v>0.23400000000000887</v>
      </c>
    </row>
    <row r="10102" spans="1:9" x14ac:dyDescent="0.3">
      <c r="A10102" s="1">
        <f>VLOOKUP([1]SuperAuto!C10879,'[1]Dados Complementares'!$A$3:$C$28,3,FALSE)</f>
        <v>15</v>
      </c>
      <c r="B10102" s="1">
        <v>56</v>
      </c>
      <c r="C10102" s="1">
        <v>53.81</v>
      </c>
      <c r="D10102" s="1">
        <v>75</v>
      </c>
      <c r="F10102" s="1" t="s">
        <v>12</v>
      </c>
      <c r="I10102" s="1">
        <v>1.7783999999999978</v>
      </c>
    </row>
    <row r="10103" spans="1:9" x14ac:dyDescent="0.3">
      <c r="A10103" s="1">
        <f>VLOOKUP([1]SuperAuto!C10880,'[1]Dados Complementares'!$A$3:$C$28,3,FALSE)</f>
        <v>23</v>
      </c>
      <c r="B10103" s="1">
        <v>1</v>
      </c>
      <c r="C10103" s="1">
        <v>0.25</v>
      </c>
      <c r="D10103" s="1">
        <v>5</v>
      </c>
      <c r="F10103" s="1" t="s">
        <v>10</v>
      </c>
      <c r="G10103" s="1" t="s">
        <v>17</v>
      </c>
      <c r="I10103" s="1">
        <v>7.3889999999999993</v>
      </c>
    </row>
    <row r="10104" spans="1:9" x14ac:dyDescent="0.3">
      <c r="A10104" s="1">
        <f>VLOOKUP([1]SuperAuto!C10881,'[1]Dados Complementares'!$A$3:$C$28,3,FALSE)</f>
        <v>304</v>
      </c>
      <c r="B10104" s="1">
        <v>5</v>
      </c>
      <c r="C10104" s="1">
        <v>2.19</v>
      </c>
      <c r="D10104" s="1">
        <v>5</v>
      </c>
      <c r="F10104" s="1" t="s">
        <v>12</v>
      </c>
      <c r="I10104" s="1">
        <v>3.5999999999999992</v>
      </c>
    </row>
    <row r="10105" spans="1:9" x14ac:dyDescent="0.3">
      <c r="A10105" s="1">
        <f>VLOOKUP([1]SuperAuto!C10882,'[1]Dados Complementares'!$A$3:$C$28,3,FALSE)</f>
        <v>36</v>
      </c>
      <c r="B10105" s="1">
        <v>36</v>
      </c>
      <c r="C10105" s="1">
        <v>124.42</v>
      </c>
      <c r="D10105" s="1">
        <v>150</v>
      </c>
      <c r="F10105" s="1" t="s">
        <v>12</v>
      </c>
      <c r="I10105" s="1">
        <v>12.141000000000034</v>
      </c>
    </row>
    <row r="10106" spans="1:9" x14ac:dyDescent="0.3">
      <c r="A10106" s="1">
        <f>VLOOKUP([1]SuperAuto!C10883,'[1]Dados Complementares'!$A$3:$C$28,3,FALSE)</f>
        <v>15</v>
      </c>
      <c r="B10106" s="1">
        <v>75</v>
      </c>
      <c r="C10106" s="1">
        <v>65.64</v>
      </c>
      <c r="D10106" s="1">
        <v>45</v>
      </c>
      <c r="F10106" s="1" t="s">
        <v>12</v>
      </c>
      <c r="I10106" s="1">
        <v>1.0763999999999925</v>
      </c>
    </row>
    <row r="10107" spans="1:9" x14ac:dyDescent="0.3">
      <c r="A10107" s="1">
        <f>VLOOKUP([1]SuperAuto!C10884,'[1]Dados Complementares'!$A$3:$C$28,3,FALSE)</f>
        <v>114</v>
      </c>
      <c r="B10107" s="1">
        <v>2</v>
      </c>
      <c r="C10107" s="1">
        <v>1.1299999999999999</v>
      </c>
      <c r="D10107" s="1">
        <v>10</v>
      </c>
      <c r="F10107" s="1" t="s">
        <v>12</v>
      </c>
      <c r="I10107" s="1">
        <v>6.4799999999999995</v>
      </c>
    </row>
    <row r="10108" spans="1:9" x14ac:dyDescent="0.3">
      <c r="A10108" s="1">
        <f>VLOOKUP([1]SuperAuto!C10885,'[1]Dados Complementares'!$A$3:$C$28,3,FALSE)</f>
        <v>47</v>
      </c>
      <c r="B10108" s="1">
        <v>1</v>
      </c>
      <c r="C10108" s="1">
        <v>1.1499999999999999</v>
      </c>
      <c r="D10108" s="1">
        <v>5</v>
      </c>
      <c r="F10108" s="1" t="s">
        <v>12</v>
      </c>
      <c r="I10108" s="1">
        <v>2.4629999999999996</v>
      </c>
    </row>
    <row r="10109" spans="1:9" x14ac:dyDescent="0.3">
      <c r="A10109" s="1">
        <f>VLOOKUP([1]SuperAuto!C10886,'[1]Dados Complementares'!$A$3:$C$28,3,FALSE)</f>
        <v>10</v>
      </c>
      <c r="B10109" s="1">
        <v>12</v>
      </c>
      <c r="C10109" s="1">
        <v>16.7</v>
      </c>
      <c r="D10109" s="1">
        <v>45</v>
      </c>
      <c r="F10109" s="1" t="s">
        <v>12</v>
      </c>
      <c r="I10109" s="1">
        <v>3.2148000000000003</v>
      </c>
    </row>
    <row r="10110" spans="1:9" x14ac:dyDescent="0.3">
      <c r="A10110" s="1">
        <f>VLOOKUP([1]SuperAuto!C10887,'[1]Dados Complementares'!$A$3:$C$28,3,FALSE)</f>
        <v>15</v>
      </c>
      <c r="B10110" s="1">
        <v>120</v>
      </c>
      <c r="C10110" s="1">
        <v>82.52</v>
      </c>
      <c r="D10110" s="1">
        <v>75</v>
      </c>
      <c r="F10110" s="1" t="s">
        <v>10</v>
      </c>
      <c r="G10110" s="1" t="s">
        <v>13</v>
      </c>
      <c r="I10110" s="1">
        <v>0</v>
      </c>
    </row>
    <row r="10111" spans="1:9" x14ac:dyDescent="0.3">
      <c r="A10111" s="1">
        <f>VLOOKUP([1]SuperAuto!C10889,'[1]Dados Complementares'!$A$3:$C$28,3,FALSE)</f>
        <v>20</v>
      </c>
    </row>
    <row r="10112" spans="1:9" x14ac:dyDescent="0.3">
      <c r="A10112" s="1">
        <f>VLOOKUP([1]SuperAuto!C10890,'[1]Dados Complementares'!$A$3:$C$28,3,FALSE)</f>
        <v>75</v>
      </c>
      <c r="B10112" s="1">
        <v>26</v>
      </c>
      <c r="C10112" s="1">
        <v>18.420000000000002</v>
      </c>
      <c r="D10112" s="1">
        <v>45</v>
      </c>
      <c r="F10112" s="1" t="s">
        <v>12</v>
      </c>
      <c r="I10112" s="1">
        <v>1.960799999999999</v>
      </c>
    </row>
    <row r="10113" spans="1:9" x14ac:dyDescent="0.3">
      <c r="A10113" s="1">
        <f>VLOOKUP([1]SuperAuto!C10891,'[1]Dados Complementares'!$A$3:$C$28,3,FALSE)</f>
        <v>47</v>
      </c>
      <c r="B10113" s="1">
        <v>2</v>
      </c>
      <c r="C10113" s="1">
        <v>2.38</v>
      </c>
      <c r="D10113" s="1">
        <v>25</v>
      </c>
      <c r="F10113" s="1" t="s">
        <v>12</v>
      </c>
      <c r="I10113" s="1">
        <v>15.552</v>
      </c>
    </row>
    <row r="10114" spans="1:9" x14ac:dyDescent="0.3">
      <c r="A10114" s="1">
        <f>VLOOKUP([1]SuperAuto!C10892,'[1]Dados Complementares'!$A$3:$C$28,3,FALSE)</f>
        <v>15</v>
      </c>
      <c r="B10114" s="1">
        <v>2</v>
      </c>
      <c r="C10114" s="1">
        <v>3.02</v>
      </c>
      <c r="D10114" s="1">
        <v>10</v>
      </c>
      <c r="F10114" s="1" t="s">
        <v>12</v>
      </c>
      <c r="I10114" s="1">
        <v>8.6399999999999988</v>
      </c>
    </row>
    <row r="10115" spans="1:9" x14ac:dyDescent="0.3">
      <c r="A10115" s="1">
        <f>VLOOKUP([1]SuperAuto!C10893,'[1]Dados Complementares'!$A$3:$C$28,3,FALSE)</f>
        <v>15</v>
      </c>
      <c r="B10115" s="1">
        <v>53</v>
      </c>
      <c r="C10115" s="1">
        <v>42.15</v>
      </c>
      <c r="D10115" s="1">
        <v>75</v>
      </c>
      <c r="F10115" s="1" t="s">
        <v>12</v>
      </c>
      <c r="I10115" s="1">
        <v>15.120000000000005</v>
      </c>
    </row>
    <row r="10116" spans="1:9" x14ac:dyDescent="0.3">
      <c r="A10116" s="1">
        <f>VLOOKUP([1]SuperAuto!C10894,'[1]Dados Complementares'!$A$3:$C$28,3,FALSE)</f>
        <v>23</v>
      </c>
      <c r="B10116" s="1">
        <v>1</v>
      </c>
      <c r="C10116" s="1">
        <v>0.54</v>
      </c>
      <c r="D10116" s="1">
        <v>5</v>
      </c>
      <c r="F10116" s="1" t="s">
        <v>10</v>
      </c>
      <c r="G10116" s="1" t="s">
        <v>16</v>
      </c>
      <c r="I10116" s="1">
        <v>14.777999999999999</v>
      </c>
    </row>
    <row r="10117" spans="1:9" x14ac:dyDescent="0.3">
      <c r="A10117" s="1">
        <f>VLOOKUP([1]SuperAuto!C10895,'[1]Dados Complementares'!$A$3:$C$28,3,FALSE)</f>
        <v>23</v>
      </c>
      <c r="B10117" s="1">
        <v>2</v>
      </c>
      <c r="C10117" s="1">
        <v>2.78</v>
      </c>
      <c r="D10117" s="1">
        <v>30</v>
      </c>
      <c r="F10117" s="1" t="s">
        <v>12</v>
      </c>
      <c r="I10117" s="1">
        <v>23.969999999999995</v>
      </c>
    </row>
    <row r="10118" spans="1:9" x14ac:dyDescent="0.3">
      <c r="A10118" s="1">
        <f>VLOOKUP([1]SuperAuto!C10896,'[1]Dados Complementares'!$A$3:$C$28,3,FALSE)</f>
        <v>75</v>
      </c>
      <c r="B10118" s="1">
        <v>1</v>
      </c>
      <c r="C10118" s="1">
        <v>0.59</v>
      </c>
      <c r="D10118" s="1">
        <v>37</v>
      </c>
      <c r="F10118" s="1" t="s">
        <v>12</v>
      </c>
      <c r="I10118" s="1">
        <v>24.63</v>
      </c>
    </row>
    <row r="10119" spans="1:9" x14ac:dyDescent="0.3">
      <c r="A10119" s="1">
        <f>VLOOKUP([1]SuperAuto!C10897,'[1]Dados Complementares'!$A$3:$C$28,3,FALSE)</f>
        <v>15</v>
      </c>
      <c r="B10119" s="1">
        <v>1</v>
      </c>
      <c r="C10119" s="1">
        <v>1.77</v>
      </c>
      <c r="D10119" s="1">
        <v>30</v>
      </c>
      <c r="F10119" s="1" t="s">
        <v>10</v>
      </c>
      <c r="G10119" s="1" t="s">
        <v>13</v>
      </c>
      <c r="I10119" s="1">
        <v>38.25</v>
      </c>
    </row>
    <row r="10120" spans="1:9" x14ac:dyDescent="0.3">
      <c r="A10120" s="1">
        <f>VLOOKUP([1]SuperAuto!C10898,'[1]Dados Complementares'!$A$3:$C$28,3,FALSE)</f>
        <v>23</v>
      </c>
      <c r="B10120" s="1">
        <v>4</v>
      </c>
      <c r="C10120" s="1">
        <v>5.83</v>
      </c>
      <c r="D10120" s="1">
        <v>15</v>
      </c>
      <c r="F10120" s="1" t="s">
        <v>10</v>
      </c>
      <c r="G10120" s="1" t="s">
        <v>16</v>
      </c>
      <c r="I10120" s="1">
        <v>35.549999999999997</v>
      </c>
    </row>
    <row r="10121" spans="1:9" x14ac:dyDescent="0.3">
      <c r="A10121" s="1">
        <f>VLOOKUP([1]SuperAuto!C10899,'[1]Dados Complementares'!$A$3:$C$28,3,FALSE)</f>
        <v>50</v>
      </c>
      <c r="B10121" s="1">
        <v>2</v>
      </c>
      <c r="C10121" s="1">
        <v>0.24</v>
      </c>
      <c r="D10121" s="1">
        <v>5</v>
      </c>
      <c r="F10121" s="1" t="s">
        <v>12</v>
      </c>
      <c r="I10121" s="1">
        <v>6.4799999999999995</v>
      </c>
    </row>
    <row r="10122" spans="1:9" x14ac:dyDescent="0.3">
      <c r="A10122" s="1">
        <f>VLOOKUP([1]SuperAuto!C10900,'[1]Dados Complementares'!$A$3:$C$28,3,FALSE)</f>
        <v>36</v>
      </c>
      <c r="B10122" s="1">
        <v>15</v>
      </c>
      <c r="C10122" s="1">
        <v>35.94</v>
      </c>
      <c r="D10122" s="1">
        <v>75</v>
      </c>
      <c r="F10122" s="1" t="s">
        <v>12</v>
      </c>
      <c r="I10122" s="1">
        <v>2.2800000000000011</v>
      </c>
    </row>
    <row r="10123" spans="1:9" x14ac:dyDescent="0.3">
      <c r="A10123" s="1">
        <f>VLOOKUP([1]SuperAuto!C10901,'[1]Dados Complementares'!$A$3:$C$28,3,FALSE)</f>
        <v>15</v>
      </c>
      <c r="B10123" s="1">
        <v>102</v>
      </c>
      <c r="C10123" s="1">
        <v>90.07</v>
      </c>
      <c r="D10123" s="1">
        <v>75</v>
      </c>
      <c r="F10123" s="1" t="s">
        <v>12</v>
      </c>
      <c r="I10123" s="1">
        <v>1.2635999999999967</v>
      </c>
    </row>
    <row r="10124" spans="1:9" x14ac:dyDescent="0.3">
      <c r="A10124" s="1">
        <f>VLOOKUP([1]SuperAuto!C10902,'[1]Dados Complementares'!$A$3:$C$28,3,FALSE)</f>
        <v>15</v>
      </c>
      <c r="B10124" s="1">
        <v>118</v>
      </c>
      <c r="C10124" s="1">
        <v>93.18</v>
      </c>
      <c r="D10124" s="1">
        <v>75</v>
      </c>
      <c r="F10124" s="1" t="s">
        <v>12</v>
      </c>
      <c r="I10124" s="1">
        <v>10.533600000000007</v>
      </c>
    </row>
    <row r="10125" spans="1:9" x14ac:dyDescent="0.3">
      <c r="A10125" s="1">
        <f>VLOOKUP([1]SuperAuto!C10903,'[1]Dados Complementares'!$A$3:$C$28,3,FALSE)</f>
        <v>75</v>
      </c>
      <c r="B10125" s="1">
        <v>1</v>
      </c>
      <c r="C10125" s="1">
        <v>0.54</v>
      </c>
      <c r="D10125" s="1">
        <v>5</v>
      </c>
      <c r="F10125" s="1" t="s">
        <v>10</v>
      </c>
      <c r="G10125" s="1" t="s">
        <v>17</v>
      </c>
      <c r="I10125" s="1">
        <v>7.3889999999999993</v>
      </c>
    </row>
    <row r="10126" spans="1:9" x14ac:dyDescent="0.3">
      <c r="A10126" s="1">
        <f>VLOOKUP([1]SuperAuto!C10904,'[1]Dados Complementares'!$A$3:$C$28,3,FALSE)</f>
        <v>50</v>
      </c>
      <c r="B10126" s="1">
        <v>132</v>
      </c>
      <c r="C10126" s="1">
        <v>95.29</v>
      </c>
      <c r="D10126" s="1">
        <v>150</v>
      </c>
      <c r="F10126" s="1" t="s">
        <v>12</v>
      </c>
      <c r="I10126" s="1">
        <v>1.2635999999999967</v>
      </c>
    </row>
    <row r="10127" spans="1:9" x14ac:dyDescent="0.3">
      <c r="A10127" s="1">
        <f>VLOOKUP([1]SuperAuto!C10905,'[1]Dados Complementares'!$A$3:$C$28,3,FALSE)</f>
        <v>15</v>
      </c>
      <c r="B10127" s="1">
        <v>4</v>
      </c>
      <c r="C10127" s="1">
        <v>12.27</v>
      </c>
      <c r="D10127" s="1">
        <v>37</v>
      </c>
      <c r="F10127" s="1" t="s">
        <v>12</v>
      </c>
      <c r="I10127" s="1">
        <v>4.5449999999999982</v>
      </c>
    </row>
    <row r="10128" spans="1:9" x14ac:dyDescent="0.3">
      <c r="A10128" s="1">
        <f>VLOOKUP([1]SuperAuto!C10907,'[1]Dados Complementares'!$A$3:$C$28,3,FALSE)</f>
        <v>75</v>
      </c>
      <c r="B10128" s="1">
        <v>9</v>
      </c>
      <c r="C10128" s="1">
        <v>2</v>
      </c>
      <c r="D10128" s="1">
        <v>15</v>
      </c>
      <c r="F10128" s="1" t="s">
        <v>12</v>
      </c>
      <c r="I10128" s="1">
        <v>1.9799999999999995</v>
      </c>
    </row>
    <row r="10129" spans="1:9" x14ac:dyDescent="0.3">
      <c r="A10129" s="1">
        <f>VLOOKUP([1]SuperAuto!C10908,'[1]Dados Complementares'!$A$3:$C$28,3,FALSE)</f>
        <v>15</v>
      </c>
      <c r="B10129" s="1">
        <v>46</v>
      </c>
      <c r="C10129" s="1">
        <v>27.09</v>
      </c>
      <c r="D10129" s="1">
        <v>45</v>
      </c>
      <c r="F10129" s="1" t="s">
        <v>12</v>
      </c>
      <c r="I10129" s="1">
        <v>1.2636000000000003</v>
      </c>
    </row>
    <row r="10130" spans="1:9" x14ac:dyDescent="0.3">
      <c r="A10130" s="1">
        <f>VLOOKUP([1]SuperAuto!C10909,'[1]Dados Complementares'!$A$3:$C$28,3,FALSE)</f>
        <v>152</v>
      </c>
      <c r="B10130" s="1">
        <v>53</v>
      </c>
      <c r="C10130" s="1">
        <v>106.38</v>
      </c>
      <c r="D10130" s="1">
        <v>150</v>
      </c>
      <c r="F10130" s="1" t="s">
        <v>12</v>
      </c>
      <c r="I10130" s="1">
        <v>11.491200000000006</v>
      </c>
    </row>
    <row r="10131" spans="1:9" x14ac:dyDescent="0.3">
      <c r="A10131" s="1">
        <f>VLOOKUP([1]SuperAuto!C10910,'[1]Dados Complementares'!$A$3:$C$28,3,FALSE)</f>
        <v>23</v>
      </c>
      <c r="B10131" s="1">
        <v>64</v>
      </c>
      <c r="C10131" s="1">
        <v>69.180000000000007</v>
      </c>
      <c r="D10131" s="1">
        <v>75</v>
      </c>
      <c r="F10131" s="1" t="s">
        <v>12</v>
      </c>
      <c r="I10131" s="1">
        <v>0.23399999999999466</v>
      </c>
    </row>
    <row r="10132" spans="1:9" x14ac:dyDescent="0.3">
      <c r="A10132" s="1">
        <f>VLOOKUP([1]SuperAuto!C10911,'[1]Dados Complementares'!$A$3:$C$28,3,FALSE)</f>
        <v>47</v>
      </c>
      <c r="B10132" s="1">
        <v>2</v>
      </c>
      <c r="C10132" s="1">
        <v>19.59</v>
      </c>
      <c r="D10132" s="1">
        <v>75</v>
      </c>
      <c r="F10132" s="1" t="s">
        <v>10</v>
      </c>
      <c r="G10132" s="1" t="s">
        <v>18</v>
      </c>
      <c r="I10132" s="1">
        <v>58.139999999999986</v>
      </c>
    </row>
    <row r="10133" spans="1:9" x14ac:dyDescent="0.3">
      <c r="A10133" s="1">
        <f>VLOOKUP([1]SuperAuto!C10912,'[1]Dados Complementares'!$A$3:$C$28,3,FALSE)</f>
        <v>15</v>
      </c>
      <c r="B10133" s="1">
        <v>2</v>
      </c>
      <c r="C10133" s="1">
        <v>0.06</v>
      </c>
      <c r="D10133" s="1">
        <v>10</v>
      </c>
      <c r="F10133" s="1" t="s">
        <v>12</v>
      </c>
      <c r="I10133" s="1">
        <v>6.4799999999999995</v>
      </c>
    </row>
    <row r="10134" spans="1:9" x14ac:dyDescent="0.3">
      <c r="A10134" s="1">
        <f>VLOOKUP([1]SuperAuto!C10913,'[1]Dados Complementares'!$A$3:$C$28,3,FALSE)</f>
        <v>47</v>
      </c>
      <c r="B10134" s="1">
        <v>86</v>
      </c>
      <c r="C10134" s="1">
        <v>95.72</v>
      </c>
      <c r="D10134" s="1">
        <v>75</v>
      </c>
      <c r="F10134" s="1" t="s">
        <v>12</v>
      </c>
      <c r="I10134" s="1">
        <v>1.0764000000000067</v>
      </c>
    </row>
    <row r="10135" spans="1:9" x14ac:dyDescent="0.3">
      <c r="A10135" s="1">
        <f>VLOOKUP([1]SuperAuto!C10914,'[1]Dados Complementares'!$A$3:$C$28,3,FALSE)</f>
        <v>15</v>
      </c>
      <c r="B10135" s="1">
        <v>40</v>
      </c>
      <c r="C10135" s="1">
        <v>59.19</v>
      </c>
      <c r="D10135" s="1">
        <v>150</v>
      </c>
      <c r="F10135" s="1" t="s">
        <v>12</v>
      </c>
      <c r="I10135" s="1">
        <v>1.2635999999999967</v>
      </c>
    </row>
    <row r="10136" spans="1:9" x14ac:dyDescent="0.3">
      <c r="A10136" s="1">
        <f>VLOOKUP([1]SuperAuto!C10917,'[1]Dados Complementares'!$A$3:$C$28,3,FALSE)</f>
        <v>15</v>
      </c>
      <c r="B10136" s="1">
        <v>1</v>
      </c>
      <c r="C10136" s="1">
        <v>0.32</v>
      </c>
      <c r="D10136" s="1">
        <v>5</v>
      </c>
      <c r="F10136" s="1" t="s">
        <v>10</v>
      </c>
      <c r="G10136" s="1" t="s">
        <v>17</v>
      </c>
      <c r="I10136" s="1">
        <v>7.3889999999999993</v>
      </c>
    </row>
    <row r="10137" spans="1:9" x14ac:dyDescent="0.3">
      <c r="A10137" s="1">
        <f>VLOOKUP([1]SuperAuto!C10919,'[1]Dados Complementares'!$A$3:$C$28,3,FALSE)</f>
        <v>20</v>
      </c>
      <c r="B10137" s="1">
        <v>3</v>
      </c>
      <c r="C10137" s="1">
        <v>0.74</v>
      </c>
      <c r="D10137" s="1">
        <v>10</v>
      </c>
      <c r="F10137" s="1" t="s">
        <v>12</v>
      </c>
      <c r="I10137" s="1">
        <v>1.845</v>
      </c>
    </row>
    <row r="10138" spans="1:9" x14ac:dyDescent="0.3">
      <c r="A10138" s="1">
        <f>VLOOKUP([1]SuperAuto!C10920,'[1]Dados Complementares'!$A$3:$C$28,3,FALSE)</f>
        <v>38</v>
      </c>
      <c r="B10138" s="1">
        <v>1</v>
      </c>
      <c r="C10138" s="1">
        <v>0</v>
      </c>
      <c r="D10138" s="1">
        <v>5</v>
      </c>
      <c r="F10138" s="1" t="s">
        <v>12</v>
      </c>
      <c r="I10138" s="1">
        <v>7.3889999999999993</v>
      </c>
    </row>
    <row r="10139" spans="1:9" x14ac:dyDescent="0.3">
      <c r="A10139" s="1">
        <f>VLOOKUP([1]SuperAuto!C10921,'[1]Dados Complementares'!$A$3:$C$28,3,FALSE)</f>
        <v>47</v>
      </c>
      <c r="B10139" s="1">
        <v>2</v>
      </c>
      <c r="C10139" s="1">
        <v>2.2799999999999998</v>
      </c>
      <c r="D10139" s="1">
        <v>37</v>
      </c>
      <c r="F10139" s="1" t="s">
        <v>12</v>
      </c>
      <c r="I10139" s="1">
        <v>12.959999999999999</v>
      </c>
    </row>
    <row r="10140" spans="1:9" x14ac:dyDescent="0.3">
      <c r="A10140" s="1">
        <f>VLOOKUP([1]SuperAuto!C10922,'[1]Dados Complementares'!$A$3:$C$28,3,FALSE)</f>
        <v>23</v>
      </c>
      <c r="B10140" s="1">
        <v>4</v>
      </c>
      <c r="C10140" s="1">
        <v>0.61</v>
      </c>
      <c r="D10140" s="1">
        <v>5</v>
      </c>
      <c r="F10140" s="1" t="s">
        <v>12</v>
      </c>
      <c r="I10140" s="1">
        <v>4.5449999999999999</v>
      </c>
    </row>
    <row r="10141" spans="1:9" x14ac:dyDescent="0.3">
      <c r="A10141" s="1">
        <f>VLOOKUP([1]SuperAuto!C10923,'[1]Dados Complementares'!$A$3:$C$28,3,FALSE)</f>
        <v>50</v>
      </c>
      <c r="B10141" s="1">
        <v>9</v>
      </c>
      <c r="C10141" s="1">
        <v>2.88</v>
      </c>
      <c r="D10141" s="1">
        <v>15</v>
      </c>
      <c r="F10141" s="1" t="s">
        <v>12</v>
      </c>
      <c r="I10141" s="1">
        <v>1.9799999999999995</v>
      </c>
    </row>
    <row r="10142" spans="1:9" x14ac:dyDescent="0.3">
      <c r="A10142" s="1">
        <f>VLOOKUP([1]SuperAuto!C10924,'[1]Dados Complementares'!$A$3:$C$28,3,FALSE)</f>
        <v>38</v>
      </c>
      <c r="B10142" s="1">
        <v>37</v>
      </c>
      <c r="C10142" s="1">
        <v>46.85</v>
      </c>
      <c r="D10142" s="1">
        <v>30</v>
      </c>
      <c r="F10142" s="1" t="s">
        <v>10</v>
      </c>
      <c r="G10142" s="1" t="s">
        <v>17</v>
      </c>
      <c r="I10142" s="1">
        <v>1.0971000000000046</v>
      </c>
    </row>
    <row r="10143" spans="1:9" x14ac:dyDescent="0.3">
      <c r="A10143" s="1">
        <f>VLOOKUP([1]SuperAuto!C10925,'[1]Dados Complementares'!$A$3:$C$28,3,FALSE)</f>
        <v>47</v>
      </c>
      <c r="B10143" s="1">
        <v>63</v>
      </c>
      <c r="C10143" s="1">
        <v>57.02</v>
      </c>
      <c r="D10143" s="1">
        <v>75</v>
      </c>
      <c r="F10143" s="1" t="s">
        <v>12</v>
      </c>
      <c r="I10143" s="1">
        <v>1.0763999999999925</v>
      </c>
    </row>
    <row r="10144" spans="1:9" x14ac:dyDescent="0.3">
      <c r="A10144" s="1">
        <f>VLOOKUP([1]SuperAuto!C10926,'[1]Dados Complementares'!$A$3:$C$28,3,FALSE)</f>
        <v>57</v>
      </c>
      <c r="B10144" s="1">
        <v>1</v>
      </c>
      <c r="C10144" s="1">
        <v>1.35</v>
      </c>
      <c r="D10144" s="1">
        <v>5</v>
      </c>
      <c r="F10144" s="1" t="s">
        <v>10</v>
      </c>
      <c r="G10144" s="1" t="s">
        <v>16</v>
      </c>
      <c r="I10144" s="1">
        <v>17.733599999999999</v>
      </c>
    </row>
    <row r="10145" spans="1:9" x14ac:dyDescent="0.3">
      <c r="A10145" s="1">
        <f>VLOOKUP([1]SuperAuto!C10927,'[1]Dados Complementares'!$A$3:$C$28,3,FALSE)</f>
        <v>20</v>
      </c>
      <c r="B10145" s="1">
        <v>2</v>
      </c>
      <c r="C10145" s="1">
        <v>1.08</v>
      </c>
      <c r="D10145" s="1">
        <v>5</v>
      </c>
      <c r="F10145" s="1" t="s">
        <v>10</v>
      </c>
      <c r="G10145" s="1" t="s">
        <v>17</v>
      </c>
      <c r="I10145" s="1">
        <v>6.4799999999999995</v>
      </c>
    </row>
    <row r="10146" spans="1:9" x14ac:dyDescent="0.3">
      <c r="A10146" s="1">
        <f>VLOOKUP([1]SuperAuto!C10928,'[1]Dados Complementares'!$A$3:$C$28,3,FALSE)</f>
        <v>36</v>
      </c>
      <c r="B10146" s="1">
        <v>6</v>
      </c>
      <c r="C10146" s="1">
        <v>2.97</v>
      </c>
      <c r="D10146" s="1">
        <v>15</v>
      </c>
      <c r="F10146" s="1" t="s">
        <v>12</v>
      </c>
      <c r="I10146" s="1">
        <v>3.0150000000000001</v>
      </c>
    </row>
    <row r="10147" spans="1:9" x14ac:dyDescent="0.3">
      <c r="A10147" s="1">
        <f>VLOOKUP([1]SuperAuto!C10929,'[1]Dados Complementares'!$A$3:$C$28,3,FALSE)</f>
        <v>75</v>
      </c>
      <c r="B10147" s="1">
        <v>9</v>
      </c>
      <c r="C10147" s="1">
        <v>13.48</v>
      </c>
      <c r="D10147" s="1">
        <v>45</v>
      </c>
      <c r="F10147" s="1" t="s">
        <v>12</v>
      </c>
      <c r="I10147" s="1">
        <v>3.0359999999999978</v>
      </c>
    </row>
    <row r="10148" spans="1:9" x14ac:dyDescent="0.3">
      <c r="A10148" s="1">
        <f>VLOOKUP([1]SuperAuto!C10930,'[1]Dados Complementares'!$A$3:$C$28,3,FALSE)</f>
        <v>38</v>
      </c>
      <c r="B10148" s="1">
        <v>23</v>
      </c>
      <c r="C10148" s="1">
        <v>24.03</v>
      </c>
      <c r="D10148" s="1">
        <v>45</v>
      </c>
      <c r="F10148" s="1" t="s">
        <v>10</v>
      </c>
      <c r="G10148" s="1" t="s">
        <v>13</v>
      </c>
      <c r="I10148" s="1">
        <v>1.0560000000000009</v>
      </c>
    </row>
    <row r="10149" spans="1:9" x14ac:dyDescent="0.3">
      <c r="A10149" s="1">
        <f>VLOOKUP([1]SuperAuto!C10931,'[1]Dados Complementares'!$A$3:$C$28,3,FALSE)</f>
        <v>152</v>
      </c>
      <c r="B10149" s="1">
        <v>1</v>
      </c>
      <c r="C10149" s="1">
        <v>4.4000000000000004</v>
      </c>
      <c r="D10149" s="1">
        <v>15</v>
      </c>
      <c r="F10149" s="1" t="s">
        <v>10</v>
      </c>
      <c r="G10149" s="1" t="s">
        <v>16</v>
      </c>
      <c r="I10149" s="1">
        <v>24.630000000000003</v>
      </c>
    </row>
    <row r="10150" spans="1:9" x14ac:dyDescent="0.3">
      <c r="A10150" s="1">
        <f>VLOOKUP([1]SuperAuto!C10932,'[1]Dados Complementares'!$A$3:$C$28,3,FALSE)</f>
        <v>47</v>
      </c>
      <c r="B10150" s="1">
        <v>3</v>
      </c>
      <c r="C10150" s="1">
        <v>2.4</v>
      </c>
      <c r="D10150" s="1">
        <v>37</v>
      </c>
      <c r="F10150" s="1" t="s">
        <v>12</v>
      </c>
      <c r="I10150" s="1">
        <v>5.5349999999999984</v>
      </c>
    </row>
    <row r="10151" spans="1:9" x14ac:dyDescent="0.3">
      <c r="A10151" s="1">
        <f>VLOOKUP([1]SuperAuto!C10933,'[1]Dados Complementares'!$A$3:$C$28,3,FALSE)</f>
        <v>27</v>
      </c>
      <c r="B10151" s="1">
        <v>41</v>
      </c>
      <c r="C10151" s="1">
        <v>29.2</v>
      </c>
      <c r="D10151" s="1">
        <v>45</v>
      </c>
      <c r="F10151" s="1" t="s">
        <v>12</v>
      </c>
      <c r="I10151" s="1">
        <v>1.0763999999999996</v>
      </c>
    </row>
    <row r="10152" spans="1:9" x14ac:dyDescent="0.3">
      <c r="A10152" s="1">
        <f>VLOOKUP([1]SuperAuto!C10934,'[1]Dados Complementares'!$A$3:$C$28,3,FALSE)</f>
        <v>57</v>
      </c>
      <c r="B10152" s="1">
        <v>21</v>
      </c>
      <c r="C10152" s="1">
        <v>9.9600000000000009</v>
      </c>
      <c r="D10152" s="1">
        <v>25</v>
      </c>
      <c r="F10152" s="1" t="s">
        <v>12</v>
      </c>
      <c r="I10152" s="1">
        <v>0.8100000000000005</v>
      </c>
    </row>
    <row r="10153" spans="1:9" x14ac:dyDescent="0.3">
      <c r="A10153" s="1">
        <f>VLOOKUP([1]SuperAuto!C10935,'[1]Dados Complementares'!$A$3:$C$28,3,FALSE)</f>
        <v>15</v>
      </c>
      <c r="B10153" s="1">
        <v>31</v>
      </c>
      <c r="C10153" s="1">
        <v>27.57</v>
      </c>
      <c r="D10153" s="1">
        <v>75</v>
      </c>
      <c r="F10153" s="1" t="s">
        <v>12</v>
      </c>
      <c r="I10153" s="1">
        <v>1.3365000000000009</v>
      </c>
    </row>
    <row r="10154" spans="1:9" x14ac:dyDescent="0.3">
      <c r="A10154" s="1">
        <f>VLOOKUP([1]SuperAuto!C10936,'[1]Dados Complementares'!$A$3:$C$28,3,FALSE)</f>
        <v>23</v>
      </c>
      <c r="B10154" s="1">
        <v>22</v>
      </c>
      <c r="C10154" s="1">
        <v>9.36</v>
      </c>
      <c r="D10154" s="1">
        <v>45</v>
      </c>
      <c r="F10154" s="1" t="s">
        <v>12</v>
      </c>
      <c r="I10154" s="1">
        <v>15.048</v>
      </c>
    </row>
    <row r="10155" spans="1:9" x14ac:dyDescent="0.3">
      <c r="A10155" s="1">
        <f>VLOOKUP([1]SuperAuto!C10937,'[1]Dados Complementares'!$A$3:$C$28,3,FALSE)</f>
        <v>50</v>
      </c>
      <c r="B10155" s="1">
        <v>1</v>
      </c>
      <c r="C10155" s="1">
        <v>0.08</v>
      </c>
      <c r="D10155" s="1">
        <v>25</v>
      </c>
      <c r="F10155" s="1" t="s">
        <v>12</v>
      </c>
      <c r="I10155" s="1">
        <v>17.733599999999999</v>
      </c>
    </row>
    <row r="10156" spans="1:9" x14ac:dyDescent="0.3">
      <c r="A10156" s="1">
        <f>VLOOKUP([1]SuperAuto!C10938,'[1]Dados Complementares'!$A$3:$C$28,3,FALSE)</f>
        <v>23</v>
      </c>
      <c r="B10156" s="1">
        <v>54</v>
      </c>
      <c r="C10156" s="1">
        <v>62.32</v>
      </c>
      <c r="D10156" s="1">
        <v>75</v>
      </c>
      <c r="F10156" s="1" t="s">
        <v>10</v>
      </c>
      <c r="G10156" s="1" t="s">
        <v>18</v>
      </c>
      <c r="I10156" s="1">
        <v>22.845600000000005</v>
      </c>
    </row>
    <row r="10157" spans="1:9" x14ac:dyDescent="0.3">
      <c r="A10157" s="1">
        <f>VLOOKUP([1]SuperAuto!C10939,'[1]Dados Complementares'!$A$3:$C$28,3,FALSE)</f>
        <v>114</v>
      </c>
      <c r="B10157" s="1">
        <v>41</v>
      </c>
      <c r="C10157" s="1">
        <v>33.590000000000003</v>
      </c>
      <c r="D10157" s="1">
        <v>75</v>
      </c>
      <c r="F10157" s="1" t="s">
        <v>12</v>
      </c>
      <c r="I10157" s="1">
        <v>0.70200000000000529</v>
      </c>
    </row>
    <row r="10158" spans="1:9" x14ac:dyDescent="0.3">
      <c r="A10158" s="1">
        <f>VLOOKUP([1]SuperAuto!C10940,'[1]Dados Complementares'!$A$3:$C$28,3,FALSE)</f>
        <v>23</v>
      </c>
      <c r="B10158" s="1">
        <v>104</v>
      </c>
      <c r="C10158" s="1">
        <v>89.38</v>
      </c>
      <c r="D10158" s="1">
        <v>112</v>
      </c>
      <c r="F10158" s="1" t="s">
        <v>12</v>
      </c>
      <c r="I10158" s="1">
        <v>1.0764000000000067</v>
      </c>
    </row>
    <row r="10159" spans="1:9" x14ac:dyDescent="0.3">
      <c r="A10159" s="1">
        <f>VLOOKUP([1]SuperAuto!C10942,'[1]Dados Complementares'!$A$3:$C$28,3,FALSE)</f>
        <v>23</v>
      </c>
      <c r="B10159" s="1">
        <v>1</v>
      </c>
      <c r="C10159" s="1">
        <v>1.07</v>
      </c>
      <c r="D10159" s="1">
        <v>10</v>
      </c>
      <c r="F10159" s="1" t="s">
        <v>10</v>
      </c>
      <c r="G10159" s="1" t="s">
        <v>16</v>
      </c>
      <c r="I10159" s="1">
        <v>17.733599999999999</v>
      </c>
    </row>
    <row r="10160" spans="1:9" x14ac:dyDescent="0.3">
      <c r="A10160" s="1">
        <f>VLOOKUP([1]SuperAuto!C10943,'[1]Dados Complementares'!$A$3:$C$28,3,FALSE)</f>
        <v>15</v>
      </c>
      <c r="B10160" s="1">
        <v>1</v>
      </c>
      <c r="C10160" s="1">
        <v>0.15</v>
      </c>
      <c r="D10160" s="1">
        <v>5</v>
      </c>
      <c r="F10160" s="1" t="s">
        <v>10</v>
      </c>
      <c r="G10160" s="1" t="s">
        <v>17</v>
      </c>
      <c r="I10160" s="1">
        <v>7.3889999999999993</v>
      </c>
    </row>
    <row r="10161" spans="1:9" x14ac:dyDescent="0.3">
      <c r="A10161" s="1">
        <f>VLOOKUP([1]SuperAuto!C10945,'[1]Dados Complementares'!$A$3:$C$28,3,FALSE)</f>
        <v>50</v>
      </c>
      <c r="B10161" s="1">
        <v>54</v>
      </c>
      <c r="C10161" s="1">
        <v>42.08</v>
      </c>
      <c r="D10161" s="1">
        <v>75</v>
      </c>
      <c r="F10161" s="1" t="s">
        <v>12</v>
      </c>
      <c r="I10161" s="1">
        <v>9.4187999999999903</v>
      </c>
    </row>
    <row r="10162" spans="1:9" x14ac:dyDescent="0.3">
      <c r="A10162" s="1">
        <f>VLOOKUP([1]SuperAuto!C10946,'[1]Dados Complementares'!$A$3:$C$28,3,FALSE)</f>
        <v>15</v>
      </c>
      <c r="B10162" s="1">
        <v>8</v>
      </c>
      <c r="C10162" s="1">
        <v>1.83</v>
      </c>
      <c r="D10162" s="1">
        <v>15</v>
      </c>
      <c r="F10162" s="1" t="s">
        <v>12</v>
      </c>
      <c r="I10162" s="1">
        <v>1.5</v>
      </c>
    </row>
    <row r="10163" spans="1:9" x14ac:dyDescent="0.3">
      <c r="A10163" s="1">
        <f>VLOOKUP([1]SuperAuto!C10947,'[1]Dados Complementares'!$A$3:$C$28,3,FALSE)</f>
        <v>75</v>
      </c>
      <c r="B10163" s="1">
        <v>3</v>
      </c>
      <c r="C10163" s="1">
        <v>1.23</v>
      </c>
      <c r="D10163" s="1">
        <v>5</v>
      </c>
      <c r="F10163" s="1" t="s">
        <v>12</v>
      </c>
      <c r="I10163" s="1">
        <v>5.5349999999999984</v>
      </c>
    </row>
    <row r="10164" spans="1:9" x14ac:dyDescent="0.3">
      <c r="A10164" s="1">
        <f>VLOOKUP([1]SuperAuto!C10948,'[1]Dados Complementares'!$A$3:$C$28,3,FALSE)</f>
        <v>15</v>
      </c>
      <c r="B10164" s="1">
        <v>45</v>
      </c>
      <c r="C10164" s="1">
        <v>26.04</v>
      </c>
      <c r="D10164" s="1">
        <v>45</v>
      </c>
      <c r="F10164" s="1" t="s">
        <v>12</v>
      </c>
      <c r="I10164" s="1">
        <v>1.0763999999999996</v>
      </c>
    </row>
    <row r="10165" spans="1:9" x14ac:dyDescent="0.3">
      <c r="A10165" s="1">
        <f>VLOOKUP([1]SuperAuto!C10949,'[1]Dados Complementares'!$A$3:$C$28,3,FALSE)</f>
        <v>36</v>
      </c>
      <c r="B10165" s="1">
        <v>1</v>
      </c>
      <c r="C10165" s="1">
        <v>2.2999999999999998</v>
      </c>
      <c r="D10165" s="1">
        <v>15</v>
      </c>
      <c r="F10165" s="1" t="s">
        <v>12</v>
      </c>
      <c r="I10165" s="1">
        <v>9.8519999999999968</v>
      </c>
    </row>
    <row r="10166" spans="1:9" x14ac:dyDescent="0.3">
      <c r="A10166" s="1">
        <f>VLOOKUP([1]SuperAuto!C10950,'[1]Dados Complementares'!$A$3:$C$28,3,FALSE)</f>
        <v>27</v>
      </c>
      <c r="B10166" s="1">
        <v>5</v>
      </c>
      <c r="C10166" s="1">
        <v>14.36</v>
      </c>
      <c r="D10166" s="1">
        <v>45</v>
      </c>
      <c r="F10166" s="1" t="s">
        <v>10</v>
      </c>
      <c r="G10166" s="1" t="s">
        <v>13</v>
      </c>
      <c r="I10166" s="1">
        <v>35.550000000000004</v>
      </c>
    </row>
    <row r="10167" spans="1:9" x14ac:dyDescent="0.3">
      <c r="A10167" s="1">
        <f>VLOOKUP([1]SuperAuto!C10951,'[1]Dados Complementares'!$A$3:$C$28,3,FALSE)</f>
        <v>15</v>
      </c>
      <c r="B10167" s="1">
        <v>10</v>
      </c>
      <c r="C10167" s="1">
        <v>63.56</v>
      </c>
      <c r="D10167" s="1">
        <v>150</v>
      </c>
      <c r="F10167" s="1" t="s">
        <v>12</v>
      </c>
      <c r="I10167" s="1">
        <v>17.484000000000002</v>
      </c>
    </row>
    <row r="10168" spans="1:9" x14ac:dyDescent="0.3">
      <c r="A10168" s="1">
        <f>VLOOKUP([1]SuperAuto!C10952,'[1]Dados Complementares'!$A$3:$C$28,3,FALSE)</f>
        <v>38</v>
      </c>
      <c r="B10168" s="1">
        <v>1</v>
      </c>
      <c r="C10168" s="1">
        <v>0.39</v>
      </c>
      <c r="D10168" s="1">
        <v>5</v>
      </c>
      <c r="F10168" s="1" t="s">
        <v>10</v>
      </c>
      <c r="G10168" s="1" t="s">
        <v>17</v>
      </c>
      <c r="I10168" s="1">
        <v>7.3889999999999993</v>
      </c>
    </row>
    <row r="10169" spans="1:9" x14ac:dyDescent="0.3">
      <c r="A10169" s="1">
        <f>VLOOKUP([1]SuperAuto!C10953,'[1]Dados Complementares'!$A$3:$C$28,3,FALSE)</f>
        <v>47</v>
      </c>
      <c r="B10169" s="1">
        <v>5</v>
      </c>
      <c r="C10169" s="1">
        <v>2.59</v>
      </c>
      <c r="D10169" s="1">
        <v>5</v>
      </c>
      <c r="F10169" s="1" t="s">
        <v>12</v>
      </c>
      <c r="I10169" s="1">
        <v>3.5999999999999996</v>
      </c>
    </row>
    <row r="10170" spans="1:9" x14ac:dyDescent="0.3">
      <c r="A10170" s="1">
        <f>VLOOKUP([1]SuperAuto!C10954,'[1]Dados Complementares'!$A$3:$C$28,3,FALSE)</f>
        <v>15</v>
      </c>
      <c r="B10170" s="1">
        <v>39</v>
      </c>
      <c r="C10170" s="1">
        <v>29.24</v>
      </c>
      <c r="D10170" s="1">
        <v>75</v>
      </c>
      <c r="F10170" s="1" t="s">
        <v>12</v>
      </c>
      <c r="I10170" s="1">
        <v>1.0763999999999996</v>
      </c>
    </row>
    <row r="10171" spans="1:9" x14ac:dyDescent="0.3">
      <c r="A10171" s="1">
        <f>VLOOKUP([1]SuperAuto!C10955,'[1]Dados Complementares'!$A$3:$C$28,3,FALSE)</f>
        <v>23</v>
      </c>
      <c r="B10171" s="1">
        <v>71</v>
      </c>
      <c r="C10171" s="1">
        <v>54.09</v>
      </c>
      <c r="D10171" s="1">
        <v>30</v>
      </c>
      <c r="F10171" s="1" t="s">
        <v>10</v>
      </c>
      <c r="G10171" s="1" t="s">
        <v>17</v>
      </c>
      <c r="I10171" s="1">
        <v>1.0763999999999996</v>
      </c>
    </row>
    <row r="10172" spans="1:9" x14ac:dyDescent="0.3">
      <c r="A10172" s="1">
        <f>VLOOKUP([1]SuperAuto!C10957,'[1]Dados Complementares'!$A$3:$C$28,3,FALSE)</f>
        <v>38</v>
      </c>
      <c r="B10172" s="1">
        <v>42</v>
      </c>
      <c r="C10172" s="1">
        <v>28.75</v>
      </c>
      <c r="D10172" s="1">
        <v>30</v>
      </c>
      <c r="F10172" s="1" t="s">
        <v>12</v>
      </c>
      <c r="I10172" s="1">
        <v>0.70200000000000173</v>
      </c>
    </row>
    <row r="10173" spans="1:9" x14ac:dyDescent="0.3">
      <c r="A10173" s="1">
        <f>VLOOKUP([1]SuperAuto!C10958,'[1]Dados Complementares'!$A$3:$C$28,3,FALSE)</f>
        <v>20</v>
      </c>
      <c r="B10173" s="1">
        <v>86</v>
      </c>
      <c r="C10173" s="1">
        <v>30.2</v>
      </c>
      <c r="D10173" s="1">
        <v>45</v>
      </c>
      <c r="F10173" s="1" t="s">
        <v>12</v>
      </c>
      <c r="I10173" s="1">
        <v>1.0763999999999996</v>
      </c>
    </row>
    <row r="10174" spans="1:9" x14ac:dyDescent="0.3">
      <c r="A10174" s="1">
        <f>VLOOKUP([1]SuperAuto!C10959,'[1]Dados Complementares'!$A$3:$C$28,3,FALSE)</f>
        <v>23</v>
      </c>
      <c r="B10174" s="1">
        <v>2</v>
      </c>
      <c r="C10174" s="1">
        <v>0</v>
      </c>
      <c r="D10174" s="1">
        <v>10</v>
      </c>
      <c r="F10174" s="1" t="s">
        <v>10</v>
      </c>
      <c r="G10174" s="1" t="s">
        <v>16</v>
      </c>
      <c r="I10174" s="1">
        <v>21.599999999999998</v>
      </c>
    </row>
    <row r="10175" spans="1:9" x14ac:dyDescent="0.3">
      <c r="A10175" s="1">
        <f>VLOOKUP([1]SuperAuto!C10960,'[1]Dados Complementares'!$A$3:$C$28,3,FALSE)</f>
        <v>152</v>
      </c>
      <c r="B10175" s="1">
        <v>2</v>
      </c>
      <c r="C10175" s="1">
        <v>1.07</v>
      </c>
      <c r="D10175" s="1">
        <v>10</v>
      </c>
      <c r="F10175" s="1" t="s">
        <v>10</v>
      </c>
      <c r="G10175" s="1" t="s">
        <v>16</v>
      </c>
      <c r="I10175" s="1">
        <v>15.551999999999996</v>
      </c>
    </row>
    <row r="10176" spans="1:9" x14ac:dyDescent="0.3">
      <c r="A10176" s="1">
        <f>VLOOKUP([1]SuperAuto!C10961,'[1]Dados Complementares'!$A$3:$C$28,3,FALSE)</f>
        <v>15</v>
      </c>
      <c r="B10176" s="1">
        <v>1</v>
      </c>
      <c r="C10176" s="1">
        <v>0.04</v>
      </c>
      <c r="D10176" s="1">
        <v>10</v>
      </c>
      <c r="F10176" s="1" t="s">
        <v>12</v>
      </c>
      <c r="I10176" s="1">
        <v>7.3889999999999993</v>
      </c>
    </row>
    <row r="10177" spans="1:9" x14ac:dyDescent="0.3">
      <c r="A10177" s="1">
        <f>VLOOKUP([1]SuperAuto!C10962,'[1]Dados Complementares'!$A$3:$C$28,3,FALSE)</f>
        <v>20</v>
      </c>
      <c r="B10177" s="1">
        <v>12</v>
      </c>
      <c r="C10177" s="1">
        <v>2.57</v>
      </c>
      <c r="D10177" s="1">
        <v>5</v>
      </c>
      <c r="F10177" s="1" t="s">
        <v>12</v>
      </c>
      <c r="I10177" s="1">
        <v>1.2689999999999997</v>
      </c>
    </row>
    <row r="10178" spans="1:9" x14ac:dyDescent="0.3">
      <c r="A10178" s="1">
        <f>VLOOKUP([1]SuperAuto!C10963,'[1]Dados Complementares'!$A$3:$C$28,3,FALSE)</f>
        <v>15</v>
      </c>
      <c r="B10178" s="1">
        <v>47</v>
      </c>
      <c r="C10178" s="1">
        <v>29.39</v>
      </c>
      <c r="D10178" s="1">
        <v>30</v>
      </c>
      <c r="F10178" s="1" t="s">
        <v>10</v>
      </c>
      <c r="G10178" s="1" t="s">
        <v>13</v>
      </c>
      <c r="I10178" s="1">
        <v>15.389999999999993</v>
      </c>
    </row>
    <row r="10179" spans="1:9" x14ac:dyDescent="0.3">
      <c r="A10179" s="1">
        <f>VLOOKUP([1]SuperAuto!C10964,'[1]Dados Complementares'!$A$3:$C$28,3,FALSE)</f>
        <v>75</v>
      </c>
      <c r="B10179" s="1">
        <v>2</v>
      </c>
      <c r="C10179" s="1">
        <v>1.06</v>
      </c>
      <c r="D10179" s="1">
        <v>15</v>
      </c>
      <c r="F10179" s="1" t="s">
        <v>10</v>
      </c>
      <c r="G10179" s="1" t="s">
        <v>16</v>
      </c>
      <c r="I10179" s="1">
        <v>21.599999999999998</v>
      </c>
    </row>
    <row r="10180" spans="1:9" x14ac:dyDescent="0.3">
      <c r="A10180" s="1">
        <f>VLOOKUP([1]SuperAuto!C10965,'[1]Dados Complementares'!$A$3:$C$28,3,FALSE)</f>
        <v>5</v>
      </c>
    </row>
    <row r="10181" spans="1:9" x14ac:dyDescent="0.3">
      <c r="A10181" s="1">
        <f>VLOOKUP([1]SuperAuto!C10966,'[1]Dados Complementares'!$A$3:$C$28,3,FALSE)</f>
        <v>30</v>
      </c>
      <c r="B10181" s="1">
        <v>17</v>
      </c>
      <c r="C10181" s="1">
        <v>61.32</v>
      </c>
      <c r="D10181" s="1">
        <v>75</v>
      </c>
      <c r="F10181" s="1" t="s">
        <v>12</v>
      </c>
      <c r="I10181" s="1">
        <v>14.100000000000016</v>
      </c>
    </row>
    <row r="10182" spans="1:9" x14ac:dyDescent="0.3">
      <c r="A10182" s="1">
        <f>VLOOKUP([1]SuperAuto!C10967,'[1]Dados Complementares'!$A$3:$C$28,3,FALSE)</f>
        <v>23</v>
      </c>
      <c r="B10182" s="1">
        <v>69</v>
      </c>
      <c r="C10182" s="1">
        <v>75.72</v>
      </c>
      <c r="D10182" s="1">
        <v>75</v>
      </c>
      <c r="F10182" s="1" t="s">
        <v>12</v>
      </c>
      <c r="I10182" s="1">
        <v>14.400000000000006</v>
      </c>
    </row>
    <row r="10183" spans="1:9" x14ac:dyDescent="0.3">
      <c r="A10183" s="1">
        <f>VLOOKUP([1]SuperAuto!C10968,'[1]Dados Complementares'!$A$3:$C$28,3,FALSE)</f>
        <v>23</v>
      </c>
      <c r="B10183" s="1">
        <v>3</v>
      </c>
      <c r="C10183" s="1">
        <v>0.83</v>
      </c>
      <c r="D10183" s="1">
        <v>5</v>
      </c>
      <c r="F10183" s="1" t="s">
        <v>12</v>
      </c>
      <c r="I10183" s="1">
        <v>5.5349999999999993</v>
      </c>
    </row>
    <row r="10184" spans="1:9" x14ac:dyDescent="0.3">
      <c r="A10184" s="1">
        <f>VLOOKUP([1]SuperAuto!C10970,'[1]Dados Complementares'!$A$3:$C$28,3,FALSE)</f>
        <v>27</v>
      </c>
      <c r="B10184" s="1">
        <v>4</v>
      </c>
      <c r="C10184" s="1">
        <v>2.12</v>
      </c>
      <c r="D10184" s="1">
        <v>45</v>
      </c>
      <c r="F10184" s="1" t="s">
        <v>12</v>
      </c>
      <c r="I10184" s="1">
        <v>6.9690000000000003</v>
      </c>
    </row>
    <row r="10185" spans="1:9" x14ac:dyDescent="0.3">
      <c r="A10185" s="1">
        <f>VLOOKUP([1]SuperAuto!C10971,'[1]Dados Complementares'!$A$3:$C$28,3,FALSE)</f>
        <v>15</v>
      </c>
      <c r="B10185" s="1">
        <v>53</v>
      </c>
      <c r="C10185" s="1">
        <v>29.56</v>
      </c>
      <c r="D10185" s="1">
        <v>30</v>
      </c>
      <c r="F10185" s="1" t="s">
        <v>12</v>
      </c>
      <c r="I10185" s="1">
        <v>9.4751999999999974</v>
      </c>
    </row>
    <row r="10186" spans="1:9" x14ac:dyDescent="0.3">
      <c r="A10186" s="1">
        <f>VLOOKUP([1]SuperAuto!C10972,'[1]Dados Complementares'!$A$3:$C$28,3,FALSE)</f>
        <v>15</v>
      </c>
      <c r="B10186" s="1">
        <v>2</v>
      </c>
      <c r="C10186" s="1">
        <v>0.56999999999999995</v>
      </c>
      <c r="D10186" s="1">
        <v>5</v>
      </c>
      <c r="F10186" s="1" t="s">
        <v>12</v>
      </c>
      <c r="I10186" s="1">
        <v>6.4799999999999995</v>
      </c>
    </row>
    <row r="10187" spans="1:9" x14ac:dyDescent="0.3">
      <c r="A10187" s="1">
        <f>VLOOKUP([1]SuperAuto!C10973,'[1]Dados Complementares'!$A$3:$C$28,3,FALSE)</f>
        <v>27</v>
      </c>
      <c r="B10187" s="1">
        <v>1</v>
      </c>
      <c r="C10187" s="1">
        <v>40</v>
      </c>
      <c r="D10187" s="1">
        <v>112</v>
      </c>
      <c r="F10187" s="1" t="s">
        <v>12</v>
      </c>
      <c r="I10187" s="1">
        <v>23.97</v>
      </c>
    </row>
    <row r="10188" spans="1:9" x14ac:dyDescent="0.3">
      <c r="A10188" s="1">
        <f>VLOOKUP([1]SuperAuto!C10974,'[1]Dados Complementares'!$A$3:$C$28,3,FALSE)</f>
        <v>15</v>
      </c>
      <c r="B10188" s="1">
        <v>70</v>
      </c>
      <c r="C10188" s="1">
        <v>49.92</v>
      </c>
      <c r="D10188" s="1">
        <v>45</v>
      </c>
      <c r="F10188" s="1" t="s">
        <v>12</v>
      </c>
      <c r="I10188" s="1">
        <v>0.70199999999999818</v>
      </c>
    </row>
    <row r="10189" spans="1:9" x14ac:dyDescent="0.3">
      <c r="A10189" s="1">
        <f>VLOOKUP([1]SuperAuto!C10976,'[1]Dados Complementares'!$A$3:$C$28,3,FALSE)</f>
        <v>30</v>
      </c>
      <c r="B10189" s="1">
        <v>21</v>
      </c>
      <c r="C10189" s="1">
        <v>24.92</v>
      </c>
      <c r="D10189" s="1">
        <v>30</v>
      </c>
      <c r="F10189" s="1" t="s">
        <v>12</v>
      </c>
      <c r="I10189" s="1">
        <v>0.81000000000000227</v>
      </c>
    </row>
    <row r="10190" spans="1:9" x14ac:dyDescent="0.3">
      <c r="A10190" s="1">
        <f>VLOOKUP([1]SuperAuto!C10977,'[1]Dados Complementares'!$A$3:$C$28,3,FALSE)</f>
        <v>27</v>
      </c>
      <c r="B10190" s="1">
        <v>3</v>
      </c>
      <c r="C10190" s="1">
        <v>1.38</v>
      </c>
      <c r="D10190" s="1">
        <v>5</v>
      </c>
      <c r="F10190" s="1" t="s">
        <v>12</v>
      </c>
      <c r="I10190" s="1">
        <v>5.5349999999999993</v>
      </c>
    </row>
    <row r="10191" spans="1:9" x14ac:dyDescent="0.3">
      <c r="A10191" s="1">
        <f>VLOOKUP([1]SuperAuto!C10978,'[1]Dados Complementares'!$A$3:$C$28,3,FALSE)</f>
        <v>23</v>
      </c>
      <c r="B10191" s="1">
        <v>12</v>
      </c>
      <c r="C10191" s="1">
        <v>4.97</v>
      </c>
      <c r="D10191" s="1">
        <v>75</v>
      </c>
      <c r="F10191" s="1" t="s">
        <v>12</v>
      </c>
      <c r="I10191" s="1">
        <v>3.2148000000000003</v>
      </c>
    </row>
    <row r="10192" spans="1:9" x14ac:dyDescent="0.3">
      <c r="A10192" s="1">
        <f>VLOOKUP([1]SuperAuto!C10979,'[1]Dados Complementares'!$A$3:$C$28,3,FALSE)</f>
        <v>23</v>
      </c>
      <c r="B10192" s="1">
        <v>2</v>
      </c>
      <c r="C10192" s="1">
        <v>1.26</v>
      </c>
      <c r="D10192" s="1">
        <v>10</v>
      </c>
      <c r="F10192" s="1" t="s">
        <v>12</v>
      </c>
      <c r="I10192" s="1">
        <v>8.6399999999999988</v>
      </c>
    </row>
    <row r="10193" spans="1:9" x14ac:dyDescent="0.3">
      <c r="A10193" s="1">
        <f>VLOOKUP([1]SuperAuto!C10980,'[1]Dados Complementares'!$A$3:$C$28,3,FALSE)</f>
        <v>38</v>
      </c>
      <c r="B10193" s="1">
        <v>1</v>
      </c>
      <c r="C10193" s="1">
        <v>0.15</v>
      </c>
      <c r="D10193" s="1">
        <v>75</v>
      </c>
      <c r="F10193" s="1" t="s">
        <v>12</v>
      </c>
      <c r="I10193" s="1">
        <v>18.718799999999998</v>
      </c>
    </row>
    <row r="10194" spans="1:9" x14ac:dyDescent="0.3">
      <c r="A10194" s="1">
        <f>VLOOKUP([1]SuperAuto!C10981,'[1]Dados Complementares'!$A$3:$C$28,3,FALSE)</f>
        <v>50</v>
      </c>
      <c r="B10194" s="1">
        <v>53</v>
      </c>
      <c r="C10194" s="1">
        <v>55.2</v>
      </c>
      <c r="D10194" s="1">
        <v>75</v>
      </c>
      <c r="F10194" s="1" t="s">
        <v>12</v>
      </c>
      <c r="I10194" s="1">
        <v>9.4751999999999938</v>
      </c>
    </row>
    <row r="10195" spans="1:9" x14ac:dyDescent="0.3">
      <c r="A10195" s="1">
        <f>VLOOKUP([1]SuperAuto!C10982,'[1]Dados Complementares'!$A$3:$C$28,3,FALSE)</f>
        <v>36</v>
      </c>
      <c r="B10195" s="1">
        <v>40</v>
      </c>
      <c r="C10195" s="1">
        <v>40.01</v>
      </c>
      <c r="D10195" s="1">
        <v>75</v>
      </c>
      <c r="F10195" s="1" t="s">
        <v>12</v>
      </c>
      <c r="I10195" s="1">
        <v>1.0763999999999996</v>
      </c>
    </row>
    <row r="10196" spans="1:9" x14ac:dyDescent="0.3">
      <c r="A10196" s="1">
        <f>VLOOKUP([1]SuperAuto!C10983,'[1]Dados Complementares'!$A$3:$C$28,3,FALSE)</f>
        <v>36</v>
      </c>
      <c r="B10196" s="1">
        <v>1</v>
      </c>
      <c r="C10196" s="1">
        <v>0.42</v>
      </c>
      <c r="D10196" s="1">
        <v>5</v>
      </c>
      <c r="F10196" s="1" t="s">
        <v>10</v>
      </c>
      <c r="G10196" s="1" t="s">
        <v>16</v>
      </c>
      <c r="I10196" s="1">
        <v>24.63</v>
      </c>
    </row>
    <row r="10197" spans="1:9" x14ac:dyDescent="0.3">
      <c r="A10197" s="1">
        <f>VLOOKUP([1]SuperAuto!C10984,'[1]Dados Complementares'!$A$3:$C$28,3,FALSE)</f>
        <v>15</v>
      </c>
      <c r="B10197" s="1">
        <v>55</v>
      </c>
      <c r="C10197" s="1">
        <v>50.15</v>
      </c>
      <c r="D10197" s="1">
        <v>45</v>
      </c>
      <c r="F10197" s="1" t="s">
        <v>12</v>
      </c>
      <c r="I10197" s="1">
        <v>1.7783999999999978</v>
      </c>
    </row>
    <row r="10198" spans="1:9" x14ac:dyDescent="0.3">
      <c r="A10198" s="1">
        <f>VLOOKUP([1]SuperAuto!C10985,'[1]Dados Complementares'!$A$3:$C$28,3,FALSE)</f>
        <v>50</v>
      </c>
      <c r="B10198" s="1">
        <v>36</v>
      </c>
      <c r="C10198" s="1">
        <v>25.02</v>
      </c>
      <c r="D10198" s="1">
        <v>75</v>
      </c>
      <c r="F10198" s="1" t="s">
        <v>12</v>
      </c>
      <c r="I10198" s="1">
        <v>10.010999999999999</v>
      </c>
    </row>
    <row r="10199" spans="1:9" x14ac:dyDescent="0.3">
      <c r="A10199" s="1">
        <f>VLOOKUP([1]SuperAuto!C10986,'[1]Dados Complementares'!$A$3:$C$28,3,FALSE)</f>
        <v>15</v>
      </c>
      <c r="B10199" s="1">
        <v>5</v>
      </c>
      <c r="C10199" s="1">
        <v>4.1500000000000004</v>
      </c>
      <c r="D10199" s="1">
        <v>45</v>
      </c>
      <c r="F10199" s="1" t="s">
        <v>12</v>
      </c>
      <c r="I10199" s="1">
        <v>27.018000000000001</v>
      </c>
    </row>
    <row r="10200" spans="1:9" x14ac:dyDescent="0.3">
      <c r="A10200" s="1">
        <f>VLOOKUP([1]SuperAuto!C10987,'[1]Dados Complementares'!$A$3:$C$28,3,FALSE)</f>
        <v>15</v>
      </c>
      <c r="B10200" s="1">
        <v>39</v>
      </c>
      <c r="C10200" s="1">
        <v>21.11</v>
      </c>
      <c r="D10200" s="1">
        <v>15</v>
      </c>
      <c r="F10200" s="1" t="s">
        <v>12</v>
      </c>
      <c r="I10200" s="1">
        <v>0.93599999999999994</v>
      </c>
    </row>
    <row r="10201" spans="1:9" x14ac:dyDescent="0.3">
      <c r="A10201" s="1">
        <f>VLOOKUP([1]SuperAuto!C10988,'[1]Dados Complementares'!$A$3:$C$28,3,FALSE)</f>
        <v>75</v>
      </c>
      <c r="B10201" s="1">
        <v>6</v>
      </c>
      <c r="C10201" s="1">
        <v>2.85</v>
      </c>
      <c r="D10201" s="1">
        <v>15</v>
      </c>
      <c r="F10201" s="1" t="s">
        <v>12</v>
      </c>
      <c r="I10201" s="1">
        <v>7.2360000000000007</v>
      </c>
    </row>
    <row r="10202" spans="1:9" x14ac:dyDescent="0.3">
      <c r="A10202" s="1">
        <f>VLOOKUP([1]SuperAuto!C10991,'[1]Dados Complementares'!$A$3:$C$28,3,FALSE)</f>
        <v>23</v>
      </c>
      <c r="B10202" s="1">
        <v>52</v>
      </c>
      <c r="C10202" s="1">
        <v>87.78</v>
      </c>
      <c r="D10202" s="1">
        <v>150</v>
      </c>
      <c r="F10202" s="1" t="s">
        <v>10</v>
      </c>
      <c r="G10202" s="1" t="s">
        <v>21</v>
      </c>
      <c r="I10202" s="1">
        <v>30.643200000000007</v>
      </c>
    </row>
    <row r="10203" spans="1:9" x14ac:dyDescent="0.3">
      <c r="A10203" s="1">
        <f>VLOOKUP([1]SuperAuto!C10992,'[1]Dados Complementares'!$A$3:$C$28,3,FALSE)</f>
        <v>50</v>
      </c>
      <c r="B10203" s="1">
        <v>71</v>
      </c>
      <c r="C10203" s="1">
        <v>107.05</v>
      </c>
      <c r="D10203" s="1">
        <v>112</v>
      </c>
      <c r="F10203" s="1" t="s">
        <v>12</v>
      </c>
      <c r="I10203" s="1">
        <v>8.9676000000000045</v>
      </c>
    </row>
    <row r="10204" spans="1:9" x14ac:dyDescent="0.3">
      <c r="A10204" s="1">
        <f>VLOOKUP([1]SuperAuto!C10993,'[1]Dados Complementares'!$A$3:$C$28,3,FALSE)</f>
        <v>36</v>
      </c>
      <c r="B10204" s="1">
        <v>63</v>
      </c>
      <c r="C10204" s="1">
        <v>36.65</v>
      </c>
      <c r="D10204" s="1">
        <v>30</v>
      </c>
      <c r="F10204" s="1" t="s">
        <v>12</v>
      </c>
      <c r="I10204" s="1">
        <v>1.2635999999999967</v>
      </c>
    </row>
    <row r="10205" spans="1:9" x14ac:dyDescent="0.3">
      <c r="A10205" s="1">
        <f>VLOOKUP([1]SuperAuto!C10995,'[1]Dados Complementares'!$A$3:$C$28,3,FALSE)</f>
        <v>47</v>
      </c>
      <c r="B10205" s="1">
        <v>5</v>
      </c>
      <c r="C10205" s="1">
        <v>0.77</v>
      </c>
      <c r="D10205" s="1">
        <v>10</v>
      </c>
      <c r="F10205" s="1" t="s">
        <v>12</v>
      </c>
      <c r="I10205" s="1">
        <v>3.5999999999999992</v>
      </c>
    </row>
    <row r="10206" spans="1:9" x14ac:dyDescent="0.3">
      <c r="A10206" s="1">
        <f>VLOOKUP([1]SuperAuto!C10996,'[1]Dados Complementares'!$A$3:$C$28,3,FALSE)</f>
        <v>15</v>
      </c>
      <c r="B10206" s="1">
        <v>62</v>
      </c>
      <c r="C10206" s="1">
        <v>52.56</v>
      </c>
      <c r="D10206" s="1">
        <v>75</v>
      </c>
      <c r="F10206" s="1" t="s">
        <v>12</v>
      </c>
      <c r="I10206" s="1">
        <v>1.0764000000000067</v>
      </c>
    </row>
    <row r="10207" spans="1:9" x14ac:dyDescent="0.3">
      <c r="A10207" s="1">
        <f>VLOOKUP([1]SuperAuto!C10997,'[1]Dados Complementares'!$A$3:$C$28,3,FALSE)</f>
        <v>38</v>
      </c>
      <c r="B10207" s="1">
        <v>1</v>
      </c>
      <c r="C10207" s="1">
        <v>3.7</v>
      </c>
      <c r="D10207" s="1">
        <v>37</v>
      </c>
      <c r="F10207" s="1" t="s">
        <v>12</v>
      </c>
      <c r="I10207" s="1">
        <v>24.63</v>
      </c>
    </row>
    <row r="10208" spans="1:9" x14ac:dyDescent="0.3">
      <c r="A10208" s="1">
        <f>VLOOKUP([1]SuperAuto!C10998,'[1]Dados Complementares'!$A$3:$C$28,3,FALSE)</f>
        <v>36</v>
      </c>
      <c r="B10208" s="1">
        <v>3</v>
      </c>
      <c r="C10208" s="1">
        <v>31.32</v>
      </c>
      <c r="D10208" s="1">
        <v>30</v>
      </c>
      <c r="F10208" s="1" t="s">
        <v>12</v>
      </c>
      <c r="I10208" s="1">
        <v>8.4870000000000054</v>
      </c>
    </row>
    <row r="10209" spans="1:9" x14ac:dyDescent="0.3">
      <c r="A10209" s="1">
        <f>VLOOKUP([1]SuperAuto!C10999,'[1]Dados Complementares'!$A$3:$C$28,3,FALSE)</f>
        <v>75</v>
      </c>
      <c r="B10209" s="1">
        <v>63</v>
      </c>
      <c r="C10209" s="1">
        <v>37.04</v>
      </c>
      <c r="D10209" s="1">
        <v>45</v>
      </c>
      <c r="F10209" s="1" t="s">
        <v>10</v>
      </c>
      <c r="G10209" s="1" t="s">
        <v>15</v>
      </c>
      <c r="I10209" s="1">
        <v>22.298400000000001</v>
      </c>
    </row>
    <row r="10210" spans="1:9" x14ac:dyDescent="0.3">
      <c r="A10210" s="1">
        <f>VLOOKUP([1]SuperAuto!C11000,'[1]Dados Complementares'!$A$3:$C$28,3,FALSE)</f>
        <v>50</v>
      </c>
      <c r="B10210" s="1">
        <v>48</v>
      </c>
      <c r="C10210" s="1">
        <v>30.7</v>
      </c>
      <c r="D10210" s="1">
        <v>45</v>
      </c>
      <c r="F10210" s="1" t="s">
        <v>12</v>
      </c>
      <c r="I10210" s="1">
        <v>1.0763999999999996</v>
      </c>
    </row>
    <row r="10211" spans="1:9" x14ac:dyDescent="0.3">
      <c r="A10211" s="1">
        <f>VLOOKUP([1]SuperAuto!C11001,'[1]Dados Complementares'!$A$3:$C$28,3,FALSE)</f>
        <v>15</v>
      </c>
      <c r="B10211" s="1">
        <v>8</v>
      </c>
      <c r="C10211" s="1">
        <v>5.08</v>
      </c>
      <c r="D10211" s="1">
        <v>45</v>
      </c>
      <c r="F10211" s="1" t="s">
        <v>12</v>
      </c>
      <c r="I10211" s="1">
        <v>1.5</v>
      </c>
    </row>
    <row r="10212" spans="1:9" x14ac:dyDescent="0.3">
      <c r="A10212" s="1">
        <f>VLOOKUP([1]SuperAuto!C11002,'[1]Dados Complementares'!$A$3:$C$28,3,FALSE)</f>
        <v>47</v>
      </c>
      <c r="B10212" s="1">
        <v>17</v>
      </c>
      <c r="C10212" s="1">
        <v>58.82</v>
      </c>
      <c r="D10212" s="1">
        <v>45</v>
      </c>
      <c r="F10212" s="1" t="s">
        <v>10</v>
      </c>
      <c r="G10212" s="1" t="s">
        <v>17</v>
      </c>
      <c r="I10212" s="1">
        <v>1.3179000000000016</v>
      </c>
    </row>
    <row r="10213" spans="1:9" x14ac:dyDescent="0.3">
      <c r="A10213" s="1">
        <f>VLOOKUP([1]SuperAuto!C11003,'[1]Dados Complementares'!$A$3:$C$28,3,FALSE)</f>
        <v>23</v>
      </c>
      <c r="B10213" s="1">
        <v>116</v>
      </c>
      <c r="C10213" s="1">
        <v>84.61</v>
      </c>
      <c r="D10213" s="1">
        <v>75</v>
      </c>
      <c r="F10213" s="1" t="s">
        <v>12</v>
      </c>
      <c r="I10213" s="1">
        <v>0.70199999999999818</v>
      </c>
    </row>
    <row r="10214" spans="1:9" x14ac:dyDescent="0.3">
      <c r="A10214" s="1">
        <f>VLOOKUP([1]SuperAuto!C11004,'[1]Dados Complementares'!$A$3:$C$28,3,FALSE)</f>
        <v>30</v>
      </c>
      <c r="B10214" s="1">
        <v>40</v>
      </c>
      <c r="C10214" s="1">
        <v>70.06</v>
      </c>
      <c r="D10214" s="1">
        <v>75</v>
      </c>
      <c r="F10214" s="1" t="s">
        <v>12</v>
      </c>
      <c r="I10214" s="1">
        <v>1.0764000000000067</v>
      </c>
    </row>
    <row r="10215" spans="1:9" x14ac:dyDescent="0.3">
      <c r="A10215" s="1">
        <f>VLOOKUP([1]SuperAuto!C11005,'[1]Dados Complementares'!$A$3:$C$28,3,FALSE)</f>
        <v>23</v>
      </c>
      <c r="B10215" s="1">
        <v>2</v>
      </c>
      <c r="C10215" s="1">
        <v>0.02</v>
      </c>
      <c r="D10215" s="1">
        <v>5</v>
      </c>
      <c r="F10215" s="1" t="s">
        <v>10</v>
      </c>
      <c r="G10215" s="1" t="s">
        <v>16</v>
      </c>
      <c r="I10215" s="1">
        <v>21.599999999999998</v>
      </c>
    </row>
    <row r="10216" spans="1:9" x14ac:dyDescent="0.3">
      <c r="A10216" s="1">
        <f>VLOOKUP([1]SuperAuto!C11006,'[1]Dados Complementares'!$A$3:$C$28,3,FALSE)</f>
        <v>38</v>
      </c>
      <c r="B10216" s="1">
        <v>2</v>
      </c>
      <c r="C10216" s="1">
        <v>0.69</v>
      </c>
      <c r="D10216" s="1">
        <v>5</v>
      </c>
      <c r="F10216" s="1" t="s">
        <v>12</v>
      </c>
      <c r="I10216" s="1">
        <v>6.48</v>
      </c>
    </row>
    <row r="10217" spans="1:9" x14ac:dyDescent="0.3">
      <c r="A10217" s="1">
        <f>VLOOKUP([1]SuperAuto!C11008,'[1]Dados Complementares'!$A$3:$C$28,3,FALSE)</f>
        <v>27</v>
      </c>
      <c r="B10217" s="1">
        <v>7</v>
      </c>
      <c r="C10217" s="1">
        <v>2.93</v>
      </c>
      <c r="D10217" s="1">
        <v>15</v>
      </c>
      <c r="F10217" s="1" t="s">
        <v>12</v>
      </c>
      <c r="I10217" s="1">
        <v>2.5649999999999995</v>
      </c>
    </row>
    <row r="10218" spans="1:9" x14ac:dyDescent="0.3">
      <c r="A10218" s="1">
        <f>VLOOKUP([1]SuperAuto!C11009,'[1]Dados Complementares'!$A$3:$C$28,3,FALSE)</f>
        <v>75</v>
      </c>
      <c r="B10218" s="1">
        <v>1</v>
      </c>
      <c r="C10218" s="1">
        <v>0.45</v>
      </c>
      <c r="D10218" s="1">
        <v>10</v>
      </c>
      <c r="F10218" s="1" t="s">
        <v>10</v>
      </c>
      <c r="G10218" s="1" t="s">
        <v>16</v>
      </c>
      <c r="I10218" s="1">
        <v>17.733599999999999</v>
      </c>
    </row>
    <row r="10219" spans="1:9" x14ac:dyDescent="0.3">
      <c r="A10219" s="1">
        <f>VLOOKUP([1]SuperAuto!C11010,'[1]Dados Complementares'!$A$3:$C$28,3,FALSE)</f>
        <v>38</v>
      </c>
      <c r="B10219" s="1">
        <v>52</v>
      </c>
      <c r="C10219" s="1">
        <v>35.1</v>
      </c>
      <c r="D10219" s="1">
        <v>75</v>
      </c>
      <c r="F10219" s="1" t="s">
        <v>12</v>
      </c>
      <c r="I10219" s="1">
        <v>1.2635999999999967</v>
      </c>
    </row>
    <row r="10220" spans="1:9" x14ac:dyDescent="0.3">
      <c r="A10220" s="1">
        <f>VLOOKUP([1]SuperAuto!C11011,'[1]Dados Complementares'!$A$3:$C$28,3,FALSE)</f>
        <v>23</v>
      </c>
      <c r="B10220" s="1">
        <v>8</v>
      </c>
      <c r="C10220" s="1">
        <v>4.1500000000000004</v>
      </c>
      <c r="D10220" s="1">
        <v>15</v>
      </c>
      <c r="F10220" s="1" t="s">
        <v>12</v>
      </c>
      <c r="I10220" s="1">
        <v>2.25</v>
      </c>
    </row>
    <row r="10221" spans="1:9" x14ac:dyDescent="0.3">
      <c r="A10221" s="1">
        <f>VLOOKUP([1]SuperAuto!C11013,'[1]Dados Complementares'!$A$3:$C$28,3,FALSE)</f>
        <v>15</v>
      </c>
      <c r="B10221" s="1">
        <v>59</v>
      </c>
      <c r="C10221" s="1">
        <v>55.57</v>
      </c>
      <c r="D10221" s="1">
        <v>45</v>
      </c>
      <c r="F10221" s="1" t="s">
        <v>12</v>
      </c>
      <c r="I10221" s="1">
        <v>9.3060000000000045</v>
      </c>
    </row>
    <row r="10222" spans="1:9" x14ac:dyDescent="0.3">
      <c r="A10222" s="1">
        <f>VLOOKUP([1]SuperAuto!C11014,'[1]Dados Complementares'!$A$3:$C$28,3,FALSE)</f>
        <v>15</v>
      </c>
      <c r="B10222" s="1">
        <v>1</v>
      </c>
      <c r="C10222" s="1">
        <v>0.05</v>
      </c>
      <c r="D10222" s="1">
        <v>5</v>
      </c>
      <c r="F10222" s="1" t="s">
        <v>12</v>
      </c>
      <c r="I10222" s="1">
        <v>7.3889999999999993</v>
      </c>
    </row>
    <row r="10223" spans="1:9" x14ac:dyDescent="0.3">
      <c r="A10223" s="1">
        <f>VLOOKUP([1]SuperAuto!C11015,'[1]Dados Complementares'!$A$3:$C$28,3,FALSE)</f>
        <v>15</v>
      </c>
      <c r="B10223" s="1">
        <v>53</v>
      </c>
      <c r="C10223" s="1">
        <v>28.61</v>
      </c>
      <c r="D10223" s="1">
        <v>45</v>
      </c>
      <c r="F10223" s="1" t="s">
        <v>12</v>
      </c>
      <c r="I10223" s="1">
        <v>1.0763999999999996</v>
      </c>
    </row>
    <row r="10224" spans="1:9" x14ac:dyDescent="0.3">
      <c r="A10224" s="1">
        <f>VLOOKUP([1]SuperAuto!C11016,'[1]Dados Complementares'!$A$3:$C$28,3,FALSE)</f>
        <v>15</v>
      </c>
      <c r="B10224" s="1">
        <v>1</v>
      </c>
      <c r="C10224" s="1">
        <v>7.43</v>
      </c>
      <c r="D10224" s="1">
        <v>30</v>
      </c>
      <c r="F10224" s="1" t="s">
        <v>12</v>
      </c>
      <c r="I10224" s="1">
        <v>11.329799999999999</v>
      </c>
    </row>
    <row r="10225" spans="1:9" x14ac:dyDescent="0.3">
      <c r="A10225" s="1">
        <f>VLOOKUP([1]SuperAuto!C11017,'[1]Dados Complementares'!$A$3:$C$28,3,FALSE)</f>
        <v>47</v>
      </c>
      <c r="B10225" s="1">
        <v>47</v>
      </c>
      <c r="C10225" s="1">
        <v>28.37</v>
      </c>
      <c r="D10225" s="1">
        <v>75</v>
      </c>
      <c r="F10225" s="1" t="s">
        <v>12</v>
      </c>
      <c r="I10225" s="1">
        <v>1.7784000000000049</v>
      </c>
    </row>
    <row r="10226" spans="1:9" x14ac:dyDescent="0.3">
      <c r="A10226" s="1">
        <f>VLOOKUP([1]SuperAuto!C11018,'[1]Dados Complementares'!$A$3:$C$28,3,FALSE)</f>
        <v>20</v>
      </c>
      <c r="B10226" s="1">
        <v>7</v>
      </c>
      <c r="C10226" s="1">
        <v>11.03</v>
      </c>
      <c r="D10226" s="1">
        <v>15</v>
      </c>
      <c r="F10226" s="1" t="s">
        <v>12</v>
      </c>
      <c r="I10226" s="1">
        <v>3.42</v>
      </c>
    </row>
    <row r="10227" spans="1:9" x14ac:dyDescent="0.3">
      <c r="A10227" s="1">
        <f>VLOOKUP([1]SuperAuto!C11019,'[1]Dados Complementares'!$A$3:$C$28,3,FALSE)</f>
        <v>23</v>
      </c>
      <c r="B10227" s="1">
        <v>68</v>
      </c>
      <c r="C10227" s="1">
        <v>78.87</v>
      </c>
      <c r="D10227" s="1">
        <v>150</v>
      </c>
      <c r="F10227" s="1" t="s">
        <v>12</v>
      </c>
      <c r="I10227" s="1">
        <v>1.0764000000000067</v>
      </c>
    </row>
    <row r="10228" spans="1:9" x14ac:dyDescent="0.3">
      <c r="A10228" s="1">
        <f>VLOOKUP([1]SuperAuto!C11020,'[1]Dados Complementares'!$A$3:$C$28,3,FALSE)</f>
        <v>15</v>
      </c>
      <c r="B10228" s="1">
        <v>6</v>
      </c>
      <c r="C10228" s="1">
        <v>27.83</v>
      </c>
      <c r="D10228" s="1">
        <v>75</v>
      </c>
      <c r="F10228" s="1" t="s">
        <v>10</v>
      </c>
      <c r="G10228" s="1" t="s">
        <v>15</v>
      </c>
      <c r="I10228" s="1">
        <v>65.664000000000016</v>
      </c>
    </row>
    <row r="10229" spans="1:9" x14ac:dyDescent="0.3">
      <c r="A10229" s="1">
        <f>VLOOKUP([1]SuperAuto!C11021,'[1]Dados Complementares'!$A$3:$C$28,3,FALSE)</f>
        <v>66</v>
      </c>
      <c r="B10229" s="1">
        <v>80</v>
      </c>
      <c r="C10229" s="1">
        <v>48.49</v>
      </c>
      <c r="D10229" s="1">
        <v>45</v>
      </c>
      <c r="F10229" s="1" t="s">
        <v>12</v>
      </c>
      <c r="I10229" s="1">
        <v>0.70199999999999818</v>
      </c>
    </row>
    <row r="10230" spans="1:9" x14ac:dyDescent="0.3">
      <c r="A10230" s="1">
        <f>VLOOKUP([1]SuperAuto!C11022,'[1]Dados Complementares'!$A$3:$C$28,3,FALSE)</f>
        <v>10</v>
      </c>
      <c r="B10230" s="1">
        <v>1</v>
      </c>
      <c r="C10230" s="1">
        <v>0.85</v>
      </c>
      <c r="D10230" s="1">
        <v>5</v>
      </c>
      <c r="F10230" s="1" t="s">
        <v>10</v>
      </c>
      <c r="G10230" s="1" t="s">
        <v>16</v>
      </c>
      <c r="I10230" s="1">
        <v>9.8519999999999985</v>
      </c>
    </row>
    <row r="10231" spans="1:9" x14ac:dyDescent="0.3">
      <c r="A10231" s="1">
        <f>VLOOKUP([1]SuperAuto!C11023,'[1]Dados Complementares'!$A$3:$C$28,3,FALSE)</f>
        <v>20</v>
      </c>
      <c r="B10231" s="1">
        <v>10</v>
      </c>
      <c r="C10231" s="1">
        <v>42.36</v>
      </c>
      <c r="D10231" s="1">
        <v>45</v>
      </c>
      <c r="F10231" s="1" t="s">
        <v>12</v>
      </c>
      <c r="I10231" s="1">
        <v>1.7100000000000009</v>
      </c>
    </row>
    <row r="10232" spans="1:9" x14ac:dyDescent="0.3">
      <c r="A10232" s="1">
        <f>VLOOKUP([1]SuperAuto!C11024,'[1]Dados Complementares'!$A$3:$C$28,3,FALSE)</f>
        <v>75</v>
      </c>
      <c r="B10232" s="1">
        <v>118</v>
      </c>
      <c r="C10232" s="1">
        <v>89.07</v>
      </c>
      <c r="D10232" s="1">
        <v>75</v>
      </c>
      <c r="F10232" s="1" t="s">
        <v>12</v>
      </c>
      <c r="I10232" s="1">
        <v>13.86</v>
      </c>
    </row>
    <row r="10233" spans="1:9" x14ac:dyDescent="0.3">
      <c r="A10233" s="1">
        <f>VLOOKUP([1]SuperAuto!C11025,'[1]Dados Complementares'!$A$3:$C$28,3,FALSE)</f>
        <v>15</v>
      </c>
      <c r="B10233" s="1">
        <v>7</v>
      </c>
      <c r="C10233" s="1">
        <v>3.13</v>
      </c>
      <c r="D10233" s="1">
        <v>25</v>
      </c>
      <c r="F10233" s="1" t="s">
        <v>12</v>
      </c>
      <c r="I10233" s="1">
        <v>0.85499999999999998</v>
      </c>
    </row>
    <row r="10234" spans="1:9" x14ac:dyDescent="0.3">
      <c r="A10234" s="1">
        <f>VLOOKUP([1]SuperAuto!C11026,'[1]Dados Complementares'!$A$3:$C$28,3,FALSE)</f>
        <v>15</v>
      </c>
      <c r="B10234" s="1">
        <v>1</v>
      </c>
      <c r="C10234" s="1">
        <v>0.35</v>
      </c>
      <c r="D10234" s="1">
        <v>25</v>
      </c>
      <c r="F10234" s="1" t="s">
        <v>12</v>
      </c>
      <c r="I10234" s="1">
        <v>14.777999999999999</v>
      </c>
    </row>
    <row r="10235" spans="1:9" x14ac:dyDescent="0.3">
      <c r="A10235" s="1">
        <f>VLOOKUP([1]SuperAuto!C11029,'[1]Dados Complementares'!$A$3:$C$28,3,FALSE)</f>
        <v>50</v>
      </c>
      <c r="B10235" s="1">
        <v>22</v>
      </c>
      <c r="C10235" s="1">
        <v>32.520000000000003</v>
      </c>
      <c r="D10235" s="1">
        <v>75</v>
      </c>
      <c r="F10235" s="1" t="s">
        <v>12</v>
      </c>
      <c r="I10235" s="1">
        <v>1.228199999999994</v>
      </c>
    </row>
    <row r="10236" spans="1:9" x14ac:dyDescent="0.3">
      <c r="A10236" s="1">
        <f>VLOOKUP([1]SuperAuto!C11030,'[1]Dados Complementares'!$A$3:$C$28,3,FALSE)</f>
        <v>15</v>
      </c>
      <c r="B10236" s="1">
        <v>63</v>
      </c>
      <c r="C10236" s="1">
        <v>58.03</v>
      </c>
      <c r="D10236" s="1">
        <v>45</v>
      </c>
      <c r="F10236" s="1" t="s">
        <v>12</v>
      </c>
      <c r="I10236" s="1">
        <v>1.2635999999999967</v>
      </c>
    </row>
    <row r="10237" spans="1:9" x14ac:dyDescent="0.3">
      <c r="A10237" s="1">
        <f>VLOOKUP([1]SuperAuto!C11031,'[1]Dados Complementares'!$A$3:$C$28,3,FALSE)</f>
        <v>15</v>
      </c>
      <c r="B10237" s="1">
        <v>16</v>
      </c>
      <c r="C10237" s="1">
        <v>5.7</v>
      </c>
      <c r="D10237" s="1">
        <v>15</v>
      </c>
      <c r="F10237" s="1" t="s">
        <v>12</v>
      </c>
      <c r="I10237" s="1">
        <v>0.87929999999999975</v>
      </c>
    </row>
    <row r="10238" spans="1:9" x14ac:dyDescent="0.3">
      <c r="A10238" s="1">
        <f>VLOOKUP([1]SuperAuto!C11032,'[1]Dados Complementares'!$A$3:$C$28,3,FALSE)</f>
        <v>38</v>
      </c>
      <c r="B10238" s="1">
        <v>12</v>
      </c>
      <c r="C10238" s="1">
        <v>7.73</v>
      </c>
      <c r="D10238" s="1">
        <v>15</v>
      </c>
      <c r="F10238" s="1" t="s">
        <v>12</v>
      </c>
      <c r="I10238" s="1">
        <v>1.2690000000000001</v>
      </c>
    </row>
    <row r="10239" spans="1:9" x14ac:dyDescent="0.3">
      <c r="A10239" s="1">
        <f>VLOOKUP([1]SuperAuto!C11033,'[1]Dados Complementares'!$A$3:$C$28,3,FALSE)</f>
        <v>38</v>
      </c>
      <c r="B10239" s="1">
        <v>87</v>
      </c>
      <c r="C10239" s="1">
        <v>161.74</v>
      </c>
      <c r="D10239" s="1">
        <v>150</v>
      </c>
      <c r="F10239" s="1" t="s">
        <v>12</v>
      </c>
      <c r="I10239" s="1">
        <v>1.2635999999999967</v>
      </c>
    </row>
    <row r="10240" spans="1:9" x14ac:dyDescent="0.3">
      <c r="A10240" s="1">
        <f>VLOOKUP([1]SuperAuto!C11034,'[1]Dados Complementares'!$A$3:$C$28,3,FALSE)</f>
        <v>23</v>
      </c>
      <c r="B10240" s="1">
        <v>8</v>
      </c>
      <c r="C10240" s="1">
        <v>2.62</v>
      </c>
      <c r="D10240" s="1">
        <v>37</v>
      </c>
      <c r="F10240" s="1" t="s">
        <v>12</v>
      </c>
      <c r="I10240" s="1">
        <v>2.25</v>
      </c>
    </row>
    <row r="10241" spans="1:9" x14ac:dyDescent="0.3">
      <c r="A10241" s="1">
        <f>VLOOKUP([1]SuperAuto!C11036,'[1]Dados Complementares'!$A$3:$C$28,3,FALSE)</f>
        <v>47</v>
      </c>
      <c r="B10241" s="1">
        <v>1</v>
      </c>
      <c r="C10241" s="1">
        <v>0.33</v>
      </c>
      <c r="D10241" s="1">
        <v>5</v>
      </c>
      <c r="F10241" s="1" t="s">
        <v>10</v>
      </c>
      <c r="G10241" s="1" t="s">
        <v>16</v>
      </c>
      <c r="I10241" s="1">
        <v>14.777999999999999</v>
      </c>
    </row>
    <row r="10242" spans="1:9" x14ac:dyDescent="0.3">
      <c r="A10242" s="1">
        <f>VLOOKUP([1]SuperAuto!C11037,'[1]Dados Complementares'!$A$3:$C$28,3,FALSE)</f>
        <v>5</v>
      </c>
      <c r="B10242" s="1">
        <v>84</v>
      </c>
      <c r="C10242" s="1">
        <v>32.86</v>
      </c>
      <c r="D10242" s="1">
        <v>45</v>
      </c>
      <c r="F10242" s="1" t="s">
        <v>12</v>
      </c>
      <c r="I10242" s="1">
        <v>1.2635999999999967</v>
      </c>
    </row>
    <row r="10243" spans="1:9" x14ac:dyDescent="0.3">
      <c r="A10243" s="1">
        <f>VLOOKUP([1]SuperAuto!C11038,'[1]Dados Complementares'!$A$3:$C$28,3,FALSE)</f>
        <v>23</v>
      </c>
      <c r="B10243" s="1">
        <v>160</v>
      </c>
      <c r="C10243" s="1">
        <v>93.42</v>
      </c>
      <c r="D10243" s="1">
        <v>75</v>
      </c>
      <c r="F10243" s="1" t="s">
        <v>12</v>
      </c>
      <c r="I10243" s="1">
        <v>1.0763999999999925</v>
      </c>
    </row>
    <row r="10244" spans="1:9" x14ac:dyDescent="0.3">
      <c r="A10244" s="1">
        <f>VLOOKUP([1]SuperAuto!C11039,'[1]Dados Complementares'!$A$3:$C$28,3,FALSE)</f>
        <v>15</v>
      </c>
      <c r="B10244" s="1">
        <v>15</v>
      </c>
      <c r="C10244" s="1">
        <v>10.82</v>
      </c>
      <c r="D10244" s="1">
        <v>45</v>
      </c>
      <c r="F10244" s="1" t="s">
        <v>12</v>
      </c>
      <c r="I10244" s="1">
        <v>1.3800000000000008</v>
      </c>
    </row>
    <row r="10245" spans="1:9" x14ac:dyDescent="0.3">
      <c r="A10245" s="1">
        <f>VLOOKUP([1]SuperAuto!C11040,'[1]Dados Complementares'!$A$3:$C$28,3,FALSE)</f>
        <v>23</v>
      </c>
      <c r="B10245" s="1">
        <v>59</v>
      </c>
      <c r="C10245" s="1">
        <v>74.58</v>
      </c>
      <c r="D10245" s="1">
        <v>112</v>
      </c>
      <c r="F10245" s="1" t="s">
        <v>12</v>
      </c>
      <c r="I10245" s="1">
        <v>1.7784000000000049</v>
      </c>
    </row>
    <row r="10246" spans="1:9" x14ac:dyDescent="0.3">
      <c r="A10246" s="1">
        <f>VLOOKUP([1]SuperAuto!C11041,'[1]Dados Complementares'!$A$3:$C$28,3,FALSE)</f>
        <v>75</v>
      </c>
      <c r="B10246" s="1">
        <v>1</v>
      </c>
      <c r="C10246" s="1">
        <v>1.0900000000000001</v>
      </c>
      <c r="D10246" s="1">
        <v>25</v>
      </c>
      <c r="F10246" s="1" t="s">
        <v>12</v>
      </c>
      <c r="I10246" s="1">
        <v>24.63</v>
      </c>
    </row>
    <row r="10247" spans="1:9" x14ac:dyDescent="0.3">
      <c r="A10247" s="1">
        <f>VLOOKUP([1]SuperAuto!C11042,'[1]Dados Complementares'!$A$3:$C$28,3,FALSE)</f>
        <v>23</v>
      </c>
      <c r="B10247" s="1">
        <v>2</v>
      </c>
      <c r="C10247" s="1">
        <v>0.6</v>
      </c>
      <c r="D10247" s="1">
        <v>5</v>
      </c>
      <c r="F10247" s="1" t="s">
        <v>10</v>
      </c>
      <c r="G10247" s="1" t="s">
        <v>16</v>
      </c>
      <c r="I10247" s="1">
        <v>15.551999999999998</v>
      </c>
    </row>
    <row r="10248" spans="1:9" x14ac:dyDescent="0.3">
      <c r="A10248" s="1">
        <f>VLOOKUP([1]SuperAuto!C11043,'[1]Dados Complementares'!$A$3:$C$28,3,FALSE)</f>
        <v>20</v>
      </c>
      <c r="B10248" s="1">
        <v>1</v>
      </c>
      <c r="C10248" s="1">
        <v>0.93</v>
      </c>
      <c r="D10248" s="1">
        <v>10</v>
      </c>
      <c r="F10248" s="1" t="s">
        <v>10</v>
      </c>
      <c r="G10248" s="1" t="s">
        <v>16</v>
      </c>
      <c r="I10248" s="1">
        <v>17.733599999999999</v>
      </c>
    </row>
    <row r="10249" spans="1:9" x14ac:dyDescent="0.3">
      <c r="A10249" s="1">
        <f>VLOOKUP([1]SuperAuto!C11044,'[1]Dados Complementares'!$A$3:$C$28,3,FALSE)</f>
        <v>15</v>
      </c>
      <c r="B10249" s="1">
        <v>5</v>
      </c>
      <c r="C10249" s="1">
        <v>1.63</v>
      </c>
      <c r="D10249" s="1">
        <v>10</v>
      </c>
      <c r="F10249" s="1" t="s">
        <v>12</v>
      </c>
      <c r="I10249" s="1">
        <v>3.5999999999999996</v>
      </c>
    </row>
    <row r="10250" spans="1:9" x14ac:dyDescent="0.3">
      <c r="A10250" s="1">
        <f>VLOOKUP([1]SuperAuto!C11045,'[1]Dados Complementares'!$A$3:$C$28,3,FALSE)</f>
        <v>36</v>
      </c>
      <c r="B10250" s="1">
        <v>1</v>
      </c>
      <c r="C10250" s="1">
        <v>2.97</v>
      </c>
      <c r="D10250" s="1">
        <v>15</v>
      </c>
      <c r="F10250" s="1" t="s">
        <v>10</v>
      </c>
      <c r="G10250" s="1" t="s">
        <v>16</v>
      </c>
      <c r="I10250" s="1">
        <v>24.63</v>
      </c>
    </row>
    <row r="10251" spans="1:9" x14ac:dyDescent="0.3">
      <c r="A10251" s="1">
        <f>VLOOKUP([1]SuperAuto!C11046,'[1]Dados Complementares'!$A$3:$C$28,3,FALSE)</f>
        <v>47</v>
      </c>
      <c r="B10251" s="1">
        <v>9</v>
      </c>
      <c r="C10251" s="1">
        <v>4.41</v>
      </c>
      <c r="D10251" s="1">
        <v>37</v>
      </c>
      <c r="F10251" s="1" t="s">
        <v>12</v>
      </c>
      <c r="I10251" s="1">
        <v>1.9799999999999995</v>
      </c>
    </row>
    <row r="10252" spans="1:9" x14ac:dyDescent="0.3">
      <c r="A10252" s="1">
        <f>VLOOKUP([1]SuperAuto!C11047,'[1]Dados Complementares'!$A$3:$C$28,3,FALSE)</f>
        <v>57</v>
      </c>
      <c r="B10252" s="1">
        <v>20</v>
      </c>
      <c r="C10252" s="1">
        <v>6.67</v>
      </c>
      <c r="D10252" s="1">
        <v>37</v>
      </c>
      <c r="F10252" s="1" t="s">
        <v>12</v>
      </c>
      <c r="I10252" s="1">
        <v>0.82350000000000012</v>
      </c>
    </row>
    <row r="10253" spans="1:9" x14ac:dyDescent="0.3">
      <c r="A10253" s="1">
        <f>VLOOKUP([1]SuperAuto!C11048,'[1]Dados Complementares'!$A$3:$C$28,3,FALSE)</f>
        <v>75</v>
      </c>
      <c r="B10253" s="1">
        <v>53</v>
      </c>
      <c r="C10253" s="1">
        <v>54.27</v>
      </c>
      <c r="D10253" s="1">
        <v>75</v>
      </c>
      <c r="F10253" s="1" t="s">
        <v>12</v>
      </c>
      <c r="I10253" s="1">
        <v>15.120000000000005</v>
      </c>
    </row>
    <row r="10254" spans="1:9" x14ac:dyDescent="0.3">
      <c r="A10254" s="1">
        <f>VLOOKUP([1]SuperAuto!C11049,'[1]Dados Complementares'!$A$3:$C$28,3,FALSE)</f>
        <v>15</v>
      </c>
      <c r="B10254" s="1">
        <v>2</v>
      </c>
      <c r="C10254" s="1">
        <v>0.63</v>
      </c>
      <c r="D10254" s="1">
        <v>5</v>
      </c>
      <c r="F10254" s="1" t="s">
        <v>10</v>
      </c>
      <c r="G10254" s="1" t="s">
        <v>16</v>
      </c>
      <c r="I10254" s="1">
        <v>8.6399999999999988</v>
      </c>
    </row>
    <row r="10255" spans="1:9" x14ac:dyDescent="0.3">
      <c r="A10255" s="1">
        <f>VLOOKUP([1]SuperAuto!C11050,'[1]Dados Complementares'!$A$3:$C$28,3,FALSE)</f>
        <v>15</v>
      </c>
      <c r="B10255" s="1">
        <v>1</v>
      </c>
      <c r="C10255" s="1">
        <v>0.21</v>
      </c>
      <c r="D10255" s="1">
        <v>10</v>
      </c>
      <c r="F10255" s="1" t="s">
        <v>10</v>
      </c>
      <c r="G10255" s="1" t="s">
        <v>16</v>
      </c>
      <c r="I10255" s="1">
        <v>24.63</v>
      </c>
    </row>
    <row r="10256" spans="1:9" x14ac:dyDescent="0.3">
      <c r="A10256" s="1" t="e">
        <f>VLOOKUP([1]SuperAuto!C11051,'[1]Dados Complementares'!$A$3:$C$28,3,FALSE)</f>
        <v>#N/A</v>
      </c>
      <c r="B10256" s="1">
        <v>91</v>
      </c>
      <c r="C10256" s="1">
        <v>83.54</v>
      </c>
      <c r="D10256" s="1">
        <v>112</v>
      </c>
      <c r="F10256" s="1" t="s">
        <v>12</v>
      </c>
      <c r="I10256" s="1">
        <v>1.0763999999999925</v>
      </c>
    </row>
    <row r="10257" spans="1:9" x14ac:dyDescent="0.3">
      <c r="A10257" s="1">
        <f>VLOOKUP([1]SuperAuto!C11052,'[1]Dados Complementares'!$A$3:$C$28,3,FALSE)</f>
        <v>38</v>
      </c>
      <c r="B10257" s="1">
        <v>1</v>
      </c>
      <c r="C10257" s="1">
        <v>0.93</v>
      </c>
      <c r="D10257" s="1">
        <v>37</v>
      </c>
      <c r="F10257" s="1" t="s">
        <v>12</v>
      </c>
      <c r="I10257" s="1">
        <v>24.63</v>
      </c>
    </row>
    <row r="10258" spans="1:9" x14ac:dyDescent="0.3">
      <c r="A10258" s="1">
        <f>VLOOKUP([1]SuperAuto!C11053,'[1]Dados Complementares'!$A$3:$C$28,3,FALSE)</f>
        <v>15</v>
      </c>
      <c r="B10258" s="1">
        <v>4</v>
      </c>
      <c r="C10258" s="1">
        <v>2.86</v>
      </c>
      <c r="D10258" s="1">
        <v>10</v>
      </c>
      <c r="F10258" s="1" t="s">
        <v>10</v>
      </c>
      <c r="G10258" s="1" t="s">
        <v>13</v>
      </c>
      <c r="I10258" s="1">
        <v>10.907999999999999</v>
      </c>
    </row>
    <row r="10259" spans="1:9" x14ac:dyDescent="0.3">
      <c r="A10259" s="1">
        <f>VLOOKUP([1]SuperAuto!C11054,'[1]Dados Complementares'!$A$3:$C$28,3,FALSE)</f>
        <v>75</v>
      </c>
      <c r="B10259" s="1">
        <v>2</v>
      </c>
      <c r="C10259" s="1">
        <v>2.4900000000000002</v>
      </c>
      <c r="D10259" s="1">
        <v>10</v>
      </c>
      <c r="F10259" s="1" t="s">
        <v>10</v>
      </c>
      <c r="G10259" s="1" t="s">
        <v>16</v>
      </c>
      <c r="I10259" s="1">
        <v>21.599999999999998</v>
      </c>
    </row>
    <row r="10260" spans="1:9" x14ac:dyDescent="0.3">
      <c r="A10260" s="1">
        <f>VLOOKUP([1]SuperAuto!C11056,'[1]Dados Complementares'!$A$3:$C$28,3,FALSE)</f>
        <v>15</v>
      </c>
      <c r="B10260" s="1">
        <v>32</v>
      </c>
      <c r="C10260" s="1">
        <v>68.09</v>
      </c>
      <c r="D10260" s="1">
        <v>150</v>
      </c>
      <c r="F10260" s="1" t="s">
        <v>12</v>
      </c>
      <c r="I10260" s="1">
        <v>0.73799999999999955</v>
      </c>
    </row>
    <row r="10261" spans="1:9" x14ac:dyDescent="0.3">
      <c r="A10261" s="1">
        <f>VLOOKUP([1]SuperAuto!C11057,'[1]Dados Complementares'!$A$3:$C$28,3,FALSE)</f>
        <v>15</v>
      </c>
      <c r="B10261" s="1">
        <v>34</v>
      </c>
      <c r="C10261" s="1">
        <v>80.760000000000005</v>
      </c>
      <c r="D10261" s="1">
        <v>75</v>
      </c>
      <c r="F10261" s="1" t="s">
        <v>12</v>
      </c>
      <c r="I10261" s="1">
        <v>1.846800000000016</v>
      </c>
    </row>
    <row r="10262" spans="1:9" x14ac:dyDescent="0.3">
      <c r="A10262" s="1">
        <f>VLOOKUP([1]SuperAuto!C11058,'[1]Dados Complementares'!$A$3:$C$28,3,FALSE)</f>
        <v>23</v>
      </c>
      <c r="B10262" s="1">
        <v>1</v>
      </c>
      <c r="C10262" s="1">
        <v>1.1000000000000001</v>
      </c>
      <c r="D10262" s="1">
        <v>37</v>
      </c>
      <c r="F10262" s="1" t="s">
        <v>12</v>
      </c>
      <c r="I10262" s="1">
        <v>17.733599999999999</v>
      </c>
    </row>
    <row r="10263" spans="1:9" x14ac:dyDescent="0.3">
      <c r="A10263" s="1">
        <f>VLOOKUP([1]SuperAuto!C11059,'[1]Dados Complementares'!$A$3:$C$28,3,FALSE)</f>
        <v>228</v>
      </c>
      <c r="B10263" s="1">
        <v>74</v>
      </c>
      <c r="C10263" s="1">
        <v>103.07</v>
      </c>
      <c r="D10263" s="1">
        <v>75</v>
      </c>
      <c r="F10263" s="1" t="s">
        <v>10</v>
      </c>
      <c r="G10263" s="1" t="s">
        <v>17</v>
      </c>
      <c r="I10263" s="1">
        <v>14.129999999999995</v>
      </c>
    </row>
    <row r="10264" spans="1:9" x14ac:dyDescent="0.3">
      <c r="A10264" s="1">
        <f>VLOOKUP([1]SuperAuto!C11060,'[1]Dados Complementares'!$A$3:$C$28,3,FALSE)</f>
        <v>15</v>
      </c>
      <c r="B10264" s="1">
        <v>1</v>
      </c>
      <c r="C10264" s="1">
        <v>0.94</v>
      </c>
      <c r="D10264" s="1">
        <v>10</v>
      </c>
      <c r="F10264" s="1" t="s">
        <v>10</v>
      </c>
      <c r="G10264" s="1" t="s">
        <v>16</v>
      </c>
      <c r="I10264" s="1">
        <v>24.63</v>
      </c>
    </row>
    <row r="10265" spans="1:9" x14ac:dyDescent="0.3">
      <c r="A10265" s="1">
        <f>VLOOKUP([1]SuperAuto!C11061,'[1]Dados Complementares'!$A$3:$C$28,3,FALSE)</f>
        <v>20</v>
      </c>
      <c r="B10265" s="1">
        <v>2</v>
      </c>
      <c r="C10265" s="1">
        <v>0.32</v>
      </c>
      <c r="D10265" s="1">
        <v>5</v>
      </c>
      <c r="F10265" s="1" t="s">
        <v>12</v>
      </c>
      <c r="I10265" s="1">
        <v>6.4799999999999995</v>
      </c>
    </row>
    <row r="10266" spans="1:9" x14ac:dyDescent="0.3">
      <c r="A10266" s="1">
        <f>VLOOKUP([1]SuperAuto!C11062,'[1]Dados Complementares'!$A$3:$C$28,3,FALSE)</f>
        <v>15</v>
      </c>
      <c r="B10266" s="1">
        <v>11</v>
      </c>
      <c r="C10266" s="1">
        <v>5.51</v>
      </c>
      <c r="D10266" s="1">
        <v>30</v>
      </c>
      <c r="F10266" s="1" t="s">
        <v>12</v>
      </c>
      <c r="I10266" s="1">
        <v>17.483999999999995</v>
      </c>
    </row>
    <row r="10267" spans="1:9" x14ac:dyDescent="0.3">
      <c r="A10267" s="1">
        <f>VLOOKUP([1]SuperAuto!C11063,'[1]Dados Complementares'!$A$3:$C$28,3,FALSE)</f>
        <v>23</v>
      </c>
      <c r="B10267" s="1">
        <v>38</v>
      </c>
      <c r="C10267" s="1">
        <v>38.92</v>
      </c>
      <c r="D10267" s="1">
        <v>75</v>
      </c>
      <c r="F10267" s="1" t="s">
        <v>12</v>
      </c>
      <c r="I10267" s="1">
        <v>1.0902000000000029</v>
      </c>
    </row>
    <row r="10268" spans="1:9" x14ac:dyDescent="0.3">
      <c r="A10268" s="1">
        <f>VLOOKUP([1]SuperAuto!C11064,'[1]Dados Complementares'!$A$3:$C$28,3,FALSE)</f>
        <v>57</v>
      </c>
      <c r="B10268" s="1">
        <v>2</v>
      </c>
      <c r="C10268" s="1">
        <v>0.25</v>
      </c>
      <c r="D10268" s="1">
        <v>5</v>
      </c>
      <c r="F10268" s="1" t="s">
        <v>10</v>
      </c>
      <c r="G10268" s="1" t="s">
        <v>16</v>
      </c>
      <c r="I10268" s="1">
        <v>12.959999999999999</v>
      </c>
    </row>
    <row r="10269" spans="1:9" x14ac:dyDescent="0.3">
      <c r="A10269" s="1">
        <f>VLOOKUP([1]SuperAuto!C11065,'[1]Dados Complementares'!$A$3:$C$28,3,FALSE)</f>
        <v>20</v>
      </c>
      <c r="B10269" s="1">
        <v>59</v>
      </c>
      <c r="C10269" s="1">
        <v>50.7</v>
      </c>
      <c r="D10269" s="1">
        <v>75</v>
      </c>
      <c r="F10269" s="1" t="s">
        <v>12</v>
      </c>
      <c r="I10269" s="1">
        <v>1.0763999999999996</v>
      </c>
    </row>
    <row r="10270" spans="1:9" x14ac:dyDescent="0.3">
      <c r="A10270" s="1">
        <f>VLOOKUP([1]SuperAuto!C11066,'[1]Dados Complementares'!$A$3:$C$28,3,FALSE)</f>
        <v>95</v>
      </c>
      <c r="B10270" s="1">
        <v>52</v>
      </c>
      <c r="C10270" s="1">
        <v>33.979999999999997</v>
      </c>
      <c r="D10270" s="1">
        <v>45</v>
      </c>
      <c r="F10270" s="1" t="s">
        <v>12</v>
      </c>
      <c r="I10270" s="1">
        <v>1.7783999999999978</v>
      </c>
    </row>
    <row r="10271" spans="1:9" x14ac:dyDescent="0.3">
      <c r="A10271" s="1">
        <f>VLOOKUP([1]SuperAuto!C11067,'[1]Dados Complementares'!$A$3:$C$28,3,FALSE)</f>
        <v>15</v>
      </c>
      <c r="B10271" s="1">
        <v>10</v>
      </c>
      <c r="C10271" s="1">
        <v>17.93</v>
      </c>
      <c r="D10271" s="1">
        <v>30</v>
      </c>
      <c r="F10271" s="1" t="s">
        <v>10</v>
      </c>
      <c r="G10271" s="1" t="s">
        <v>16</v>
      </c>
      <c r="I10271" s="1">
        <v>27.9</v>
      </c>
    </row>
    <row r="10272" spans="1:9" x14ac:dyDescent="0.3">
      <c r="A10272" s="1">
        <f>VLOOKUP([1]SuperAuto!C11068,'[1]Dados Complementares'!$A$3:$C$28,3,FALSE)</f>
        <v>5</v>
      </c>
      <c r="B10272" s="1">
        <v>4</v>
      </c>
      <c r="C10272" s="1">
        <v>4.63</v>
      </c>
      <c r="D10272" s="1">
        <v>45</v>
      </c>
      <c r="F10272" s="1" t="s">
        <v>12</v>
      </c>
      <c r="I10272" s="1">
        <v>8.1809999999999992</v>
      </c>
    </row>
    <row r="10273" spans="1:9" x14ac:dyDescent="0.3">
      <c r="A10273" s="1">
        <f>VLOOKUP([1]SuperAuto!C11069,'[1]Dados Complementares'!$A$3:$C$28,3,FALSE)</f>
        <v>57</v>
      </c>
      <c r="B10273" s="1">
        <v>2</v>
      </c>
      <c r="C10273" s="1">
        <v>1.07</v>
      </c>
      <c r="D10273" s="1">
        <v>45</v>
      </c>
      <c r="F10273" s="1" t="s">
        <v>10</v>
      </c>
      <c r="G10273" s="1" t="s">
        <v>13</v>
      </c>
      <c r="I10273" s="1">
        <v>38.25</v>
      </c>
    </row>
    <row r="10274" spans="1:9" x14ac:dyDescent="0.3">
      <c r="A10274" s="1">
        <f>VLOOKUP([1]SuperAuto!C11070,'[1]Dados Complementares'!$A$3:$C$28,3,FALSE)</f>
        <v>20</v>
      </c>
      <c r="B10274" s="1">
        <v>60</v>
      </c>
      <c r="C10274" s="1">
        <v>36.96</v>
      </c>
      <c r="D10274" s="1">
        <v>45</v>
      </c>
      <c r="F10274" s="1" t="s">
        <v>12</v>
      </c>
      <c r="I10274" s="1">
        <v>1.7783999999999978</v>
      </c>
    </row>
    <row r="10275" spans="1:9" x14ac:dyDescent="0.3">
      <c r="A10275" s="1">
        <f>VLOOKUP([1]SuperAuto!C11071,'[1]Dados Complementares'!$A$3:$C$28,3,FALSE)</f>
        <v>57</v>
      </c>
      <c r="B10275" s="1">
        <v>71</v>
      </c>
      <c r="C10275" s="1">
        <v>84.81</v>
      </c>
      <c r="D10275" s="1">
        <v>150</v>
      </c>
      <c r="F10275" s="1" t="s">
        <v>12</v>
      </c>
      <c r="I10275" s="1">
        <v>1.0764000000000067</v>
      </c>
    </row>
    <row r="10276" spans="1:9" x14ac:dyDescent="0.3">
      <c r="A10276" s="1">
        <f>VLOOKUP([1]SuperAuto!C11072,'[1]Dados Complementares'!$A$3:$C$28,3,FALSE)</f>
        <v>15</v>
      </c>
      <c r="B10276" s="1">
        <v>41</v>
      </c>
      <c r="C10276" s="1">
        <v>37.58</v>
      </c>
      <c r="D10276" s="1">
        <v>75</v>
      </c>
      <c r="F10276" s="1" t="s">
        <v>12</v>
      </c>
      <c r="I10276" s="1">
        <v>1.2636000000000038</v>
      </c>
    </row>
    <row r="10277" spans="1:9" x14ac:dyDescent="0.3">
      <c r="A10277" s="1">
        <f>VLOOKUP([1]SuperAuto!C11073,'[1]Dados Complementares'!$A$3:$C$28,3,FALSE)</f>
        <v>47</v>
      </c>
      <c r="B10277" s="1">
        <v>35</v>
      </c>
      <c r="C10277" s="1">
        <v>24.31</v>
      </c>
      <c r="D10277" s="1">
        <v>37</v>
      </c>
      <c r="F10277" s="1" t="s">
        <v>12</v>
      </c>
      <c r="I10277" s="1">
        <v>0.72449999999999903</v>
      </c>
    </row>
    <row r="10278" spans="1:9" x14ac:dyDescent="0.3">
      <c r="A10278" s="1">
        <f>VLOOKUP([1]SuperAuto!C11074,'[1]Dados Complementares'!$A$3:$C$28,3,FALSE)</f>
        <v>23</v>
      </c>
      <c r="B10278" s="1">
        <v>10</v>
      </c>
      <c r="C10278" s="1">
        <v>3.83</v>
      </c>
      <c r="D10278" s="1">
        <v>5</v>
      </c>
      <c r="F10278" s="1" t="s">
        <v>12</v>
      </c>
      <c r="I10278" s="1">
        <v>1.71</v>
      </c>
    </row>
    <row r="10279" spans="1:9" x14ac:dyDescent="0.3">
      <c r="A10279" s="1">
        <f>VLOOKUP([1]SuperAuto!C11075,'[1]Dados Complementares'!$A$3:$C$28,3,FALSE)</f>
        <v>15</v>
      </c>
      <c r="B10279" s="1">
        <v>1</v>
      </c>
      <c r="C10279" s="1">
        <v>0</v>
      </c>
      <c r="D10279" s="1">
        <v>5</v>
      </c>
      <c r="F10279" s="1" t="s">
        <v>12</v>
      </c>
      <c r="I10279" s="1">
        <v>7.3889999999999993</v>
      </c>
    </row>
    <row r="10280" spans="1:9" x14ac:dyDescent="0.3">
      <c r="A10280" s="1">
        <f>VLOOKUP([1]SuperAuto!C11076,'[1]Dados Complementares'!$A$3:$C$28,3,FALSE)</f>
        <v>15</v>
      </c>
      <c r="B10280" s="1">
        <v>9</v>
      </c>
      <c r="C10280" s="1">
        <v>8.34</v>
      </c>
      <c r="D10280" s="1">
        <v>15</v>
      </c>
      <c r="F10280" s="1" t="s">
        <v>12</v>
      </c>
      <c r="I10280" s="1">
        <v>1.9800000000000004</v>
      </c>
    </row>
    <row r="10281" spans="1:9" x14ac:dyDescent="0.3">
      <c r="A10281" s="1">
        <f>VLOOKUP([1]SuperAuto!C11077,'[1]Dados Complementares'!$A$3:$C$28,3,FALSE)</f>
        <v>23</v>
      </c>
      <c r="B10281" s="1">
        <v>10</v>
      </c>
      <c r="C10281" s="1">
        <v>16.16</v>
      </c>
      <c r="D10281" s="1">
        <v>45</v>
      </c>
      <c r="F10281" s="1" t="s">
        <v>12</v>
      </c>
      <c r="I10281" s="1">
        <v>17.483999999999995</v>
      </c>
    </row>
    <row r="10282" spans="1:9" x14ac:dyDescent="0.3">
      <c r="A10282" s="1">
        <f>VLOOKUP([1]SuperAuto!C11078,'[1]Dados Complementares'!$A$3:$C$28,3,FALSE)</f>
        <v>75</v>
      </c>
      <c r="B10282" s="1">
        <v>141</v>
      </c>
      <c r="C10282" s="1">
        <v>63.01</v>
      </c>
      <c r="D10282" s="1">
        <v>45</v>
      </c>
      <c r="F10282" s="1" t="s">
        <v>10</v>
      </c>
      <c r="G10282" s="1" t="s">
        <v>13</v>
      </c>
      <c r="I10282" s="1">
        <v>0.93599999999999994</v>
      </c>
    </row>
    <row r="10283" spans="1:9" x14ac:dyDescent="0.3">
      <c r="A10283" s="1">
        <f>VLOOKUP([1]SuperAuto!C11079,'[1]Dados Complementares'!$A$3:$C$28,3,FALSE)</f>
        <v>20</v>
      </c>
      <c r="B10283" s="1">
        <v>12</v>
      </c>
      <c r="C10283" s="1">
        <v>2.92</v>
      </c>
      <c r="D10283" s="1">
        <v>45</v>
      </c>
      <c r="F10283" s="1" t="s">
        <v>12</v>
      </c>
      <c r="I10283" s="1">
        <v>1.9458000000000002</v>
      </c>
    </row>
    <row r="10284" spans="1:9" x14ac:dyDescent="0.3">
      <c r="A10284" s="1">
        <f>VLOOKUP([1]SuperAuto!C11080,'[1]Dados Complementares'!$A$3:$C$28,3,FALSE)</f>
        <v>15</v>
      </c>
      <c r="B10284" s="1">
        <v>120</v>
      </c>
      <c r="C10284" s="1">
        <v>64.069999999999993</v>
      </c>
      <c r="D10284" s="1">
        <v>112</v>
      </c>
      <c r="F10284" s="1" t="s">
        <v>12</v>
      </c>
      <c r="I10284" s="1">
        <v>0.70199999999999818</v>
      </c>
    </row>
    <row r="10285" spans="1:9" x14ac:dyDescent="0.3">
      <c r="A10285" s="1">
        <f>VLOOKUP([1]SuperAuto!C11081,'[1]Dados Complementares'!$A$3:$C$28,3,FALSE)</f>
        <v>75</v>
      </c>
      <c r="B10285" s="1">
        <v>2</v>
      </c>
      <c r="C10285" s="1">
        <v>0</v>
      </c>
      <c r="D10285" s="1">
        <v>500</v>
      </c>
      <c r="F10285" s="1" t="s">
        <v>10</v>
      </c>
      <c r="G10285" s="1" t="s">
        <v>13</v>
      </c>
      <c r="I10285" s="1">
        <v>33.659999999999997</v>
      </c>
    </row>
    <row r="10286" spans="1:9" x14ac:dyDescent="0.3">
      <c r="A10286" s="1">
        <f>VLOOKUP([1]SuperAuto!C11082,'[1]Dados Complementares'!$A$3:$C$28,3,FALSE)</f>
        <v>75</v>
      </c>
      <c r="B10286" s="1">
        <v>16</v>
      </c>
      <c r="C10286" s="1">
        <v>7.64</v>
      </c>
      <c r="D10286" s="1">
        <v>75</v>
      </c>
      <c r="F10286" s="1" t="s">
        <v>12</v>
      </c>
      <c r="I10286" s="1">
        <v>0.58620000000000072</v>
      </c>
    </row>
    <row r="10287" spans="1:9" x14ac:dyDescent="0.3">
      <c r="A10287" s="1">
        <f>VLOOKUP([1]SuperAuto!C11083,'[1]Dados Complementares'!$A$3:$C$28,3,FALSE)</f>
        <v>228</v>
      </c>
      <c r="B10287" s="1">
        <v>71</v>
      </c>
      <c r="C10287" s="1">
        <v>41.55</v>
      </c>
      <c r="D10287" s="1">
        <v>112</v>
      </c>
      <c r="F10287" s="1" t="s">
        <v>10</v>
      </c>
      <c r="G10287" s="1" t="s">
        <v>13</v>
      </c>
      <c r="I10287" s="1">
        <v>0.93599999999999284</v>
      </c>
    </row>
    <row r="10288" spans="1:9" x14ac:dyDescent="0.3">
      <c r="A10288" s="1">
        <f>VLOOKUP([1]SuperAuto!C11084,'[1]Dados Complementares'!$A$3:$C$28,3,FALSE)</f>
        <v>114</v>
      </c>
      <c r="B10288" s="1">
        <v>16</v>
      </c>
      <c r="C10288" s="1">
        <v>59.11</v>
      </c>
      <c r="D10288" s="1">
        <v>75</v>
      </c>
      <c r="F10288" s="1" t="s">
        <v>12</v>
      </c>
      <c r="I10288" s="1">
        <v>22.499999999999993</v>
      </c>
    </row>
    <row r="10289" spans="1:9" x14ac:dyDescent="0.3">
      <c r="A10289" s="1">
        <f>VLOOKUP([1]SuperAuto!C11085,'[1]Dados Complementares'!$A$3:$C$28,3,FALSE)</f>
        <v>75</v>
      </c>
      <c r="B10289" s="1">
        <v>1</v>
      </c>
      <c r="C10289" s="1">
        <v>1.81</v>
      </c>
      <c r="D10289" s="1">
        <v>10</v>
      </c>
      <c r="F10289" s="1" t="s">
        <v>12</v>
      </c>
      <c r="I10289" s="1">
        <v>7.3889999999999993</v>
      </c>
    </row>
    <row r="10290" spans="1:9" x14ac:dyDescent="0.3">
      <c r="A10290" s="1">
        <f>VLOOKUP([1]SuperAuto!C11086,'[1]Dados Complementares'!$A$3:$C$28,3,FALSE)</f>
        <v>15</v>
      </c>
      <c r="B10290" s="1">
        <v>9</v>
      </c>
      <c r="C10290" s="1">
        <v>1.64</v>
      </c>
      <c r="D10290" s="1">
        <v>10</v>
      </c>
      <c r="F10290" s="1" t="s">
        <v>12</v>
      </c>
      <c r="I10290" s="1">
        <v>1.9799999999999998</v>
      </c>
    </row>
    <row r="10291" spans="1:9" x14ac:dyDescent="0.3">
      <c r="A10291" s="1">
        <f>VLOOKUP([1]SuperAuto!C11087,'[1]Dados Complementares'!$A$3:$C$28,3,FALSE)</f>
        <v>27</v>
      </c>
      <c r="B10291" s="1">
        <v>27</v>
      </c>
      <c r="C10291" s="1">
        <v>37.57</v>
      </c>
      <c r="D10291" s="1">
        <v>75</v>
      </c>
      <c r="F10291" s="1" t="s">
        <v>12</v>
      </c>
      <c r="I10291" s="1">
        <v>13.68</v>
      </c>
    </row>
    <row r="10292" spans="1:9" x14ac:dyDescent="0.3">
      <c r="A10292" s="1">
        <f>VLOOKUP([1]SuperAuto!C11088,'[1]Dados Complementares'!$A$3:$C$28,3,FALSE)</f>
        <v>30</v>
      </c>
      <c r="B10292" s="1">
        <v>56</v>
      </c>
      <c r="C10292" s="1">
        <v>93.45</v>
      </c>
      <c r="D10292" s="1">
        <v>75</v>
      </c>
      <c r="F10292" s="1" t="s">
        <v>12</v>
      </c>
      <c r="I10292" s="1">
        <v>1.0763999999999925</v>
      </c>
    </row>
    <row r="10293" spans="1:9" x14ac:dyDescent="0.3">
      <c r="A10293" s="1">
        <f>VLOOKUP([1]SuperAuto!C11089,'[1]Dados Complementares'!$A$3:$C$28,3,FALSE)</f>
        <v>20</v>
      </c>
      <c r="B10293" s="1">
        <v>1</v>
      </c>
      <c r="C10293" s="1">
        <v>8.91</v>
      </c>
      <c r="D10293" s="1">
        <v>15</v>
      </c>
      <c r="F10293" s="1" t="s">
        <v>10</v>
      </c>
      <c r="G10293" s="1" t="s">
        <v>16</v>
      </c>
      <c r="I10293" s="1">
        <v>24.63</v>
      </c>
    </row>
    <row r="10294" spans="1:9" x14ac:dyDescent="0.3">
      <c r="A10294" s="1">
        <f>VLOOKUP([1]SuperAuto!C11090,'[1]Dados Complementares'!$A$3:$C$28,3,FALSE)</f>
        <v>152</v>
      </c>
      <c r="B10294" s="1">
        <v>1</v>
      </c>
      <c r="C10294" s="1">
        <v>0.26</v>
      </c>
      <c r="D10294" s="1">
        <v>10</v>
      </c>
      <c r="F10294" s="1" t="s">
        <v>12</v>
      </c>
      <c r="I10294" s="1">
        <v>7.3889999999999993</v>
      </c>
    </row>
    <row r="10295" spans="1:9" x14ac:dyDescent="0.3">
      <c r="A10295" s="1">
        <f>VLOOKUP([1]SuperAuto!C11091,'[1]Dados Complementares'!$A$3:$C$28,3,FALSE)</f>
        <v>75</v>
      </c>
    </row>
    <row r="10296" spans="1:9" x14ac:dyDescent="0.3">
      <c r="A10296" s="1">
        <f>VLOOKUP([1]SuperAuto!C11093,'[1]Dados Complementares'!$A$3:$C$28,3,FALSE)</f>
        <v>15</v>
      </c>
      <c r="B10296" s="1">
        <v>99</v>
      </c>
      <c r="C10296" s="1">
        <v>90.71</v>
      </c>
      <c r="D10296" s="1">
        <v>150</v>
      </c>
      <c r="F10296" s="1" t="s">
        <v>12</v>
      </c>
      <c r="I10296" s="1">
        <v>1.7784000000000049</v>
      </c>
    </row>
    <row r="10297" spans="1:9" x14ac:dyDescent="0.3">
      <c r="A10297" s="1">
        <f>VLOOKUP([1]SuperAuto!C11094,'[1]Dados Complementares'!$A$3:$C$28,3,FALSE)</f>
        <v>15</v>
      </c>
      <c r="B10297" s="1">
        <v>9</v>
      </c>
      <c r="C10297" s="1">
        <v>7.61</v>
      </c>
      <c r="D10297" s="1">
        <v>45</v>
      </c>
      <c r="F10297" s="1" t="s">
        <v>12</v>
      </c>
      <c r="I10297" s="1">
        <v>3.0360000000000005</v>
      </c>
    </row>
    <row r="10298" spans="1:9" x14ac:dyDescent="0.3">
      <c r="A10298" s="1">
        <f>VLOOKUP([1]SuperAuto!C11095,'[1]Dados Complementares'!$A$3:$C$28,3,FALSE)</f>
        <v>15</v>
      </c>
      <c r="B10298" s="1">
        <v>16</v>
      </c>
      <c r="C10298" s="1">
        <v>6.81</v>
      </c>
      <c r="D10298" s="1">
        <v>25</v>
      </c>
      <c r="F10298" s="1" t="s">
        <v>12</v>
      </c>
      <c r="I10298" s="1">
        <v>0.29309999999999992</v>
      </c>
    </row>
    <row r="10299" spans="1:9" x14ac:dyDescent="0.3">
      <c r="A10299" s="1">
        <f>VLOOKUP([1]SuperAuto!C11097,'[1]Dados Complementares'!$A$3:$C$28,3,FALSE)</f>
        <v>15</v>
      </c>
      <c r="B10299" s="1">
        <v>5</v>
      </c>
      <c r="C10299" s="1">
        <v>3.53</v>
      </c>
      <c r="D10299" s="1">
        <v>15</v>
      </c>
      <c r="F10299" s="1" t="s">
        <v>12</v>
      </c>
      <c r="I10299" s="1">
        <v>1.1999999999999997</v>
      </c>
    </row>
    <row r="10300" spans="1:9" x14ac:dyDescent="0.3">
      <c r="A10300" s="1">
        <f>VLOOKUP([1]SuperAuto!C11099,'[1]Dados Complementares'!$A$3:$C$28,3,FALSE)</f>
        <v>15</v>
      </c>
      <c r="B10300" s="1">
        <v>1</v>
      </c>
      <c r="C10300" s="1">
        <v>0.37</v>
      </c>
      <c r="D10300" s="1">
        <v>5</v>
      </c>
      <c r="F10300" s="1" t="s">
        <v>10</v>
      </c>
      <c r="G10300" s="1" t="s">
        <v>17</v>
      </c>
      <c r="I10300" s="1">
        <v>7.3889999999999993</v>
      </c>
    </row>
    <row r="10301" spans="1:9" x14ac:dyDescent="0.3">
      <c r="A10301" s="1">
        <f>VLOOKUP([1]SuperAuto!C11100,'[1]Dados Complementares'!$A$3:$C$28,3,FALSE)</f>
        <v>20</v>
      </c>
    </row>
    <row r="10302" spans="1:9" x14ac:dyDescent="0.3">
      <c r="A10302" s="1">
        <f>VLOOKUP([1]SuperAuto!C11103,'[1]Dados Complementares'!$A$3:$C$28,3,FALSE)</f>
        <v>38</v>
      </c>
      <c r="B10302" s="1">
        <v>1</v>
      </c>
      <c r="C10302" s="1">
        <v>1.06</v>
      </c>
      <c r="D10302" s="1">
        <v>5</v>
      </c>
      <c r="F10302" s="1" t="s">
        <v>10</v>
      </c>
      <c r="G10302" s="1" t="s">
        <v>16</v>
      </c>
      <c r="I10302" s="1">
        <v>9.8519999999999985</v>
      </c>
    </row>
    <row r="10303" spans="1:9" x14ac:dyDescent="0.3">
      <c r="A10303" s="1">
        <f>VLOOKUP([1]SuperAuto!C11104,'[1]Dados Complementares'!$A$3:$C$28,3,FALSE)</f>
        <v>50</v>
      </c>
      <c r="B10303" s="1">
        <v>5</v>
      </c>
      <c r="C10303" s="1">
        <v>3.44</v>
      </c>
      <c r="D10303" s="1">
        <v>10</v>
      </c>
      <c r="F10303" s="1" t="s">
        <v>12</v>
      </c>
      <c r="I10303" s="1">
        <v>3.5999999999999992</v>
      </c>
    </row>
    <row r="10304" spans="1:9" x14ac:dyDescent="0.3">
      <c r="A10304" s="1">
        <f>VLOOKUP([1]SuperAuto!C11105,'[1]Dados Complementares'!$A$3:$C$28,3,FALSE)</f>
        <v>47</v>
      </c>
      <c r="B10304" s="1">
        <v>4</v>
      </c>
      <c r="C10304" s="1">
        <v>4.28</v>
      </c>
      <c r="D10304" s="1">
        <v>15</v>
      </c>
      <c r="F10304" s="1" t="s">
        <v>12</v>
      </c>
      <c r="I10304" s="1">
        <v>10.907999999999998</v>
      </c>
    </row>
    <row r="10305" spans="1:9" x14ac:dyDescent="0.3">
      <c r="A10305" s="1">
        <f>VLOOKUP([1]SuperAuto!C11106,'[1]Dados Complementares'!$A$3:$C$28,3,FALSE)</f>
        <v>30</v>
      </c>
      <c r="B10305" s="1">
        <v>42</v>
      </c>
      <c r="C10305" s="1">
        <v>41.44</v>
      </c>
      <c r="D10305" s="1">
        <v>75</v>
      </c>
      <c r="F10305" s="1" t="s">
        <v>12</v>
      </c>
      <c r="I10305" s="1">
        <v>9.7571999999999974</v>
      </c>
    </row>
    <row r="10306" spans="1:9" x14ac:dyDescent="0.3">
      <c r="A10306" s="1">
        <f>VLOOKUP([1]SuperAuto!C11107,'[1]Dados Complementares'!$A$3:$C$28,3,FALSE)</f>
        <v>38</v>
      </c>
      <c r="B10306" s="1">
        <v>2</v>
      </c>
      <c r="C10306" s="1">
        <v>18.82</v>
      </c>
      <c r="D10306" s="1">
        <v>75</v>
      </c>
      <c r="F10306" s="1" t="s">
        <v>12</v>
      </c>
      <c r="I10306" s="1">
        <v>29.069999999999997</v>
      </c>
    </row>
    <row r="10307" spans="1:9" x14ac:dyDescent="0.3">
      <c r="A10307" s="1">
        <f>VLOOKUP([1]SuperAuto!C11108,'[1]Dados Complementares'!$A$3:$C$28,3,FALSE)</f>
        <v>15</v>
      </c>
      <c r="B10307" s="1">
        <v>25</v>
      </c>
      <c r="C10307" s="1">
        <v>27.36</v>
      </c>
      <c r="D10307" s="1">
        <v>75</v>
      </c>
      <c r="F10307" s="1" t="s">
        <v>12</v>
      </c>
      <c r="I10307" s="1">
        <v>18.899999999999999</v>
      </c>
    </row>
    <row r="10308" spans="1:9" x14ac:dyDescent="0.3">
      <c r="A10308" s="1">
        <f>VLOOKUP([1]SuperAuto!C11109,'[1]Dados Complementares'!$A$3:$C$28,3,FALSE)</f>
        <v>20</v>
      </c>
      <c r="B10308" s="1">
        <v>1</v>
      </c>
      <c r="C10308" s="1">
        <v>1.6</v>
      </c>
      <c r="D10308" s="1">
        <v>37</v>
      </c>
      <c r="F10308" s="1" t="s">
        <v>12</v>
      </c>
      <c r="I10308" s="1">
        <v>7.3889999999999993</v>
      </c>
    </row>
    <row r="10309" spans="1:9" x14ac:dyDescent="0.3">
      <c r="A10309" s="1">
        <f>VLOOKUP([1]SuperAuto!C11110,'[1]Dados Complementares'!$A$3:$C$28,3,FALSE)</f>
        <v>38</v>
      </c>
      <c r="B10309" s="1">
        <v>2</v>
      </c>
      <c r="C10309" s="1">
        <v>2.23</v>
      </c>
      <c r="D10309" s="1">
        <v>10</v>
      </c>
      <c r="F10309" s="1" t="s">
        <v>12</v>
      </c>
      <c r="I10309" s="1">
        <v>6.4799999999999986</v>
      </c>
    </row>
    <row r="10310" spans="1:9" x14ac:dyDescent="0.3">
      <c r="A10310" s="1">
        <f>VLOOKUP([1]SuperAuto!C11111,'[1]Dados Complementares'!$A$3:$C$28,3,FALSE)</f>
        <v>38</v>
      </c>
      <c r="B10310" s="1">
        <v>32</v>
      </c>
      <c r="C10310" s="1">
        <v>49.27</v>
      </c>
      <c r="D10310" s="1">
        <v>45</v>
      </c>
      <c r="F10310" s="1" t="s">
        <v>10</v>
      </c>
      <c r="G10310" s="1" t="s">
        <v>13</v>
      </c>
      <c r="I10310" s="1">
        <v>0</v>
      </c>
    </row>
    <row r="10311" spans="1:9" x14ac:dyDescent="0.3">
      <c r="A10311" s="1">
        <f>VLOOKUP([1]SuperAuto!C11112,'[1]Dados Complementares'!$A$3:$C$28,3,FALSE)</f>
        <v>152</v>
      </c>
      <c r="B10311" s="1">
        <v>25</v>
      </c>
      <c r="C10311" s="1">
        <v>60.62</v>
      </c>
      <c r="D10311" s="1">
        <v>75</v>
      </c>
      <c r="F10311" s="1" t="s">
        <v>12</v>
      </c>
      <c r="I10311" s="1">
        <v>1.9722000000000008</v>
      </c>
    </row>
    <row r="10312" spans="1:9" x14ac:dyDescent="0.3">
      <c r="A10312" s="1">
        <f>VLOOKUP([1]SuperAuto!C11113,'[1]Dados Complementares'!$A$3:$C$28,3,FALSE)</f>
        <v>15</v>
      </c>
      <c r="B10312" s="1">
        <v>2</v>
      </c>
      <c r="C10312" s="1">
        <v>0.26</v>
      </c>
      <c r="D10312" s="1">
        <v>5</v>
      </c>
      <c r="F10312" s="1" t="s">
        <v>12</v>
      </c>
      <c r="I10312" s="1">
        <v>6.4799999999999995</v>
      </c>
    </row>
    <row r="10313" spans="1:9" x14ac:dyDescent="0.3">
      <c r="A10313" s="1">
        <f>VLOOKUP([1]SuperAuto!C11114,'[1]Dados Complementares'!$A$3:$C$28,3,FALSE)</f>
        <v>38</v>
      </c>
      <c r="B10313" s="1">
        <v>6</v>
      </c>
      <c r="C10313" s="1">
        <v>21.61</v>
      </c>
      <c r="D10313" s="1">
        <v>45</v>
      </c>
      <c r="F10313" s="1" t="s">
        <v>10</v>
      </c>
      <c r="G10313" s="1" t="s">
        <v>13</v>
      </c>
      <c r="I10313" s="1">
        <v>32.400000000000006</v>
      </c>
    </row>
    <row r="10314" spans="1:9" x14ac:dyDescent="0.3">
      <c r="A10314" s="1">
        <f>VLOOKUP([1]SuperAuto!C11115,'[1]Dados Complementares'!$A$3:$C$28,3,FALSE)</f>
        <v>50</v>
      </c>
      <c r="B10314" s="1">
        <v>26</v>
      </c>
      <c r="C10314" s="1">
        <v>10.56</v>
      </c>
      <c r="D10314" s="1">
        <v>15</v>
      </c>
      <c r="F10314" s="1" t="s">
        <v>12</v>
      </c>
      <c r="I10314" s="1">
        <v>0.77399999999999736</v>
      </c>
    </row>
    <row r="10315" spans="1:9" x14ac:dyDescent="0.3">
      <c r="A10315" s="1">
        <f>VLOOKUP([1]SuperAuto!C11116,'[1]Dados Complementares'!$A$3:$C$28,3,FALSE)</f>
        <v>50</v>
      </c>
      <c r="B10315" s="1">
        <v>4</v>
      </c>
      <c r="C10315" s="1">
        <v>6.1</v>
      </c>
      <c r="D10315" s="1">
        <v>30</v>
      </c>
      <c r="F10315" s="1" t="s">
        <v>12</v>
      </c>
      <c r="I10315" s="1">
        <v>4.5450000000000017</v>
      </c>
    </row>
    <row r="10316" spans="1:9" x14ac:dyDescent="0.3">
      <c r="A10316" s="1">
        <f>VLOOKUP([1]SuperAuto!C11117,'[1]Dados Complementares'!$A$3:$C$28,3,FALSE)</f>
        <v>36</v>
      </c>
      <c r="B10316" s="1">
        <v>1</v>
      </c>
      <c r="C10316" s="1">
        <v>1.26</v>
      </c>
      <c r="D10316" s="1">
        <v>15</v>
      </c>
      <c r="F10316" s="1" t="s">
        <v>12</v>
      </c>
      <c r="I10316" s="1">
        <v>7.3889999999999993</v>
      </c>
    </row>
    <row r="10317" spans="1:9" x14ac:dyDescent="0.3">
      <c r="A10317" s="1">
        <f>VLOOKUP([1]SuperAuto!C11118,'[1]Dados Complementares'!$A$3:$C$28,3,FALSE)</f>
        <v>15</v>
      </c>
      <c r="B10317" s="1">
        <v>28</v>
      </c>
      <c r="C10317" s="1">
        <v>19.12</v>
      </c>
      <c r="D10317" s="1">
        <v>30</v>
      </c>
      <c r="F10317" s="1" t="s">
        <v>12</v>
      </c>
      <c r="I10317" s="1">
        <v>1.1730000000000018</v>
      </c>
    </row>
    <row r="10318" spans="1:9" x14ac:dyDescent="0.3">
      <c r="A10318" s="1">
        <f>VLOOKUP([1]SuperAuto!C11119,'[1]Dados Complementares'!$A$3:$C$28,3,FALSE)</f>
        <v>15</v>
      </c>
      <c r="B10318" s="1">
        <v>0</v>
      </c>
      <c r="C10318" s="1">
        <v>244</v>
      </c>
      <c r="D10318" s="1">
        <v>500</v>
      </c>
      <c r="F10318" s="1" t="s">
        <v>10</v>
      </c>
      <c r="G10318" s="1" t="s">
        <v>18</v>
      </c>
      <c r="I10318" s="1">
        <v>116.27999999999997</v>
      </c>
    </row>
    <row r="10319" spans="1:9" x14ac:dyDescent="0.3">
      <c r="A10319" s="1">
        <f>VLOOKUP([1]SuperAuto!C11120,'[1]Dados Complementares'!$A$3:$C$28,3,FALSE)</f>
        <v>15</v>
      </c>
      <c r="B10319" s="1">
        <v>2</v>
      </c>
      <c r="C10319" s="1">
        <v>0.93</v>
      </c>
      <c r="D10319" s="1">
        <v>5</v>
      </c>
      <c r="F10319" s="1" t="s">
        <v>12</v>
      </c>
      <c r="I10319" s="1">
        <v>6.4799999999999995</v>
      </c>
    </row>
    <row r="10320" spans="1:9" x14ac:dyDescent="0.3">
      <c r="A10320" s="1">
        <f>VLOOKUP([1]SuperAuto!C11121,'[1]Dados Complementares'!$A$3:$C$28,3,FALSE)</f>
        <v>15</v>
      </c>
      <c r="B10320" s="1">
        <v>1</v>
      </c>
      <c r="C10320" s="1">
        <v>0.42</v>
      </c>
      <c r="D10320" s="1">
        <v>10</v>
      </c>
      <c r="F10320" s="1" t="s">
        <v>12</v>
      </c>
      <c r="I10320" s="1">
        <v>9.8519999999999985</v>
      </c>
    </row>
    <row r="10321" spans="1:9" x14ac:dyDescent="0.3">
      <c r="A10321" s="1">
        <f>VLOOKUP([1]SuperAuto!C11122,'[1]Dados Complementares'!$A$3:$C$28,3,FALSE)</f>
        <v>23</v>
      </c>
      <c r="B10321" s="1">
        <v>13</v>
      </c>
      <c r="C10321" s="1">
        <v>8.68</v>
      </c>
      <c r="D10321" s="1">
        <v>15</v>
      </c>
      <c r="F10321" s="1" t="s">
        <v>12</v>
      </c>
      <c r="I10321" s="1">
        <v>1.125</v>
      </c>
    </row>
    <row r="10322" spans="1:9" x14ac:dyDescent="0.3">
      <c r="A10322" s="1">
        <f>VLOOKUP([1]SuperAuto!C11123,'[1]Dados Complementares'!$A$3:$C$28,3,FALSE)</f>
        <v>15</v>
      </c>
      <c r="B10322" s="1">
        <v>13</v>
      </c>
      <c r="C10322" s="1">
        <v>36.33</v>
      </c>
      <c r="D10322" s="1">
        <v>75</v>
      </c>
      <c r="F10322" s="1" t="s">
        <v>12</v>
      </c>
      <c r="I10322" s="1">
        <v>1.7250000000000014</v>
      </c>
    </row>
    <row r="10323" spans="1:9" x14ac:dyDescent="0.3">
      <c r="A10323" s="1">
        <f>VLOOKUP([1]SuperAuto!C11124,'[1]Dados Complementares'!$A$3:$C$28,3,FALSE)</f>
        <v>23</v>
      </c>
      <c r="B10323" s="1">
        <v>33</v>
      </c>
      <c r="C10323" s="1">
        <v>30.44</v>
      </c>
      <c r="D10323" s="1">
        <v>75</v>
      </c>
      <c r="F10323" s="1" t="s">
        <v>12</v>
      </c>
      <c r="I10323" s="1">
        <v>12.482999999999997</v>
      </c>
    </row>
    <row r="10324" spans="1:9" x14ac:dyDescent="0.3">
      <c r="A10324" s="1">
        <f>VLOOKUP([1]SuperAuto!C11125,'[1]Dados Complementares'!$A$3:$C$28,3,FALSE)</f>
        <v>20</v>
      </c>
      <c r="B10324" s="1">
        <v>2</v>
      </c>
      <c r="C10324" s="1">
        <v>3.72</v>
      </c>
      <c r="D10324" s="1">
        <v>37</v>
      </c>
      <c r="F10324" s="1" t="s">
        <v>12</v>
      </c>
      <c r="I10324" s="1">
        <v>8.64</v>
      </c>
    </row>
    <row r="10325" spans="1:9" x14ac:dyDescent="0.3">
      <c r="A10325" s="1">
        <f>VLOOKUP([1]SuperAuto!C11126,'[1]Dados Complementares'!$A$3:$C$28,3,FALSE)</f>
        <v>27</v>
      </c>
      <c r="B10325" s="1">
        <v>1</v>
      </c>
      <c r="C10325" s="1">
        <v>8.25</v>
      </c>
      <c r="D10325" s="1">
        <v>75</v>
      </c>
      <c r="F10325" s="1" t="s">
        <v>12</v>
      </c>
      <c r="I10325" s="1">
        <v>48.449999999999996</v>
      </c>
    </row>
    <row r="10326" spans="1:9" x14ac:dyDescent="0.3">
      <c r="A10326" s="1">
        <f>VLOOKUP([1]SuperAuto!C11127,'[1]Dados Complementares'!$A$3:$C$28,3,FALSE)</f>
        <v>188</v>
      </c>
      <c r="B10326" s="1">
        <v>3</v>
      </c>
      <c r="C10326" s="1">
        <v>0.71</v>
      </c>
      <c r="D10326" s="1">
        <v>10</v>
      </c>
      <c r="F10326" s="1" t="s">
        <v>12</v>
      </c>
      <c r="I10326" s="1">
        <v>5.5349999999999993</v>
      </c>
    </row>
    <row r="10327" spans="1:9" x14ac:dyDescent="0.3">
      <c r="A10327" s="1">
        <f>VLOOKUP([1]SuperAuto!C11128,'[1]Dados Complementares'!$A$3:$C$28,3,FALSE)</f>
        <v>36</v>
      </c>
      <c r="B10327" s="1">
        <v>112</v>
      </c>
      <c r="C10327" s="1">
        <v>140.57</v>
      </c>
      <c r="D10327" s="1">
        <v>150</v>
      </c>
      <c r="F10327" s="1" t="s">
        <v>12</v>
      </c>
      <c r="I10327" s="1">
        <v>0.23399999999998045</v>
      </c>
    </row>
    <row r="10328" spans="1:9" x14ac:dyDescent="0.3">
      <c r="A10328" s="1">
        <f>VLOOKUP([1]SuperAuto!C11129,'[1]Dados Complementares'!$A$3:$C$28,3,FALSE)</f>
        <v>47</v>
      </c>
      <c r="B10328" s="1">
        <v>21</v>
      </c>
      <c r="C10328" s="1">
        <v>13.59</v>
      </c>
      <c r="D10328" s="1">
        <v>75</v>
      </c>
      <c r="F10328" s="1" t="s">
        <v>12</v>
      </c>
      <c r="I10328" s="1">
        <v>15.732000000000003</v>
      </c>
    </row>
    <row r="10329" spans="1:9" x14ac:dyDescent="0.3">
      <c r="A10329" s="1">
        <f>VLOOKUP([1]SuperAuto!C11130,'[1]Dados Complementares'!$A$3:$C$28,3,FALSE)</f>
        <v>36</v>
      </c>
      <c r="B10329" s="1">
        <v>3</v>
      </c>
      <c r="C10329" s="1">
        <v>0.75</v>
      </c>
      <c r="D10329" s="1">
        <v>37</v>
      </c>
      <c r="F10329" s="1" t="s">
        <v>12</v>
      </c>
      <c r="I10329" s="1">
        <v>7.379999999999999</v>
      </c>
    </row>
    <row r="10330" spans="1:9" x14ac:dyDescent="0.3">
      <c r="A10330" s="1">
        <f>VLOOKUP([1]SuperAuto!C11132,'[1]Dados Complementares'!$A$3:$C$28,3,FALSE)</f>
        <v>36</v>
      </c>
      <c r="B10330" s="1">
        <v>1</v>
      </c>
      <c r="C10330" s="1">
        <v>0.15</v>
      </c>
      <c r="D10330" s="1">
        <v>10</v>
      </c>
      <c r="F10330" s="1" t="s">
        <v>12</v>
      </c>
      <c r="I10330" s="1">
        <v>7.3889999999999993</v>
      </c>
    </row>
    <row r="10331" spans="1:9" x14ac:dyDescent="0.3">
      <c r="A10331" s="1">
        <f>VLOOKUP([1]SuperAuto!C11133,'[1]Dados Complementares'!$A$3:$C$28,3,FALSE)</f>
        <v>15</v>
      </c>
      <c r="B10331" s="1">
        <v>38</v>
      </c>
      <c r="C10331" s="1">
        <v>30.85</v>
      </c>
      <c r="D10331" s="1">
        <v>45</v>
      </c>
      <c r="F10331" s="1" t="s">
        <v>12</v>
      </c>
      <c r="I10331" s="1">
        <v>9.8699999999999974</v>
      </c>
    </row>
    <row r="10332" spans="1:9" x14ac:dyDescent="0.3">
      <c r="A10332" s="1">
        <f>VLOOKUP([1]SuperAuto!C11134,'[1]Dados Complementares'!$A$3:$C$28,3,FALSE)</f>
        <v>36</v>
      </c>
      <c r="B10332" s="1">
        <v>6</v>
      </c>
      <c r="C10332" s="1">
        <v>4.92</v>
      </c>
      <c r="D10332" s="1">
        <v>75</v>
      </c>
      <c r="F10332" s="1" t="s">
        <v>12</v>
      </c>
      <c r="I10332" s="1">
        <v>4.6229999999999993</v>
      </c>
    </row>
    <row r="10333" spans="1:9" x14ac:dyDescent="0.3">
      <c r="A10333" s="1">
        <f>VLOOKUP([1]SuperAuto!C11135,'[1]Dados Complementares'!$A$3:$C$28,3,FALSE)</f>
        <v>15</v>
      </c>
      <c r="B10333" s="1">
        <v>2</v>
      </c>
      <c r="C10333" s="1">
        <v>1.87</v>
      </c>
      <c r="D10333" s="1">
        <v>10</v>
      </c>
      <c r="F10333" s="1" t="s">
        <v>12</v>
      </c>
      <c r="I10333" s="1">
        <v>6.4799999999999995</v>
      </c>
    </row>
    <row r="10334" spans="1:9" x14ac:dyDescent="0.3">
      <c r="A10334" s="1">
        <f>VLOOKUP([1]SuperAuto!C11136,'[1]Dados Complementares'!$A$3:$C$28,3,FALSE)</f>
        <v>228</v>
      </c>
      <c r="B10334" s="1">
        <v>4</v>
      </c>
      <c r="C10334" s="1">
        <v>3.27</v>
      </c>
      <c r="D10334" s="1">
        <v>10</v>
      </c>
      <c r="F10334" s="1" t="s">
        <v>12</v>
      </c>
      <c r="I10334" s="1">
        <v>4.5449999999999999</v>
      </c>
    </row>
    <row r="10335" spans="1:9" x14ac:dyDescent="0.3">
      <c r="A10335" s="1">
        <f>VLOOKUP([1]SuperAuto!C11137,'[1]Dados Complementares'!$A$3:$C$28,3,FALSE)</f>
        <v>36</v>
      </c>
      <c r="B10335" s="1">
        <v>69</v>
      </c>
      <c r="C10335" s="1">
        <v>69.48</v>
      </c>
      <c r="D10335" s="1">
        <v>45</v>
      </c>
      <c r="F10335" s="1" t="s">
        <v>10</v>
      </c>
      <c r="G10335" s="1" t="s">
        <v>17</v>
      </c>
      <c r="I10335" s="1">
        <v>1.0764000000000067</v>
      </c>
    </row>
    <row r="10336" spans="1:9" x14ac:dyDescent="0.3">
      <c r="A10336" s="1">
        <f>VLOOKUP([1]SuperAuto!C11138,'[1]Dados Complementares'!$A$3:$C$28,3,FALSE)</f>
        <v>47</v>
      </c>
      <c r="B10336" s="1">
        <v>19</v>
      </c>
      <c r="C10336" s="1">
        <v>26.48</v>
      </c>
      <c r="D10336" s="1">
        <v>45</v>
      </c>
      <c r="F10336" s="1" t="s">
        <v>10</v>
      </c>
      <c r="G10336" s="1" t="s">
        <v>13</v>
      </c>
      <c r="I10336" s="1">
        <v>21.599999999999994</v>
      </c>
    </row>
    <row r="10337" spans="1:9" x14ac:dyDescent="0.3">
      <c r="A10337" s="1">
        <f>VLOOKUP([1]SuperAuto!C11139,'[1]Dados Complementares'!$A$3:$C$28,3,FALSE)</f>
        <v>15</v>
      </c>
      <c r="B10337" s="1">
        <v>1</v>
      </c>
      <c r="C10337" s="1">
        <v>0.76</v>
      </c>
      <c r="D10337" s="1">
        <v>25</v>
      </c>
      <c r="F10337" s="1" t="s">
        <v>12</v>
      </c>
      <c r="I10337" s="1">
        <v>9.8519999999999985</v>
      </c>
    </row>
    <row r="10338" spans="1:9" x14ac:dyDescent="0.3">
      <c r="A10338" s="1">
        <f>VLOOKUP([1]SuperAuto!C11140,'[1]Dados Complementares'!$A$3:$C$28,3,FALSE)</f>
        <v>47</v>
      </c>
      <c r="B10338" s="1">
        <v>8</v>
      </c>
      <c r="C10338" s="1">
        <v>3.08</v>
      </c>
      <c r="D10338" s="1">
        <v>15</v>
      </c>
      <c r="F10338" s="1" t="s">
        <v>12</v>
      </c>
      <c r="I10338" s="1">
        <v>2.2499999999999996</v>
      </c>
    </row>
    <row r="10339" spans="1:9" x14ac:dyDescent="0.3">
      <c r="A10339" s="1">
        <f>VLOOKUP([1]SuperAuto!C11141,'[1]Dados Complementares'!$A$3:$C$28,3,FALSE)</f>
        <v>23</v>
      </c>
      <c r="B10339" s="1">
        <v>9</v>
      </c>
      <c r="C10339" s="1">
        <v>27.52</v>
      </c>
      <c r="D10339" s="1">
        <v>150</v>
      </c>
      <c r="F10339" s="1" t="s">
        <v>12</v>
      </c>
      <c r="I10339" s="1">
        <v>30.150000000000002</v>
      </c>
    </row>
    <row r="10340" spans="1:9" x14ac:dyDescent="0.3">
      <c r="A10340" s="1">
        <f>VLOOKUP([1]SuperAuto!C11142,'[1]Dados Complementares'!$A$3:$C$28,3,FALSE)</f>
        <v>47</v>
      </c>
      <c r="B10340" s="1">
        <v>36</v>
      </c>
      <c r="C10340" s="1">
        <v>69.05</v>
      </c>
      <c r="D10340" s="1">
        <v>75</v>
      </c>
      <c r="F10340" s="1" t="s">
        <v>12</v>
      </c>
      <c r="I10340" s="1">
        <v>15.975000000000009</v>
      </c>
    </row>
    <row r="10341" spans="1:9" x14ac:dyDescent="0.3">
      <c r="A10341" s="1">
        <f>VLOOKUP([1]SuperAuto!C11146,'[1]Dados Complementares'!$A$3:$C$28,3,FALSE)</f>
        <v>75</v>
      </c>
      <c r="B10341" s="1">
        <v>12</v>
      </c>
      <c r="C10341" s="1">
        <v>2.81</v>
      </c>
      <c r="D10341" s="1">
        <v>15</v>
      </c>
      <c r="F10341" s="1" t="s">
        <v>12</v>
      </c>
      <c r="I10341" s="1">
        <v>1.2689999999999997</v>
      </c>
    </row>
    <row r="10342" spans="1:9" x14ac:dyDescent="0.3">
      <c r="A10342" s="1">
        <f>VLOOKUP([1]SuperAuto!C11147,'[1]Dados Complementares'!$A$3:$C$28,3,FALSE)</f>
        <v>228</v>
      </c>
      <c r="B10342" s="1">
        <v>134</v>
      </c>
      <c r="C10342" s="1">
        <v>89.33</v>
      </c>
      <c r="D10342" s="1">
        <v>75</v>
      </c>
      <c r="F10342" s="1" t="s">
        <v>12</v>
      </c>
      <c r="I10342" s="1">
        <v>1.2635999999999967</v>
      </c>
    </row>
    <row r="10343" spans="1:9" x14ac:dyDescent="0.3">
      <c r="A10343" s="1">
        <f>VLOOKUP([1]SuperAuto!C11148,'[1]Dados Complementares'!$A$3:$C$28,3,FALSE)</f>
        <v>23</v>
      </c>
    </row>
    <row r="10344" spans="1:9" x14ac:dyDescent="0.3">
      <c r="A10344" s="1">
        <f>VLOOKUP([1]SuperAuto!C11149,'[1]Dados Complementares'!$A$3:$C$28,3,FALSE)</f>
        <v>36</v>
      </c>
      <c r="B10344" s="1">
        <v>1</v>
      </c>
      <c r="C10344" s="1">
        <v>0.63</v>
      </c>
      <c r="D10344" s="1">
        <v>10</v>
      </c>
      <c r="F10344" s="1" t="s">
        <v>12</v>
      </c>
      <c r="I10344" s="1">
        <v>9.8519999999999985</v>
      </c>
    </row>
    <row r="10345" spans="1:9" x14ac:dyDescent="0.3">
      <c r="A10345" s="1">
        <f>VLOOKUP([1]SuperAuto!C11150,'[1]Dados Complementares'!$A$3:$C$28,3,FALSE)</f>
        <v>15</v>
      </c>
      <c r="B10345" s="1">
        <v>1</v>
      </c>
      <c r="C10345" s="1">
        <v>23.88</v>
      </c>
      <c r="D10345" s="1">
        <v>75</v>
      </c>
      <c r="F10345" s="1" t="s">
        <v>10</v>
      </c>
      <c r="G10345" s="1" t="s">
        <v>15</v>
      </c>
      <c r="I10345" s="1">
        <v>77.52</v>
      </c>
    </row>
    <row r="10346" spans="1:9" x14ac:dyDescent="0.3">
      <c r="A10346" s="1">
        <f>VLOOKUP([1]SuperAuto!C11151,'[1]Dados Complementares'!$A$3:$C$28,3,FALSE)</f>
        <v>15</v>
      </c>
      <c r="B10346" s="1">
        <v>2</v>
      </c>
      <c r="C10346" s="1">
        <v>0.6</v>
      </c>
      <c r="D10346" s="1">
        <v>45</v>
      </c>
      <c r="F10346" s="1" t="s">
        <v>10</v>
      </c>
      <c r="G10346" s="1" t="s">
        <v>13</v>
      </c>
      <c r="I10346" s="1">
        <v>38.25</v>
      </c>
    </row>
    <row r="10347" spans="1:9" x14ac:dyDescent="0.3">
      <c r="A10347" s="1">
        <f>VLOOKUP([1]SuperAuto!C11152,'[1]Dados Complementares'!$A$3:$C$28,3,FALSE)</f>
        <v>15</v>
      </c>
      <c r="B10347" s="1">
        <v>25</v>
      </c>
      <c r="C10347" s="1">
        <v>33.880000000000003</v>
      </c>
      <c r="D10347" s="1">
        <v>75</v>
      </c>
      <c r="F10347" s="1" t="s">
        <v>12</v>
      </c>
      <c r="I10347" s="1">
        <v>11.844000000000001</v>
      </c>
    </row>
    <row r="10348" spans="1:9" x14ac:dyDescent="0.3">
      <c r="A10348" s="1">
        <f>VLOOKUP([1]SuperAuto!C11153,'[1]Dados Complementares'!$A$3:$C$28,3,FALSE)</f>
        <v>5</v>
      </c>
      <c r="B10348" s="1">
        <v>36</v>
      </c>
      <c r="C10348" s="1">
        <v>19.89</v>
      </c>
      <c r="D10348" s="1">
        <v>75</v>
      </c>
      <c r="F10348" s="1" t="s">
        <v>12</v>
      </c>
      <c r="I10348" s="1">
        <v>0.71999999999999886</v>
      </c>
    </row>
    <row r="10349" spans="1:9" x14ac:dyDescent="0.3">
      <c r="A10349" s="1">
        <f>VLOOKUP([1]SuperAuto!C11154,'[1]Dados Complementares'!$A$3:$C$28,3,FALSE)</f>
        <v>15</v>
      </c>
      <c r="B10349" s="1">
        <v>14</v>
      </c>
      <c r="C10349" s="1">
        <v>9.4700000000000006</v>
      </c>
      <c r="D10349" s="1">
        <v>37</v>
      </c>
      <c r="F10349" s="1" t="s">
        <v>12</v>
      </c>
      <c r="I10349" s="1">
        <v>0.99000000000000021</v>
      </c>
    </row>
    <row r="10350" spans="1:9" x14ac:dyDescent="0.3">
      <c r="A10350" s="1">
        <f>VLOOKUP([1]SuperAuto!C11155,'[1]Dados Complementares'!$A$3:$C$28,3,FALSE)</f>
        <v>10</v>
      </c>
      <c r="B10350" s="1">
        <v>1</v>
      </c>
      <c r="C10350" s="1">
        <v>0</v>
      </c>
      <c r="D10350" s="1">
        <v>5</v>
      </c>
      <c r="F10350" s="1" t="s">
        <v>12</v>
      </c>
      <c r="I10350" s="1">
        <v>7.3889999999999993</v>
      </c>
    </row>
    <row r="10351" spans="1:9" x14ac:dyDescent="0.3">
      <c r="A10351" s="1">
        <f>VLOOKUP([1]SuperAuto!C11156,'[1]Dados Complementares'!$A$3:$C$28,3,FALSE)</f>
        <v>23</v>
      </c>
      <c r="B10351" s="1">
        <v>109</v>
      </c>
      <c r="C10351" s="1">
        <v>77.34</v>
      </c>
      <c r="D10351" s="1">
        <v>75</v>
      </c>
      <c r="F10351" s="1" t="s">
        <v>12</v>
      </c>
      <c r="I10351" s="1">
        <v>1.0764000000000067</v>
      </c>
    </row>
    <row r="10352" spans="1:9" x14ac:dyDescent="0.3">
      <c r="A10352" s="1">
        <f>VLOOKUP([1]SuperAuto!C11157,'[1]Dados Complementares'!$A$3:$C$28,3,FALSE)</f>
        <v>5</v>
      </c>
      <c r="B10352" s="1">
        <v>37</v>
      </c>
      <c r="C10352" s="1">
        <v>27.76</v>
      </c>
      <c r="D10352" s="1">
        <v>112</v>
      </c>
      <c r="F10352" s="1" t="s">
        <v>12</v>
      </c>
      <c r="I10352" s="1">
        <v>0.71549999999999869</v>
      </c>
    </row>
    <row r="10353" spans="1:9" x14ac:dyDescent="0.3">
      <c r="A10353" s="1">
        <f>VLOOKUP([1]SuperAuto!C11158,'[1]Dados Complementares'!$A$3:$C$28,3,FALSE)</f>
        <v>27</v>
      </c>
      <c r="B10353" s="1">
        <v>156</v>
      </c>
      <c r="C10353" s="1">
        <v>70.05</v>
      </c>
      <c r="D10353" s="1">
        <v>75</v>
      </c>
      <c r="F10353" s="1" t="s">
        <v>12</v>
      </c>
      <c r="I10353" s="1">
        <v>1.0764000000000067</v>
      </c>
    </row>
    <row r="10354" spans="1:9" x14ac:dyDescent="0.3">
      <c r="A10354" s="1">
        <f>VLOOKUP([1]SuperAuto!C11159,'[1]Dados Complementares'!$A$3:$C$28,3,FALSE)</f>
        <v>23</v>
      </c>
      <c r="B10354" s="1">
        <v>1</v>
      </c>
      <c r="C10354" s="1">
        <v>0.49</v>
      </c>
      <c r="D10354" s="1">
        <v>10</v>
      </c>
      <c r="F10354" s="1" t="s">
        <v>12</v>
      </c>
      <c r="I10354" s="1">
        <v>7.3889999999999993</v>
      </c>
    </row>
    <row r="10355" spans="1:9" x14ac:dyDescent="0.3">
      <c r="A10355" s="1">
        <f>VLOOKUP([1]SuperAuto!C11160,'[1]Dados Complementares'!$A$3:$C$28,3,FALSE)</f>
        <v>15</v>
      </c>
      <c r="B10355" s="1">
        <v>6</v>
      </c>
      <c r="C10355" s="1">
        <v>3.39</v>
      </c>
      <c r="D10355" s="1">
        <v>37</v>
      </c>
      <c r="F10355" s="1" t="s">
        <v>12</v>
      </c>
      <c r="I10355" s="1">
        <v>4.0199999999999996</v>
      </c>
    </row>
    <row r="10356" spans="1:9" x14ac:dyDescent="0.3">
      <c r="A10356" s="1">
        <f>VLOOKUP([1]SuperAuto!C11161,'[1]Dados Complementares'!$A$3:$C$28,3,FALSE)</f>
        <v>5</v>
      </c>
      <c r="B10356" s="1">
        <v>2</v>
      </c>
      <c r="C10356" s="1">
        <v>1.3</v>
      </c>
      <c r="D10356" s="1">
        <v>25</v>
      </c>
      <c r="F10356" s="1" t="s">
        <v>12</v>
      </c>
      <c r="I10356" s="1">
        <v>8.6399999999999988</v>
      </c>
    </row>
    <row r="10357" spans="1:9" x14ac:dyDescent="0.3">
      <c r="A10357" s="1">
        <f>VLOOKUP([1]SuperAuto!C11162,'[1]Dados Complementares'!$A$3:$C$28,3,FALSE)</f>
        <v>20</v>
      </c>
      <c r="B10357" s="1">
        <v>8</v>
      </c>
      <c r="C10357" s="1">
        <v>2.21</v>
      </c>
      <c r="D10357" s="1">
        <v>10</v>
      </c>
      <c r="F10357" s="1" t="s">
        <v>12</v>
      </c>
      <c r="I10357" s="1">
        <v>2.25</v>
      </c>
    </row>
    <row r="10358" spans="1:9" x14ac:dyDescent="0.3">
      <c r="A10358" s="1">
        <f>VLOOKUP([1]SuperAuto!C11163,'[1]Dados Complementares'!$A$3:$C$28,3,FALSE)</f>
        <v>15</v>
      </c>
      <c r="B10358" s="1">
        <v>65</v>
      </c>
      <c r="C10358" s="1">
        <v>43.29</v>
      </c>
      <c r="D10358" s="1">
        <v>30</v>
      </c>
      <c r="F10358" s="1" t="s">
        <v>10</v>
      </c>
      <c r="G10358" s="1" t="s">
        <v>17</v>
      </c>
      <c r="I10358" s="1">
        <v>1.7784000000000049</v>
      </c>
    </row>
    <row r="10359" spans="1:9" x14ac:dyDescent="0.3">
      <c r="A10359" s="1">
        <f>VLOOKUP([1]SuperAuto!C11164,'[1]Dados Complementares'!$A$3:$C$28,3,FALSE)</f>
        <v>15</v>
      </c>
      <c r="B10359" s="1">
        <v>2</v>
      </c>
      <c r="C10359" s="1">
        <v>2.0499999999999998</v>
      </c>
      <c r="D10359" s="1">
        <v>37</v>
      </c>
      <c r="F10359" s="1" t="s">
        <v>12</v>
      </c>
      <c r="I10359" s="1">
        <v>21.599999999999998</v>
      </c>
    </row>
    <row r="10360" spans="1:9" x14ac:dyDescent="0.3">
      <c r="A10360" s="1">
        <f>VLOOKUP([1]SuperAuto!C11165,'[1]Dados Complementares'!$A$3:$C$28,3,FALSE)</f>
        <v>57</v>
      </c>
      <c r="B10360" s="1">
        <v>72</v>
      </c>
      <c r="C10360" s="1">
        <v>49.21</v>
      </c>
      <c r="D10360" s="1">
        <v>75</v>
      </c>
      <c r="F10360" s="1" t="s">
        <v>12</v>
      </c>
      <c r="I10360" s="1">
        <v>8.9111999999999938</v>
      </c>
    </row>
    <row r="10361" spans="1:9" x14ac:dyDescent="0.3">
      <c r="A10361" s="1">
        <f>VLOOKUP([1]SuperAuto!C11166,'[1]Dados Complementares'!$A$3:$C$28,3,FALSE)</f>
        <v>23</v>
      </c>
      <c r="B10361" s="1">
        <v>1</v>
      </c>
      <c r="C10361" s="1">
        <v>0.97</v>
      </c>
      <c r="D10361" s="1">
        <v>5</v>
      </c>
      <c r="F10361" s="1" t="s">
        <v>10</v>
      </c>
      <c r="G10361" s="1" t="s">
        <v>16</v>
      </c>
      <c r="I10361" s="1">
        <v>14.777999999999999</v>
      </c>
    </row>
    <row r="10362" spans="1:9" x14ac:dyDescent="0.3">
      <c r="A10362" s="1">
        <f>VLOOKUP([1]SuperAuto!C11168,'[1]Dados Complementares'!$A$3:$C$28,3,FALSE)</f>
        <v>15</v>
      </c>
      <c r="B10362" s="1">
        <v>10</v>
      </c>
      <c r="C10362" s="1">
        <v>6.1</v>
      </c>
      <c r="D10362" s="1">
        <v>15</v>
      </c>
      <c r="F10362" s="1" t="s">
        <v>12</v>
      </c>
      <c r="I10362" s="1">
        <v>1.71</v>
      </c>
    </row>
    <row r="10363" spans="1:9" x14ac:dyDescent="0.3">
      <c r="A10363" s="1">
        <f>VLOOKUP([1]SuperAuto!C11169,'[1]Dados Complementares'!$A$3:$C$28,3,FALSE)</f>
        <v>23</v>
      </c>
      <c r="B10363" s="1">
        <v>5</v>
      </c>
      <c r="C10363" s="1">
        <v>4.16</v>
      </c>
      <c r="D10363" s="1">
        <v>10</v>
      </c>
      <c r="F10363" s="1" t="s">
        <v>12</v>
      </c>
      <c r="I10363" s="1">
        <v>4.8000000000000007</v>
      </c>
    </row>
    <row r="10364" spans="1:9" x14ac:dyDescent="0.3">
      <c r="A10364" s="1">
        <f>VLOOKUP([1]SuperAuto!C11170,'[1]Dados Complementares'!$A$3:$C$28,3,FALSE)</f>
        <v>15</v>
      </c>
      <c r="B10364" s="1">
        <v>56</v>
      </c>
      <c r="C10364" s="1">
        <v>28.78</v>
      </c>
      <c r="D10364" s="1">
        <v>30</v>
      </c>
      <c r="F10364" s="1" t="s">
        <v>12</v>
      </c>
      <c r="I10364" s="1">
        <v>1.7784000000000013</v>
      </c>
    </row>
    <row r="10365" spans="1:9" x14ac:dyDescent="0.3">
      <c r="A10365" s="1">
        <f>VLOOKUP([1]SuperAuto!C11171,'[1]Dados Complementares'!$A$3:$C$28,3,FALSE)</f>
        <v>23</v>
      </c>
      <c r="B10365" s="1">
        <v>128</v>
      </c>
      <c r="C10365" s="1">
        <v>156.51</v>
      </c>
      <c r="D10365" s="1">
        <v>150</v>
      </c>
      <c r="F10365" s="1" t="s">
        <v>12</v>
      </c>
      <c r="I10365" s="1">
        <v>1.7783999999999764</v>
      </c>
    </row>
    <row r="10366" spans="1:9" x14ac:dyDescent="0.3">
      <c r="A10366" s="1">
        <f>VLOOKUP([1]SuperAuto!C11172,'[1]Dados Complementares'!$A$3:$C$28,3,FALSE)</f>
        <v>15</v>
      </c>
      <c r="B10366" s="1">
        <v>86</v>
      </c>
      <c r="C10366" s="1">
        <v>82.15</v>
      </c>
      <c r="D10366" s="1">
        <v>75</v>
      </c>
      <c r="F10366" s="1" t="s">
        <v>10</v>
      </c>
      <c r="G10366" s="1" t="s">
        <v>14</v>
      </c>
      <c r="I10366" s="1">
        <v>28.089600000000004</v>
      </c>
    </row>
    <row r="10367" spans="1:9" x14ac:dyDescent="0.3">
      <c r="A10367" s="1">
        <f>VLOOKUP([1]SuperAuto!C11173,'[1]Dados Complementares'!$A$3:$C$28,3,FALSE)</f>
        <v>38</v>
      </c>
      <c r="B10367" s="1">
        <v>1</v>
      </c>
      <c r="C10367" s="1">
        <v>0.31</v>
      </c>
      <c r="D10367" s="1">
        <v>5</v>
      </c>
      <c r="F10367" s="1" t="s">
        <v>10</v>
      </c>
      <c r="G10367" s="1" t="s">
        <v>17</v>
      </c>
      <c r="I10367" s="1">
        <v>7.3889999999999993</v>
      </c>
    </row>
    <row r="10368" spans="1:9" x14ac:dyDescent="0.3">
      <c r="A10368" s="1">
        <f>VLOOKUP([1]SuperAuto!C11174,'[1]Dados Complementares'!$A$3:$C$28,3,FALSE)</f>
        <v>15</v>
      </c>
    </row>
    <row r="10369" spans="1:9" x14ac:dyDescent="0.3">
      <c r="A10369" s="1">
        <f>VLOOKUP([1]SuperAuto!C11175,'[1]Dados Complementares'!$A$3:$C$28,3,FALSE)</f>
        <v>23</v>
      </c>
      <c r="B10369" s="1">
        <v>1</v>
      </c>
      <c r="C10369" s="1">
        <v>0.3</v>
      </c>
      <c r="D10369" s="1">
        <v>37</v>
      </c>
      <c r="F10369" s="1" t="s">
        <v>12</v>
      </c>
      <c r="I10369" s="1">
        <v>24.63</v>
      </c>
    </row>
    <row r="10370" spans="1:9" x14ac:dyDescent="0.3">
      <c r="A10370" s="1">
        <f>VLOOKUP([1]SuperAuto!C11176,'[1]Dados Complementares'!$A$3:$C$28,3,FALSE)</f>
        <v>27</v>
      </c>
      <c r="B10370" s="1">
        <v>1</v>
      </c>
      <c r="C10370" s="1">
        <v>1.39</v>
      </c>
      <c r="D10370" s="1">
        <v>25</v>
      </c>
      <c r="F10370" s="1" t="s">
        <v>12</v>
      </c>
      <c r="I10370" s="1">
        <v>24.63</v>
      </c>
    </row>
    <row r="10371" spans="1:9" x14ac:dyDescent="0.3">
      <c r="A10371" s="1">
        <f>VLOOKUP([1]SuperAuto!C11177,'[1]Dados Complementares'!$A$3:$C$28,3,FALSE)</f>
        <v>10</v>
      </c>
      <c r="B10371" s="1">
        <v>1</v>
      </c>
      <c r="C10371" s="1">
        <v>0.16</v>
      </c>
      <c r="D10371" s="1">
        <v>15</v>
      </c>
      <c r="F10371" s="1" t="s">
        <v>12</v>
      </c>
      <c r="I10371" s="1">
        <v>17.733599999999999</v>
      </c>
    </row>
    <row r="10372" spans="1:9" x14ac:dyDescent="0.3">
      <c r="A10372" s="1">
        <f>VLOOKUP([1]SuperAuto!C11178,'[1]Dados Complementares'!$A$3:$C$28,3,FALSE)</f>
        <v>15</v>
      </c>
      <c r="B10372" s="1">
        <v>40</v>
      </c>
      <c r="C10372" s="1">
        <v>63.4</v>
      </c>
      <c r="D10372" s="1">
        <v>75</v>
      </c>
      <c r="F10372" s="1" t="s">
        <v>12</v>
      </c>
      <c r="I10372" s="1">
        <v>0.70199999999999108</v>
      </c>
    </row>
    <row r="10373" spans="1:9" x14ac:dyDescent="0.3">
      <c r="A10373" s="1">
        <f>VLOOKUP([1]SuperAuto!C11179,'[1]Dados Complementares'!$A$3:$C$28,3,FALSE)</f>
        <v>15</v>
      </c>
      <c r="B10373" s="1">
        <v>1</v>
      </c>
      <c r="C10373" s="1">
        <v>0</v>
      </c>
      <c r="D10373" s="1">
        <v>5</v>
      </c>
      <c r="F10373" s="1" t="s">
        <v>12</v>
      </c>
      <c r="I10373" s="1">
        <v>7.3889999999999993</v>
      </c>
    </row>
    <row r="10374" spans="1:9" x14ac:dyDescent="0.3">
      <c r="A10374" s="1">
        <f>VLOOKUP([1]SuperAuto!C11180,'[1]Dados Complementares'!$A$3:$C$28,3,FALSE)</f>
        <v>47</v>
      </c>
      <c r="B10374" s="1">
        <v>91</v>
      </c>
      <c r="C10374" s="1">
        <v>53.33</v>
      </c>
      <c r="D10374" s="1">
        <v>75</v>
      </c>
      <c r="F10374" s="1" t="s">
        <v>12</v>
      </c>
      <c r="I10374" s="1">
        <v>0.70199999999999818</v>
      </c>
    </row>
    <row r="10375" spans="1:9" x14ac:dyDescent="0.3">
      <c r="A10375" s="1">
        <f>VLOOKUP([1]SuperAuto!C11181,'[1]Dados Complementares'!$A$3:$C$28,3,FALSE)</f>
        <v>30</v>
      </c>
      <c r="B10375" s="1">
        <v>13</v>
      </c>
      <c r="C10375" s="1">
        <v>16.170000000000002</v>
      </c>
      <c r="D10375" s="1">
        <v>15</v>
      </c>
      <c r="F10375" s="1" t="s">
        <v>12</v>
      </c>
      <c r="I10375" s="1">
        <v>1.125</v>
      </c>
    </row>
    <row r="10376" spans="1:9" x14ac:dyDescent="0.3">
      <c r="A10376" s="1">
        <f>VLOOKUP([1]SuperAuto!C11182,'[1]Dados Complementares'!$A$3:$C$28,3,FALSE)</f>
        <v>36</v>
      </c>
      <c r="B10376" s="1">
        <v>52</v>
      </c>
      <c r="C10376" s="1">
        <v>46.69</v>
      </c>
      <c r="D10376" s="1">
        <v>75</v>
      </c>
      <c r="F10376" s="1" t="s">
        <v>12</v>
      </c>
      <c r="I10376" s="1">
        <v>1.0764000000000067</v>
      </c>
    </row>
    <row r="10377" spans="1:9" x14ac:dyDescent="0.3">
      <c r="A10377" s="1">
        <f>VLOOKUP([1]SuperAuto!C11183,'[1]Dados Complementares'!$A$3:$C$28,3,FALSE)</f>
        <v>152</v>
      </c>
      <c r="B10377" s="1">
        <v>4</v>
      </c>
      <c r="C10377" s="1">
        <v>1.43</v>
      </c>
      <c r="D10377" s="1">
        <v>5</v>
      </c>
      <c r="F10377" s="1" t="s">
        <v>12</v>
      </c>
      <c r="I10377" s="1">
        <v>4.5449999999999999</v>
      </c>
    </row>
    <row r="10378" spans="1:9" x14ac:dyDescent="0.3">
      <c r="A10378" s="1">
        <f>VLOOKUP([1]SuperAuto!C11184,'[1]Dados Complementares'!$A$3:$C$28,3,FALSE)</f>
        <v>15</v>
      </c>
      <c r="B10378" s="1">
        <v>9</v>
      </c>
      <c r="C10378" s="1">
        <v>6.19</v>
      </c>
      <c r="D10378" s="1">
        <v>45</v>
      </c>
      <c r="F10378" s="1" t="s">
        <v>12</v>
      </c>
      <c r="I10378" s="1">
        <v>3.0359999999999987</v>
      </c>
    </row>
    <row r="10379" spans="1:9" x14ac:dyDescent="0.3">
      <c r="A10379" s="1">
        <f>VLOOKUP([1]SuperAuto!C11185,'[1]Dados Complementares'!$A$3:$C$28,3,FALSE)</f>
        <v>23</v>
      </c>
      <c r="B10379" s="1">
        <v>1</v>
      </c>
      <c r="C10379" s="1">
        <v>0.31</v>
      </c>
      <c r="D10379" s="1">
        <v>5</v>
      </c>
      <c r="F10379" s="1" t="s">
        <v>10</v>
      </c>
      <c r="G10379" s="1" t="s">
        <v>16</v>
      </c>
      <c r="I10379" s="1">
        <v>9.8519999999999985</v>
      </c>
    </row>
    <row r="10380" spans="1:9" x14ac:dyDescent="0.3">
      <c r="A10380" s="1">
        <f>VLOOKUP([1]SuperAuto!C11186,'[1]Dados Complementares'!$A$3:$C$28,3,FALSE)</f>
        <v>57</v>
      </c>
      <c r="B10380" s="1">
        <v>7</v>
      </c>
      <c r="C10380" s="1">
        <v>6.77</v>
      </c>
      <c r="D10380" s="1">
        <v>45</v>
      </c>
      <c r="F10380" s="1" t="s">
        <v>12</v>
      </c>
      <c r="I10380" s="1">
        <v>4.617</v>
      </c>
    </row>
    <row r="10381" spans="1:9" x14ac:dyDescent="0.3">
      <c r="A10381" s="1">
        <f>VLOOKUP([1]SuperAuto!C11187,'[1]Dados Complementares'!$A$3:$C$28,3,FALSE)</f>
        <v>15</v>
      </c>
      <c r="B10381" s="1">
        <v>16</v>
      </c>
      <c r="C10381" s="1">
        <v>42.32</v>
      </c>
      <c r="D10381" s="1">
        <v>45</v>
      </c>
      <c r="F10381" s="1" t="s">
        <v>10</v>
      </c>
      <c r="G10381" s="1" t="s">
        <v>20</v>
      </c>
      <c r="I10381" s="1">
        <v>56.4</v>
      </c>
    </row>
    <row r="10382" spans="1:9" x14ac:dyDescent="0.3">
      <c r="A10382" s="1">
        <f>VLOOKUP([1]SuperAuto!C11188,'[1]Dados Complementares'!$A$3:$C$28,3,FALSE)</f>
        <v>10</v>
      </c>
      <c r="B10382" s="1">
        <v>4</v>
      </c>
      <c r="C10382" s="1">
        <v>2</v>
      </c>
      <c r="D10382" s="1">
        <v>5</v>
      </c>
      <c r="F10382" s="1" t="s">
        <v>10</v>
      </c>
      <c r="G10382" s="1" t="s">
        <v>16</v>
      </c>
      <c r="I10382" s="1">
        <v>10.907999999999999</v>
      </c>
    </row>
    <row r="10383" spans="1:9" x14ac:dyDescent="0.3">
      <c r="A10383" s="1">
        <f>VLOOKUP([1]SuperAuto!C11189,'[1]Dados Complementares'!$A$3:$C$28,3,FALSE)</f>
        <v>15</v>
      </c>
      <c r="B10383" s="1">
        <v>41</v>
      </c>
      <c r="C10383" s="1">
        <v>17.57</v>
      </c>
      <c r="D10383" s="1">
        <v>30</v>
      </c>
      <c r="F10383" s="1" t="s">
        <v>12</v>
      </c>
      <c r="I10383" s="1">
        <v>9.8135999999999974</v>
      </c>
    </row>
    <row r="10384" spans="1:9" x14ac:dyDescent="0.3">
      <c r="A10384" s="1">
        <f>VLOOKUP([1]SuperAuto!C11190,'[1]Dados Complementares'!$A$3:$C$28,3,FALSE)</f>
        <v>10</v>
      </c>
      <c r="B10384" s="1">
        <v>4</v>
      </c>
      <c r="C10384" s="1">
        <v>3.86</v>
      </c>
      <c r="D10384" s="1">
        <v>10</v>
      </c>
      <c r="F10384" s="1" t="s">
        <v>10</v>
      </c>
      <c r="G10384" s="1" t="s">
        <v>13</v>
      </c>
      <c r="I10384" s="1">
        <v>10.907999999999999</v>
      </c>
    </row>
    <row r="10385" spans="1:9" x14ac:dyDescent="0.3">
      <c r="A10385" s="1">
        <f>VLOOKUP([1]SuperAuto!C11191,'[1]Dados Complementares'!$A$3:$C$28,3,FALSE)</f>
        <v>36</v>
      </c>
      <c r="B10385" s="1">
        <v>1</v>
      </c>
      <c r="C10385" s="1">
        <v>0.83</v>
      </c>
      <c r="D10385" s="1">
        <v>25</v>
      </c>
      <c r="F10385" s="1" t="s">
        <v>12</v>
      </c>
      <c r="I10385" s="1">
        <v>24.63</v>
      </c>
    </row>
    <row r="10386" spans="1:9" x14ac:dyDescent="0.3">
      <c r="A10386" s="1">
        <f>VLOOKUP([1]SuperAuto!C11192,'[1]Dados Complementares'!$A$3:$C$28,3,FALSE)</f>
        <v>10</v>
      </c>
      <c r="B10386" s="1">
        <v>1</v>
      </c>
      <c r="C10386" s="1">
        <v>0</v>
      </c>
      <c r="D10386" s="1">
        <v>37</v>
      </c>
      <c r="F10386" s="1" t="s">
        <v>12</v>
      </c>
      <c r="I10386" s="1">
        <v>17.733599999999999</v>
      </c>
    </row>
    <row r="10387" spans="1:9" x14ac:dyDescent="0.3">
      <c r="A10387" s="1">
        <f>VLOOKUP([1]SuperAuto!C11193,'[1]Dados Complementares'!$A$3:$C$28,3,FALSE)</f>
        <v>23</v>
      </c>
      <c r="B10387" s="1">
        <v>4</v>
      </c>
      <c r="C10387" s="1">
        <v>0.9</v>
      </c>
      <c r="D10387" s="1">
        <v>5</v>
      </c>
      <c r="F10387" s="1" t="s">
        <v>12</v>
      </c>
      <c r="I10387" s="1">
        <v>4.5449999999999999</v>
      </c>
    </row>
    <row r="10388" spans="1:9" x14ac:dyDescent="0.3">
      <c r="A10388" s="1">
        <f>VLOOKUP([1]SuperAuto!C11194,'[1]Dados Complementares'!$A$3:$C$28,3,FALSE)</f>
        <v>23</v>
      </c>
      <c r="B10388" s="1">
        <v>90</v>
      </c>
      <c r="C10388" s="1">
        <v>308.55</v>
      </c>
      <c r="D10388" s="1">
        <v>300</v>
      </c>
      <c r="F10388" s="1" t="s">
        <v>10</v>
      </c>
      <c r="G10388" s="1" t="s">
        <v>13</v>
      </c>
      <c r="I10388" s="1">
        <v>1.6847999999999956</v>
      </c>
    </row>
    <row r="10389" spans="1:9" x14ac:dyDescent="0.3">
      <c r="A10389" s="1">
        <f>VLOOKUP([1]SuperAuto!C11195,'[1]Dados Complementares'!$A$3:$C$28,3,FALSE)</f>
        <v>15</v>
      </c>
      <c r="B10389" s="1">
        <v>9</v>
      </c>
      <c r="C10389" s="1">
        <v>3.99</v>
      </c>
      <c r="D10389" s="1">
        <v>45</v>
      </c>
      <c r="F10389" s="1" t="s">
        <v>12</v>
      </c>
      <c r="I10389" s="1">
        <v>1.9799999999999995</v>
      </c>
    </row>
    <row r="10390" spans="1:9" x14ac:dyDescent="0.3">
      <c r="A10390" s="1">
        <f>VLOOKUP([1]SuperAuto!C11196,'[1]Dados Complementares'!$A$3:$C$28,3,FALSE)</f>
        <v>152</v>
      </c>
      <c r="B10390" s="1">
        <v>1</v>
      </c>
      <c r="C10390" s="1">
        <v>0</v>
      </c>
      <c r="D10390" s="1">
        <v>220</v>
      </c>
      <c r="F10390" s="1" t="s">
        <v>10</v>
      </c>
      <c r="G10390" s="1" t="s">
        <v>15</v>
      </c>
      <c r="I10390" s="1">
        <v>116.27999999999999</v>
      </c>
    </row>
    <row r="10391" spans="1:9" x14ac:dyDescent="0.3">
      <c r="A10391" s="1">
        <f>VLOOKUP([1]SuperAuto!C11197,'[1]Dados Complementares'!$A$3:$C$28,3,FALSE)</f>
        <v>15</v>
      </c>
      <c r="B10391" s="1">
        <v>1</v>
      </c>
      <c r="C10391" s="1">
        <v>2.34</v>
      </c>
      <c r="D10391" s="1">
        <v>37</v>
      </c>
      <c r="F10391" s="1" t="s">
        <v>12</v>
      </c>
      <c r="I10391" s="1">
        <v>17.733599999999999</v>
      </c>
    </row>
    <row r="10392" spans="1:9" x14ac:dyDescent="0.3">
      <c r="A10392" s="1">
        <f>VLOOKUP([1]SuperAuto!C11199,'[1]Dados Complementares'!$A$3:$C$28,3,FALSE)</f>
        <v>15</v>
      </c>
      <c r="B10392" s="1">
        <v>6</v>
      </c>
      <c r="C10392" s="1">
        <v>2.12</v>
      </c>
      <c r="D10392" s="1">
        <v>10</v>
      </c>
      <c r="F10392" s="1" t="s">
        <v>12</v>
      </c>
      <c r="I10392" s="1">
        <v>3.0149999999999997</v>
      </c>
    </row>
    <row r="10393" spans="1:9" x14ac:dyDescent="0.3">
      <c r="A10393" s="1">
        <f>VLOOKUP([1]SuperAuto!C11200,'[1]Dados Complementares'!$A$3:$C$28,3,FALSE)</f>
        <v>57</v>
      </c>
      <c r="B10393" s="1">
        <v>70</v>
      </c>
      <c r="C10393" s="1">
        <v>44.4</v>
      </c>
      <c r="D10393" s="1">
        <v>75</v>
      </c>
      <c r="F10393" s="1" t="s">
        <v>12</v>
      </c>
      <c r="I10393" s="1">
        <v>8.9675999999999974</v>
      </c>
    </row>
    <row r="10394" spans="1:9" x14ac:dyDescent="0.3">
      <c r="A10394" s="1">
        <f>VLOOKUP([1]SuperAuto!C11201,'[1]Dados Complementares'!$A$3:$C$28,3,FALSE)</f>
        <v>304</v>
      </c>
      <c r="B10394" s="1">
        <v>58</v>
      </c>
      <c r="C10394" s="1">
        <v>48.02</v>
      </c>
      <c r="D10394" s="1">
        <v>75</v>
      </c>
      <c r="F10394" s="1" t="s">
        <v>12</v>
      </c>
      <c r="I10394" s="1">
        <v>1.0763999999999996</v>
      </c>
    </row>
    <row r="10395" spans="1:9" x14ac:dyDescent="0.3">
      <c r="A10395" s="1">
        <f>VLOOKUP([1]SuperAuto!C11202,'[1]Dados Complementares'!$A$3:$C$28,3,FALSE)</f>
        <v>75</v>
      </c>
      <c r="B10395" s="1">
        <v>72</v>
      </c>
      <c r="C10395" s="1">
        <v>52.25</v>
      </c>
      <c r="D10395" s="1">
        <v>45</v>
      </c>
      <c r="F10395" s="1" t="s">
        <v>12</v>
      </c>
      <c r="I10395" s="1">
        <v>8.9112000000000009</v>
      </c>
    </row>
    <row r="10396" spans="1:9" x14ac:dyDescent="0.3">
      <c r="A10396" s="1">
        <f>VLOOKUP([1]SuperAuto!C11203,'[1]Dados Complementares'!$A$3:$C$28,3,FALSE)</f>
        <v>50</v>
      </c>
      <c r="B10396" s="1">
        <v>55</v>
      </c>
      <c r="C10396" s="1">
        <v>41.85</v>
      </c>
      <c r="D10396" s="1">
        <v>45</v>
      </c>
      <c r="F10396" s="1" t="s">
        <v>12</v>
      </c>
      <c r="I10396" s="1">
        <v>1.0763999999999996</v>
      </c>
    </row>
    <row r="10397" spans="1:9" x14ac:dyDescent="0.3">
      <c r="A10397" s="1">
        <f>VLOOKUP([1]SuperAuto!C11204,'[1]Dados Complementares'!$A$3:$C$28,3,FALSE)</f>
        <v>75</v>
      </c>
      <c r="B10397" s="1">
        <v>5</v>
      </c>
      <c r="C10397" s="1">
        <v>3.66</v>
      </c>
      <c r="D10397" s="1">
        <v>5</v>
      </c>
      <c r="F10397" s="1" t="s">
        <v>12</v>
      </c>
      <c r="I10397" s="1">
        <v>3.5999999999999996</v>
      </c>
    </row>
    <row r="10398" spans="1:9" x14ac:dyDescent="0.3">
      <c r="A10398" s="1">
        <f>VLOOKUP([1]SuperAuto!C11205,'[1]Dados Complementares'!$A$3:$C$28,3,FALSE)</f>
        <v>23</v>
      </c>
      <c r="B10398" s="1">
        <v>44</v>
      </c>
      <c r="C10398" s="1">
        <v>30.32</v>
      </c>
      <c r="D10398" s="1">
        <v>37</v>
      </c>
      <c r="F10398" s="1" t="s">
        <v>12</v>
      </c>
      <c r="I10398" s="1">
        <v>1.6847999999999956</v>
      </c>
    </row>
    <row r="10399" spans="1:9" x14ac:dyDescent="0.3">
      <c r="A10399" s="1">
        <f>VLOOKUP([1]SuperAuto!C11206,'[1]Dados Complementares'!$A$3:$C$28,3,FALSE)</f>
        <v>20</v>
      </c>
      <c r="B10399" s="1">
        <v>13</v>
      </c>
      <c r="C10399" s="1">
        <v>16.989999999999998</v>
      </c>
      <c r="D10399" s="1">
        <v>45</v>
      </c>
      <c r="F10399" s="1" t="s">
        <v>10</v>
      </c>
      <c r="G10399" s="1" t="s">
        <v>13</v>
      </c>
      <c r="I10399" s="1">
        <v>25.649999999999995</v>
      </c>
    </row>
    <row r="10400" spans="1:9" x14ac:dyDescent="0.3">
      <c r="A10400" s="1">
        <f>VLOOKUP([1]SuperAuto!C11207,'[1]Dados Complementares'!$A$3:$C$28,3,FALSE)</f>
        <v>10</v>
      </c>
      <c r="B10400" s="1">
        <v>1</v>
      </c>
      <c r="C10400" s="1">
        <v>0</v>
      </c>
      <c r="D10400" s="1">
        <v>500</v>
      </c>
      <c r="F10400" s="1" t="s">
        <v>10</v>
      </c>
      <c r="G10400" s="1" t="s">
        <v>18</v>
      </c>
      <c r="I10400" s="1">
        <v>116.27999999999999</v>
      </c>
    </row>
    <row r="10401" spans="1:9" x14ac:dyDescent="0.3">
      <c r="A10401" s="1">
        <f>VLOOKUP([1]SuperAuto!C11208,'[1]Dados Complementares'!$A$3:$C$28,3,FALSE)</f>
        <v>15</v>
      </c>
      <c r="B10401" s="1">
        <v>55</v>
      </c>
      <c r="C10401" s="1">
        <v>40.619999999999997</v>
      </c>
      <c r="D10401" s="1">
        <v>45</v>
      </c>
      <c r="F10401" s="1" t="s">
        <v>12</v>
      </c>
      <c r="I10401" s="1">
        <v>1.0763999999999996</v>
      </c>
    </row>
    <row r="10402" spans="1:9" x14ac:dyDescent="0.3">
      <c r="A10402" s="1">
        <f>VLOOKUP([1]SuperAuto!C11209,'[1]Dados Complementares'!$A$3:$C$28,3,FALSE)</f>
        <v>15</v>
      </c>
      <c r="B10402" s="1">
        <v>3</v>
      </c>
      <c r="C10402" s="1">
        <v>1.32</v>
      </c>
      <c r="D10402" s="1">
        <v>15</v>
      </c>
      <c r="F10402" s="1" t="s">
        <v>12</v>
      </c>
      <c r="I10402" s="1">
        <v>13.284000000000001</v>
      </c>
    </row>
    <row r="10403" spans="1:9" x14ac:dyDescent="0.3">
      <c r="A10403" s="1">
        <f>VLOOKUP([1]SuperAuto!C11210,'[1]Dados Complementares'!$A$3:$C$28,3,FALSE)</f>
        <v>30</v>
      </c>
      <c r="B10403" s="1">
        <v>13</v>
      </c>
      <c r="C10403" s="1">
        <v>4.0999999999999996</v>
      </c>
      <c r="D10403" s="1">
        <v>37</v>
      </c>
      <c r="F10403" s="1" t="s">
        <v>12</v>
      </c>
      <c r="I10403" s="1">
        <v>1.125</v>
      </c>
    </row>
    <row r="10404" spans="1:9" x14ac:dyDescent="0.3">
      <c r="A10404" s="1">
        <f>VLOOKUP([1]SuperAuto!C11211,'[1]Dados Complementares'!$A$3:$C$28,3,FALSE)</f>
        <v>20</v>
      </c>
      <c r="B10404" s="1">
        <v>4</v>
      </c>
      <c r="C10404" s="1">
        <v>2.19</v>
      </c>
      <c r="D10404" s="1">
        <v>5</v>
      </c>
      <c r="F10404" s="1" t="s">
        <v>12</v>
      </c>
      <c r="I10404" s="1">
        <v>4.5449999999999999</v>
      </c>
    </row>
    <row r="10405" spans="1:9" x14ac:dyDescent="0.3">
      <c r="A10405" s="1">
        <f>VLOOKUP([1]SuperAuto!C11212,'[1]Dados Complementares'!$A$3:$C$28,3,FALSE)</f>
        <v>75</v>
      </c>
      <c r="B10405" s="1">
        <v>1</v>
      </c>
      <c r="C10405" s="1">
        <v>0.18</v>
      </c>
      <c r="D10405" s="1">
        <v>5</v>
      </c>
      <c r="F10405" s="1" t="s">
        <v>10</v>
      </c>
      <c r="G10405" s="1" t="s">
        <v>17</v>
      </c>
      <c r="I10405" s="1">
        <v>7.3889999999999993</v>
      </c>
    </row>
    <row r="10406" spans="1:9" x14ac:dyDescent="0.3">
      <c r="A10406" s="1">
        <f>VLOOKUP([1]SuperAuto!C11213,'[1]Dados Complementares'!$A$3:$C$28,3,FALSE)</f>
        <v>38</v>
      </c>
      <c r="B10406" s="1">
        <v>4</v>
      </c>
      <c r="C10406" s="1">
        <v>0.35</v>
      </c>
      <c r="D10406" s="1">
        <v>5</v>
      </c>
      <c r="F10406" s="1" t="s">
        <v>12</v>
      </c>
      <c r="I10406" s="1">
        <v>1.5149999999999997</v>
      </c>
    </row>
    <row r="10407" spans="1:9" x14ac:dyDescent="0.3">
      <c r="A10407" s="1">
        <f>VLOOKUP([1]SuperAuto!C11214,'[1]Dados Complementares'!$A$3:$C$28,3,FALSE)</f>
        <v>20</v>
      </c>
      <c r="B10407" s="1">
        <v>31</v>
      </c>
      <c r="C10407" s="1">
        <v>14.47</v>
      </c>
      <c r="D10407" s="1">
        <v>37</v>
      </c>
      <c r="F10407" s="1" t="s">
        <v>12</v>
      </c>
      <c r="I10407" s="1">
        <v>0.74249999999999972</v>
      </c>
    </row>
    <row r="10408" spans="1:9" x14ac:dyDescent="0.3">
      <c r="A10408" s="1">
        <f>VLOOKUP([1]SuperAuto!C11215,'[1]Dados Complementares'!$A$3:$C$28,3,FALSE)</f>
        <v>23</v>
      </c>
      <c r="B10408" s="1">
        <v>30</v>
      </c>
      <c r="C10408" s="1">
        <v>51.42</v>
      </c>
      <c r="D10408" s="1">
        <v>75</v>
      </c>
      <c r="F10408" s="1" t="s">
        <v>12</v>
      </c>
      <c r="I10408" s="1">
        <v>0.49800000000000466</v>
      </c>
    </row>
    <row r="10409" spans="1:9" x14ac:dyDescent="0.3">
      <c r="A10409" s="1">
        <f>VLOOKUP([1]SuperAuto!C11216,'[1]Dados Complementares'!$A$3:$C$28,3,FALSE)</f>
        <v>27</v>
      </c>
      <c r="B10409" s="1">
        <v>42</v>
      </c>
      <c r="C10409" s="1">
        <v>46.67</v>
      </c>
      <c r="D10409" s="1">
        <v>75</v>
      </c>
      <c r="F10409" s="1" t="s">
        <v>12</v>
      </c>
      <c r="I10409" s="1">
        <v>1.0763999999999996</v>
      </c>
    </row>
    <row r="10410" spans="1:9" x14ac:dyDescent="0.3">
      <c r="A10410" s="1">
        <f>VLOOKUP([1]SuperAuto!C11217,'[1]Dados Complementares'!$A$3:$C$28,3,FALSE)</f>
        <v>23</v>
      </c>
      <c r="B10410" s="1">
        <v>1</v>
      </c>
      <c r="C10410" s="1">
        <v>0.79</v>
      </c>
      <c r="D10410" s="1">
        <v>5</v>
      </c>
      <c r="F10410" s="1" t="s">
        <v>12</v>
      </c>
      <c r="I10410" s="1">
        <v>2.4629999999999996</v>
      </c>
    </row>
    <row r="10411" spans="1:9" x14ac:dyDescent="0.3">
      <c r="A10411" s="1">
        <f>VLOOKUP([1]SuperAuto!C11218,'[1]Dados Complementares'!$A$3:$C$28,3,FALSE)</f>
        <v>38</v>
      </c>
      <c r="B10411" s="1">
        <v>52</v>
      </c>
      <c r="C10411" s="1">
        <v>31.81</v>
      </c>
      <c r="D10411" s="1">
        <v>45</v>
      </c>
      <c r="F10411" s="1" t="s">
        <v>12</v>
      </c>
      <c r="I10411" s="1">
        <v>1.2636000000000038</v>
      </c>
    </row>
    <row r="10412" spans="1:9" x14ac:dyDescent="0.3">
      <c r="A10412" s="1">
        <f>VLOOKUP([1]SuperAuto!C11219,'[1]Dados Complementares'!$A$3:$C$28,3,FALSE)</f>
        <v>27</v>
      </c>
      <c r="B10412" s="1">
        <v>118</v>
      </c>
      <c r="C10412" s="1">
        <v>107.1</v>
      </c>
      <c r="D10412" s="1">
        <v>150</v>
      </c>
      <c r="F10412" s="1" t="s">
        <v>12</v>
      </c>
      <c r="I10412" s="1">
        <v>1.0764000000000067</v>
      </c>
    </row>
    <row r="10413" spans="1:9" x14ac:dyDescent="0.3">
      <c r="A10413" s="1">
        <f>VLOOKUP([1]SuperAuto!C11220,'[1]Dados Complementares'!$A$3:$C$28,3,FALSE)</f>
        <v>38</v>
      </c>
      <c r="B10413" s="1">
        <v>13</v>
      </c>
      <c r="C10413" s="1">
        <v>3.2</v>
      </c>
      <c r="D10413" s="1">
        <v>15</v>
      </c>
      <c r="F10413" s="1" t="s">
        <v>12</v>
      </c>
      <c r="I10413" s="1">
        <v>1.125</v>
      </c>
    </row>
    <row r="10414" spans="1:9" x14ac:dyDescent="0.3">
      <c r="A10414" s="1">
        <f>VLOOKUP([1]SuperAuto!C11221,'[1]Dados Complementares'!$A$3:$C$28,3,FALSE)</f>
        <v>30</v>
      </c>
      <c r="B10414" s="1">
        <v>10</v>
      </c>
      <c r="C10414" s="1">
        <v>2.99</v>
      </c>
      <c r="D10414" s="1">
        <v>10</v>
      </c>
      <c r="F10414" s="1" t="s">
        <v>12</v>
      </c>
      <c r="I10414" s="1">
        <v>0.56999999999999984</v>
      </c>
    </row>
    <row r="10415" spans="1:9" x14ac:dyDescent="0.3">
      <c r="A10415" s="1">
        <f>VLOOKUP([1]SuperAuto!C11222,'[1]Dados Complementares'!$A$3:$C$28,3,FALSE)</f>
        <v>15</v>
      </c>
      <c r="B10415" s="1">
        <v>16</v>
      </c>
      <c r="C10415" s="1">
        <v>7.81</v>
      </c>
      <c r="D10415" s="1">
        <v>15</v>
      </c>
      <c r="F10415" s="1" t="s">
        <v>12</v>
      </c>
      <c r="I10415" s="1">
        <v>1.1723999999999997</v>
      </c>
    </row>
    <row r="10416" spans="1:9" x14ac:dyDescent="0.3">
      <c r="A10416" s="1">
        <f>VLOOKUP([1]SuperAuto!C11223,'[1]Dados Complementares'!$A$3:$C$28,3,FALSE)</f>
        <v>36</v>
      </c>
      <c r="B10416" s="1">
        <v>10</v>
      </c>
      <c r="C10416" s="1">
        <v>4.55</v>
      </c>
      <c r="D10416" s="1">
        <v>15</v>
      </c>
      <c r="F10416" s="1" t="s">
        <v>12</v>
      </c>
      <c r="I10416" s="1">
        <v>1.71</v>
      </c>
    </row>
    <row r="10417" spans="1:9" x14ac:dyDescent="0.3">
      <c r="A10417" s="1">
        <f>VLOOKUP([1]SuperAuto!C11224,'[1]Dados Complementares'!$A$3:$C$28,3,FALSE)</f>
        <v>75</v>
      </c>
      <c r="B10417" s="1">
        <v>4</v>
      </c>
      <c r="C10417" s="1">
        <v>1.1200000000000001</v>
      </c>
      <c r="D10417" s="1">
        <v>5</v>
      </c>
      <c r="F10417" s="1" t="s">
        <v>12</v>
      </c>
      <c r="I10417" s="1">
        <v>4.5449999999999999</v>
      </c>
    </row>
    <row r="10418" spans="1:9" x14ac:dyDescent="0.3">
      <c r="A10418" s="1">
        <f>VLOOKUP([1]SuperAuto!C11226,'[1]Dados Complementares'!$A$3:$C$28,3,FALSE)</f>
        <v>23</v>
      </c>
      <c r="B10418" s="1">
        <v>14</v>
      </c>
      <c r="C10418" s="1">
        <v>6.75</v>
      </c>
      <c r="D10418" s="1">
        <v>45</v>
      </c>
      <c r="F10418" s="1" t="s">
        <v>12</v>
      </c>
      <c r="I10418" s="1">
        <v>1.5180000000000007</v>
      </c>
    </row>
    <row r="10419" spans="1:9" x14ac:dyDescent="0.3">
      <c r="A10419" s="1">
        <f>VLOOKUP([1]SuperAuto!C11227,'[1]Dados Complementares'!$A$3:$C$28,3,FALSE)</f>
        <v>23</v>
      </c>
      <c r="B10419" s="1">
        <v>23</v>
      </c>
      <c r="C10419" s="1">
        <v>6.83</v>
      </c>
      <c r="D10419" s="1">
        <v>15</v>
      </c>
      <c r="F10419" s="1" t="s">
        <v>12</v>
      </c>
      <c r="I10419" s="1">
        <v>1.9007999999999985</v>
      </c>
    </row>
    <row r="10420" spans="1:9" x14ac:dyDescent="0.3">
      <c r="A10420" s="1">
        <f>VLOOKUP([1]SuperAuto!C11228,'[1]Dados Complementares'!$A$3:$C$28,3,FALSE)</f>
        <v>38</v>
      </c>
      <c r="B10420" s="1">
        <v>4</v>
      </c>
      <c r="C10420" s="1">
        <v>1.29</v>
      </c>
      <c r="D10420" s="1">
        <v>15</v>
      </c>
      <c r="F10420" s="1" t="s">
        <v>12</v>
      </c>
      <c r="I10420" s="1">
        <v>4.5449999999999999</v>
      </c>
    </row>
    <row r="10421" spans="1:9" x14ac:dyDescent="0.3">
      <c r="A10421" s="1">
        <f>VLOOKUP([1]SuperAuto!C11229,'[1]Dados Complementares'!$A$3:$C$28,3,FALSE)</f>
        <v>23</v>
      </c>
      <c r="B10421" s="1">
        <v>105</v>
      </c>
      <c r="C10421" s="1">
        <v>70.459999999999994</v>
      </c>
      <c r="D10421" s="1">
        <v>150</v>
      </c>
      <c r="F10421" s="1" t="s">
        <v>12</v>
      </c>
      <c r="I10421" s="1">
        <v>1.0764000000000067</v>
      </c>
    </row>
    <row r="10422" spans="1:9" x14ac:dyDescent="0.3">
      <c r="A10422" s="1">
        <f>VLOOKUP([1]SuperAuto!C11230,'[1]Dados Complementares'!$A$3:$C$28,3,FALSE)</f>
        <v>38</v>
      </c>
      <c r="B10422" s="1">
        <v>4</v>
      </c>
      <c r="C10422" s="1">
        <v>2.19</v>
      </c>
      <c r="D10422" s="1">
        <v>5</v>
      </c>
      <c r="F10422" s="1" t="s">
        <v>12</v>
      </c>
      <c r="I10422" s="1">
        <v>4.5449999999999999</v>
      </c>
    </row>
    <row r="10423" spans="1:9" x14ac:dyDescent="0.3">
      <c r="A10423" s="1">
        <f>VLOOKUP([1]SuperAuto!C11231,'[1]Dados Complementares'!$A$3:$C$28,3,FALSE)</f>
        <v>47</v>
      </c>
      <c r="B10423" s="1">
        <v>56</v>
      </c>
      <c r="C10423" s="1">
        <v>33.78</v>
      </c>
      <c r="D10423" s="1">
        <v>75</v>
      </c>
      <c r="F10423" s="1" t="s">
        <v>12</v>
      </c>
      <c r="I10423" s="1">
        <v>1.0763999999999996</v>
      </c>
    </row>
    <row r="10424" spans="1:9" x14ac:dyDescent="0.3">
      <c r="A10424" s="1">
        <f>VLOOKUP([1]SuperAuto!C11232,'[1]Dados Complementares'!$A$3:$C$28,3,FALSE)</f>
        <v>75</v>
      </c>
      <c r="B10424" s="1">
        <v>1</v>
      </c>
      <c r="C10424" s="1">
        <v>0.26</v>
      </c>
      <c r="D10424" s="1">
        <v>10</v>
      </c>
      <c r="F10424" s="1" t="s">
        <v>12</v>
      </c>
      <c r="I10424" s="1">
        <v>7.3889999999999993</v>
      </c>
    </row>
    <row r="10425" spans="1:9" x14ac:dyDescent="0.3">
      <c r="A10425" s="1">
        <f>VLOOKUP([1]SuperAuto!C11233,'[1]Dados Complementares'!$A$3:$C$28,3,FALSE)</f>
        <v>15</v>
      </c>
      <c r="B10425" s="1">
        <v>206</v>
      </c>
      <c r="C10425" s="1">
        <v>215.16</v>
      </c>
      <c r="D10425" s="1">
        <v>500</v>
      </c>
      <c r="F10425" s="1" t="s">
        <v>12</v>
      </c>
      <c r="I10425" s="1">
        <v>1.7784000000000049</v>
      </c>
    </row>
    <row r="10426" spans="1:9" x14ac:dyDescent="0.3">
      <c r="A10426" s="1">
        <f>VLOOKUP([1]SuperAuto!C11234,'[1]Dados Complementares'!$A$3:$C$28,3,FALSE)</f>
        <v>23</v>
      </c>
      <c r="B10426" s="1">
        <v>49</v>
      </c>
      <c r="C10426" s="1">
        <v>23.62</v>
      </c>
      <c r="D10426" s="1">
        <v>25</v>
      </c>
      <c r="F10426" s="1" t="s">
        <v>12</v>
      </c>
      <c r="I10426" s="1">
        <v>0.70199999999999818</v>
      </c>
    </row>
    <row r="10427" spans="1:9" x14ac:dyDescent="0.3">
      <c r="A10427" s="1">
        <f>VLOOKUP([1]SuperAuto!C11235,'[1]Dados Complementares'!$A$3:$C$28,3,FALSE)</f>
        <v>75</v>
      </c>
      <c r="B10427" s="1">
        <v>69</v>
      </c>
      <c r="C10427" s="1">
        <v>33.4</v>
      </c>
      <c r="D10427" s="1">
        <v>45</v>
      </c>
      <c r="F10427" s="1" t="s">
        <v>12</v>
      </c>
      <c r="I10427" s="1">
        <v>1.0763999999999996</v>
      </c>
    </row>
    <row r="10428" spans="1:9" x14ac:dyDescent="0.3">
      <c r="A10428" s="1">
        <f>VLOOKUP([1]SuperAuto!C11236,'[1]Dados Complementares'!$A$3:$C$28,3,FALSE)</f>
        <v>38</v>
      </c>
      <c r="B10428" s="1">
        <v>28</v>
      </c>
      <c r="C10428" s="1">
        <v>15.58</v>
      </c>
      <c r="D10428" s="1">
        <v>45</v>
      </c>
      <c r="F10428" s="1" t="s">
        <v>12</v>
      </c>
      <c r="I10428" s="1">
        <v>1.3770000000000024</v>
      </c>
    </row>
    <row r="10429" spans="1:9" x14ac:dyDescent="0.3">
      <c r="A10429" s="1">
        <f>VLOOKUP([1]SuperAuto!C11237,'[1]Dados Complementares'!$A$3:$C$28,3,FALSE)</f>
        <v>47</v>
      </c>
      <c r="B10429" s="1">
        <v>1</v>
      </c>
      <c r="C10429" s="1">
        <v>0.01</v>
      </c>
      <c r="D10429" s="1">
        <v>5</v>
      </c>
      <c r="F10429" s="1" t="s">
        <v>12</v>
      </c>
      <c r="I10429" s="1">
        <v>4.9259999999999993</v>
      </c>
    </row>
    <row r="10430" spans="1:9" x14ac:dyDescent="0.3">
      <c r="A10430" s="1">
        <f>VLOOKUP([1]SuperAuto!C11238,'[1]Dados Complementares'!$A$3:$C$28,3,FALSE)</f>
        <v>47</v>
      </c>
      <c r="B10430" s="1">
        <v>11</v>
      </c>
      <c r="C10430" s="1">
        <v>2.72</v>
      </c>
      <c r="D10430" s="1">
        <v>37</v>
      </c>
      <c r="F10430" s="1" t="s">
        <v>12</v>
      </c>
      <c r="I10430" s="1">
        <v>1.44</v>
      </c>
    </row>
    <row r="10431" spans="1:9" x14ac:dyDescent="0.3">
      <c r="A10431" s="1">
        <f>VLOOKUP([1]SuperAuto!C11239,'[1]Dados Complementares'!$A$3:$C$28,3,FALSE)</f>
        <v>50</v>
      </c>
      <c r="B10431" s="1">
        <v>4</v>
      </c>
      <c r="C10431" s="1">
        <v>8.0399999999999991</v>
      </c>
      <c r="D10431" s="1">
        <v>15</v>
      </c>
      <c r="F10431" s="1" t="s">
        <v>12</v>
      </c>
      <c r="I10431" s="1">
        <v>4.5449999999999999</v>
      </c>
    </row>
    <row r="10432" spans="1:9" x14ac:dyDescent="0.3">
      <c r="A10432" s="1">
        <f>VLOOKUP([1]SuperAuto!C11240,'[1]Dados Complementares'!$A$3:$C$28,3,FALSE)</f>
        <v>15</v>
      </c>
      <c r="B10432" s="1">
        <v>85</v>
      </c>
      <c r="C10432" s="1">
        <v>90.35</v>
      </c>
      <c r="D10432" s="1">
        <v>150</v>
      </c>
      <c r="F10432" s="1" t="s">
        <v>12</v>
      </c>
      <c r="I10432" s="1">
        <v>8.6855999999999938</v>
      </c>
    </row>
    <row r="10433" spans="1:9" x14ac:dyDescent="0.3">
      <c r="A10433" s="1">
        <f>VLOOKUP([1]SuperAuto!C11241,'[1]Dados Complementares'!$A$3:$C$28,3,FALSE)</f>
        <v>15</v>
      </c>
      <c r="B10433" s="1">
        <v>2</v>
      </c>
      <c r="C10433" s="1">
        <v>23.27</v>
      </c>
      <c r="D10433" s="1">
        <v>10</v>
      </c>
      <c r="F10433" s="1" t="s">
        <v>10</v>
      </c>
      <c r="G10433" s="1" t="s">
        <v>16</v>
      </c>
      <c r="I10433" s="1">
        <v>12.959999999999997</v>
      </c>
    </row>
    <row r="10434" spans="1:9" x14ac:dyDescent="0.3">
      <c r="A10434" s="1">
        <f>VLOOKUP([1]SuperAuto!C11242,'[1]Dados Complementares'!$A$3:$C$28,3,FALSE)</f>
        <v>23</v>
      </c>
      <c r="B10434" s="1">
        <v>1</v>
      </c>
      <c r="C10434" s="1">
        <v>2.52</v>
      </c>
      <c r="D10434" s="1">
        <v>37</v>
      </c>
      <c r="F10434" s="1" t="s">
        <v>12</v>
      </c>
      <c r="I10434" s="1">
        <v>17.733599999999999</v>
      </c>
    </row>
    <row r="10435" spans="1:9" x14ac:dyDescent="0.3">
      <c r="A10435" s="1">
        <f>VLOOKUP([1]SuperAuto!C11243,'[1]Dados Complementares'!$A$3:$C$28,3,FALSE)</f>
        <v>15</v>
      </c>
      <c r="B10435" s="1">
        <v>1</v>
      </c>
      <c r="C10435" s="1">
        <v>10.28</v>
      </c>
      <c r="D10435" s="1">
        <v>75</v>
      </c>
      <c r="F10435" s="1" t="s">
        <v>10</v>
      </c>
      <c r="G10435" s="1" t="s">
        <v>15</v>
      </c>
      <c r="I10435" s="1">
        <v>77.52</v>
      </c>
    </row>
    <row r="10436" spans="1:9" x14ac:dyDescent="0.3">
      <c r="A10436" s="1">
        <f>VLOOKUP([1]SuperAuto!C11244,'[1]Dados Complementares'!$A$3:$C$28,3,FALSE)</f>
        <v>5</v>
      </c>
      <c r="B10436" s="1">
        <v>10</v>
      </c>
      <c r="C10436" s="1">
        <v>4.82</v>
      </c>
      <c r="D10436" s="1">
        <v>15</v>
      </c>
      <c r="F10436" s="1" t="s">
        <v>12</v>
      </c>
      <c r="I10436" s="1">
        <v>1.71</v>
      </c>
    </row>
    <row r="10437" spans="1:9" x14ac:dyDescent="0.3">
      <c r="A10437" s="1">
        <f>VLOOKUP([1]SuperAuto!C11245,'[1]Dados Complementares'!$A$3:$C$28,3,FALSE)</f>
        <v>20</v>
      </c>
      <c r="B10437" s="1">
        <v>177</v>
      </c>
      <c r="C10437" s="1">
        <v>141.78</v>
      </c>
      <c r="D10437" s="1">
        <v>150</v>
      </c>
      <c r="F10437" s="1" t="s">
        <v>12</v>
      </c>
      <c r="I10437" s="1">
        <v>1.0764000000000351</v>
      </c>
    </row>
    <row r="10438" spans="1:9" x14ac:dyDescent="0.3">
      <c r="A10438" s="1">
        <f>VLOOKUP([1]SuperAuto!C11247,'[1]Dados Complementares'!$A$3:$C$28,3,FALSE)</f>
        <v>10</v>
      </c>
      <c r="B10438" s="1">
        <v>1</v>
      </c>
      <c r="C10438" s="1">
        <v>0</v>
      </c>
      <c r="D10438" s="1">
        <v>25</v>
      </c>
      <c r="F10438" s="1" t="s">
        <v>12</v>
      </c>
      <c r="I10438" s="1">
        <v>7.3889999999999993</v>
      </c>
    </row>
    <row r="10439" spans="1:9" x14ac:dyDescent="0.3">
      <c r="A10439" s="1">
        <f>VLOOKUP([1]SuperAuto!C11248,'[1]Dados Complementares'!$A$3:$C$28,3,FALSE)</f>
        <v>15</v>
      </c>
      <c r="B10439" s="1">
        <v>68</v>
      </c>
      <c r="C10439" s="1">
        <v>58.09</v>
      </c>
      <c r="D10439" s="1">
        <v>75</v>
      </c>
      <c r="F10439" s="1" t="s">
        <v>12</v>
      </c>
      <c r="I10439" s="1">
        <v>0.46799999999999642</v>
      </c>
    </row>
    <row r="10440" spans="1:9" x14ac:dyDescent="0.3">
      <c r="A10440" s="1">
        <f>VLOOKUP([1]SuperAuto!C11249,'[1]Dados Complementares'!$A$3:$C$28,3,FALSE)</f>
        <v>23</v>
      </c>
      <c r="B10440" s="1">
        <v>1</v>
      </c>
      <c r="C10440" s="1">
        <v>0.52</v>
      </c>
      <c r="D10440" s="1">
        <v>5</v>
      </c>
      <c r="F10440" s="1" t="s">
        <v>10</v>
      </c>
      <c r="G10440" s="1" t="s">
        <v>17</v>
      </c>
      <c r="I10440" s="1">
        <v>7.3889999999999993</v>
      </c>
    </row>
    <row r="10441" spans="1:9" x14ac:dyDescent="0.3">
      <c r="A10441" s="1">
        <f>VLOOKUP([1]SuperAuto!C11250,'[1]Dados Complementares'!$A$3:$C$28,3,FALSE)</f>
        <v>15</v>
      </c>
      <c r="B10441" s="1">
        <v>2</v>
      </c>
      <c r="C10441" s="1">
        <v>2.46</v>
      </c>
      <c r="D10441" s="1">
        <v>15</v>
      </c>
      <c r="F10441" s="1" t="s">
        <v>12</v>
      </c>
      <c r="I10441" s="1">
        <v>4.3199999999999994</v>
      </c>
    </row>
    <row r="10442" spans="1:9" x14ac:dyDescent="0.3">
      <c r="A10442" s="1">
        <f>VLOOKUP([1]SuperAuto!C11251,'[1]Dados Complementares'!$A$3:$C$28,3,FALSE)</f>
        <v>30</v>
      </c>
      <c r="B10442" s="1">
        <v>4</v>
      </c>
      <c r="C10442" s="1">
        <v>1</v>
      </c>
      <c r="D10442" s="1">
        <v>15</v>
      </c>
      <c r="F10442" s="1" t="s">
        <v>12</v>
      </c>
      <c r="I10442" s="1">
        <v>10.907999999999999</v>
      </c>
    </row>
    <row r="10443" spans="1:9" x14ac:dyDescent="0.3">
      <c r="A10443" s="1">
        <f>VLOOKUP([1]SuperAuto!C11252,'[1]Dados Complementares'!$A$3:$C$28,3,FALSE)</f>
        <v>95</v>
      </c>
      <c r="B10443" s="1">
        <v>4</v>
      </c>
      <c r="C10443" s="1">
        <v>1.57</v>
      </c>
      <c r="D10443" s="1">
        <v>10</v>
      </c>
      <c r="F10443" s="1" t="s">
        <v>12</v>
      </c>
      <c r="I10443" s="1">
        <v>3.0299999999999994</v>
      </c>
    </row>
    <row r="10444" spans="1:9" x14ac:dyDescent="0.3">
      <c r="A10444" s="1">
        <f>VLOOKUP([1]SuperAuto!C11253,'[1]Dados Complementares'!$A$3:$C$28,3,FALSE)</f>
        <v>5</v>
      </c>
      <c r="B10444" s="1">
        <v>57</v>
      </c>
      <c r="C10444" s="1">
        <v>33.79</v>
      </c>
      <c r="D10444" s="1">
        <v>30</v>
      </c>
      <c r="F10444" s="1" t="s">
        <v>12</v>
      </c>
      <c r="I10444" s="1">
        <v>1.0763999999999996</v>
      </c>
    </row>
    <row r="10445" spans="1:9" x14ac:dyDescent="0.3">
      <c r="A10445" s="1">
        <f>VLOOKUP([1]SuperAuto!C11254,'[1]Dados Complementares'!$A$3:$C$28,3,FALSE)</f>
        <v>10</v>
      </c>
      <c r="B10445" s="1">
        <v>68</v>
      </c>
      <c r="C10445" s="1">
        <v>35.229999999999997</v>
      </c>
      <c r="D10445" s="1">
        <v>75</v>
      </c>
      <c r="F10445" s="1" t="s">
        <v>12</v>
      </c>
      <c r="I10445" s="1">
        <v>1.0763999999999996</v>
      </c>
    </row>
    <row r="10446" spans="1:9" x14ac:dyDescent="0.3">
      <c r="A10446" s="1">
        <f>VLOOKUP([1]SuperAuto!C11255,'[1]Dados Complementares'!$A$3:$C$28,3,FALSE)</f>
        <v>114</v>
      </c>
      <c r="B10446" s="1">
        <v>8</v>
      </c>
      <c r="C10446" s="1">
        <v>3.53</v>
      </c>
      <c r="D10446" s="1">
        <v>15</v>
      </c>
      <c r="F10446" s="1" t="s">
        <v>12</v>
      </c>
      <c r="I10446" s="1">
        <v>2.2499999999999996</v>
      </c>
    </row>
    <row r="10447" spans="1:9" x14ac:dyDescent="0.3">
      <c r="A10447" s="1">
        <f>VLOOKUP([1]SuperAuto!C11257,'[1]Dados Complementares'!$A$3:$C$28,3,FALSE)</f>
        <v>47</v>
      </c>
      <c r="B10447" s="1">
        <v>5</v>
      </c>
      <c r="C10447" s="1">
        <v>0.98</v>
      </c>
      <c r="D10447" s="1">
        <v>10</v>
      </c>
      <c r="F10447" s="1" t="s">
        <v>12</v>
      </c>
      <c r="I10447" s="1">
        <v>3.6</v>
      </c>
    </row>
    <row r="10448" spans="1:9" x14ac:dyDescent="0.3">
      <c r="A10448" s="1">
        <f>VLOOKUP([1]SuperAuto!C11258,'[1]Dados Complementares'!$A$3:$C$28,3,FALSE)</f>
        <v>23</v>
      </c>
      <c r="B10448" s="1">
        <v>1</v>
      </c>
      <c r="C10448" s="1">
        <v>0.68</v>
      </c>
      <c r="D10448" s="1">
        <v>5</v>
      </c>
      <c r="F10448" s="1" t="s">
        <v>10</v>
      </c>
      <c r="G10448" s="1" t="s">
        <v>17</v>
      </c>
      <c r="I10448" s="1">
        <v>7.3889999999999993</v>
      </c>
    </row>
    <row r="10449" spans="1:9" x14ac:dyDescent="0.3">
      <c r="A10449" s="1">
        <f>VLOOKUP([1]SuperAuto!C11259,'[1]Dados Complementares'!$A$3:$C$28,3,FALSE)</f>
        <v>23</v>
      </c>
      <c r="B10449" s="1">
        <v>1</v>
      </c>
      <c r="C10449" s="1">
        <v>2.06</v>
      </c>
      <c r="D10449" s="1">
        <v>15</v>
      </c>
      <c r="F10449" s="1" t="s">
        <v>12</v>
      </c>
      <c r="I10449" s="1">
        <v>7.3889999999999993</v>
      </c>
    </row>
    <row r="10450" spans="1:9" x14ac:dyDescent="0.3">
      <c r="A10450" s="1">
        <f>VLOOKUP([1]SuperAuto!C11260,'[1]Dados Complementares'!$A$3:$C$28,3,FALSE)</f>
        <v>10</v>
      </c>
      <c r="B10450" s="1">
        <v>60</v>
      </c>
      <c r="C10450" s="1">
        <v>37.03</v>
      </c>
      <c r="D10450" s="1">
        <v>30</v>
      </c>
      <c r="F10450" s="1" t="s">
        <v>10</v>
      </c>
      <c r="G10450" s="1" t="s">
        <v>16</v>
      </c>
      <c r="I10450" s="1">
        <v>11.217599999999997</v>
      </c>
    </row>
    <row r="10451" spans="1:9" x14ac:dyDescent="0.3">
      <c r="A10451" s="1">
        <f>VLOOKUP([1]SuperAuto!C11261,'[1]Dados Complementares'!$A$3:$C$28,3,FALSE)</f>
        <v>15</v>
      </c>
      <c r="B10451" s="1">
        <v>1</v>
      </c>
      <c r="C10451" s="1">
        <v>1.91</v>
      </c>
      <c r="D10451" s="1">
        <v>112</v>
      </c>
      <c r="F10451" s="1" t="s">
        <v>10</v>
      </c>
      <c r="G10451" s="1" t="s">
        <v>14</v>
      </c>
      <c r="I10451" s="1">
        <v>155.04</v>
      </c>
    </row>
    <row r="10452" spans="1:9" x14ac:dyDescent="0.3">
      <c r="A10452" s="1">
        <f>VLOOKUP([1]SuperAuto!C11262,'[1]Dados Complementares'!$A$3:$C$28,3,FALSE)</f>
        <v>75</v>
      </c>
      <c r="B10452" s="1">
        <v>52</v>
      </c>
      <c r="C10452" s="1">
        <v>49.09</v>
      </c>
      <c r="D10452" s="1">
        <v>75</v>
      </c>
      <c r="F10452" s="1" t="s">
        <v>12</v>
      </c>
      <c r="I10452" s="1">
        <v>15.120000000000005</v>
      </c>
    </row>
    <row r="10453" spans="1:9" x14ac:dyDescent="0.3">
      <c r="A10453" s="1">
        <f>VLOOKUP([1]SuperAuto!C11263,'[1]Dados Complementares'!$A$3:$C$28,3,FALSE)</f>
        <v>47</v>
      </c>
      <c r="B10453" s="1">
        <v>1</v>
      </c>
      <c r="C10453" s="1">
        <v>6.63</v>
      </c>
      <c r="D10453" s="1">
        <v>10</v>
      </c>
      <c r="F10453" s="1" t="s">
        <v>10</v>
      </c>
      <c r="G10453" s="1" t="s">
        <v>16</v>
      </c>
      <c r="I10453" s="1">
        <v>24.63</v>
      </c>
    </row>
    <row r="10454" spans="1:9" x14ac:dyDescent="0.3">
      <c r="A10454" s="1">
        <f>VLOOKUP([1]SuperAuto!C11264,'[1]Dados Complementares'!$A$3:$C$28,3,FALSE)</f>
        <v>23</v>
      </c>
      <c r="B10454" s="1">
        <v>2</v>
      </c>
      <c r="C10454" s="1">
        <v>0.74</v>
      </c>
      <c r="D10454" s="1">
        <v>45</v>
      </c>
      <c r="F10454" s="1" t="s">
        <v>10</v>
      </c>
      <c r="G10454" s="1" t="s">
        <v>13</v>
      </c>
      <c r="I10454" s="1">
        <v>38.249999999999993</v>
      </c>
    </row>
    <row r="10455" spans="1:9" x14ac:dyDescent="0.3">
      <c r="A10455" s="1">
        <f>VLOOKUP([1]SuperAuto!C11265,'[1]Dados Complementares'!$A$3:$C$28,3,FALSE)</f>
        <v>36</v>
      </c>
      <c r="B10455" s="1">
        <v>15</v>
      </c>
      <c r="C10455" s="1">
        <v>7.93</v>
      </c>
      <c r="D10455" s="1">
        <v>45</v>
      </c>
      <c r="F10455" s="1" t="s">
        <v>12</v>
      </c>
      <c r="I10455" s="1">
        <v>1.3800000000000008</v>
      </c>
    </row>
    <row r="10456" spans="1:9" x14ac:dyDescent="0.3">
      <c r="A10456" s="1">
        <f>VLOOKUP([1]SuperAuto!C11266,'[1]Dados Complementares'!$A$3:$C$28,3,FALSE)</f>
        <v>15</v>
      </c>
      <c r="B10456" s="1">
        <v>4</v>
      </c>
      <c r="C10456" s="1">
        <v>1.03</v>
      </c>
      <c r="D10456" s="1">
        <v>5</v>
      </c>
      <c r="F10456" s="1" t="s">
        <v>10</v>
      </c>
      <c r="G10456" s="1" t="s">
        <v>13</v>
      </c>
      <c r="I10456" s="1">
        <v>6.06</v>
      </c>
    </row>
    <row r="10457" spans="1:9" x14ac:dyDescent="0.3">
      <c r="A10457" s="1">
        <f>VLOOKUP([1]SuperAuto!C11267,'[1]Dados Complementares'!$A$3:$C$28,3,FALSE)</f>
        <v>15</v>
      </c>
      <c r="B10457" s="1">
        <v>6</v>
      </c>
      <c r="C10457" s="1">
        <v>3.65</v>
      </c>
      <c r="D10457" s="1">
        <v>10</v>
      </c>
      <c r="F10457" s="1" t="s">
        <v>12</v>
      </c>
      <c r="I10457" s="1">
        <v>2.0100000000000002</v>
      </c>
    </row>
    <row r="10458" spans="1:9" x14ac:dyDescent="0.3">
      <c r="A10458" s="1">
        <f>VLOOKUP([1]SuperAuto!C11268,'[1]Dados Complementares'!$A$3:$C$28,3,FALSE)</f>
        <v>20</v>
      </c>
      <c r="B10458" s="1">
        <v>6</v>
      </c>
      <c r="C10458" s="1">
        <v>3.18</v>
      </c>
      <c r="D10458" s="1">
        <v>10</v>
      </c>
      <c r="F10458" s="1" t="s">
        <v>12</v>
      </c>
      <c r="I10458" s="1">
        <v>3.0150000000000001</v>
      </c>
    </row>
    <row r="10459" spans="1:9" x14ac:dyDescent="0.3">
      <c r="A10459" s="1">
        <f>VLOOKUP([1]SuperAuto!C11269,'[1]Dados Complementares'!$A$3:$C$28,3,FALSE)</f>
        <v>75</v>
      </c>
      <c r="B10459" s="1">
        <v>10</v>
      </c>
      <c r="C10459" s="1">
        <v>2.57</v>
      </c>
      <c r="D10459" s="1">
        <v>37</v>
      </c>
      <c r="F10459" s="1" t="s">
        <v>12</v>
      </c>
      <c r="I10459" s="1">
        <v>1.7099999999999995</v>
      </c>
    </row>
    <row r="10460" spans="1:9" x14ac:dyDescent="0.3">
      <c r="A10460" s="1">
        <f>VLOOKUP([1]SuperAuto!C11270,'[1]Dados Complementares'!$A$3:$C$28,3,FALSE)</f>
        <v>27</v>
      </c>
      <c r="B10460" s="1">
        <v>1</v>
      </c>
      <c r="C10460" s="1">
        <v>12.44</v>
      </c>
      <c r="D10460" s="1">
        <v>75</v>
      </c>
      <c r="F10460" s="1" t="s">
        <v>10</v>
      </c>
      <c r="G10460" s="1" t="s">
        <v>13</v>
      </c>
      <c r="I10460" s="1">
        <v>14.777999999999997</v>
      </c>
    </row>
    <row r="10461" spans="1:9" x14ac:dyDescent="0.3">
      <c r="A10461" s="1">
        <f>VLOOKUP([1]SuperAuto!C11271,'[1]Dados Complementares'!$A$3:$C$28,3,FALSE)</f>
        <v>15</v>
      </c>
      <c r="B10461" s="1">
        <v>1</v>
      </c>
      <c r="C10461" s="1">
        <v>0.09</v>
      </c>
      <c r="D10461" s="1">
        <v>5</v>
      </c>
      <c r="F10461" s="1" t="s">
        <v>10</v>
      </c>
      <c r="G10461" s="1" t="s">
        <v>16</v>
      </c>
      <c r="I10461" s="1">
        <v>9.8519999999999985</v>
      </c>
    </row>
    <row r="10462" spans="1:9" x14ac:dyDescent="0.3">
      <c r="A10462" s="1">
        <f>VLOOKUP([1]SuperAuto!C11272,'[1]Dados Complementares'!$A$3:$C$28,3,FALSE)</f>
        <v>23</v>
      </c>
      <c r="B10462" s="1">
        <v>52</v>
      </c>
      <c r="C10462" s="1">
        <v>114.46</v>
      </c>
      <c r="D10462" s="1">
        <v>150</v>
      </c>
      <c r="F10462" s="1" t="s">
        <v>12</v>
      </c>
      <c r="I10462" s="1">
        <v>15.11999999999999</v>
      </c>
    </row>
    <row r="10463" spans="1:9" x14ac:dyDescent="0.3">
      <c r="A10463" s="1">
        <f>VLOOKUP([1]SuperAuto!C11274,'[1]Dados Complementares'!$A$3:$C$28,3,FALSE)</f>
        <v>50</v>
      </c>
      <c r="B10463" s="1">
        <v>74</v>
      </c>
      <c r="C10463" s="1">
        <v>54.96</v>
      </c>
      <c r="D10463" s="1">
        <v>37</v>
      </c>
      <c r="F10463" s="1" t="s">
        <v>10</v>
      </c>
      <c r="G10463" s="1" t="s">
        <v>17</v>
      </c>
      <c r="I10463" s="1">
        <v>0.93600000000000705</v>
      </c>
    </row>
    <row r="10464" spans="1:9" x14ac:dyDescent="0.3">
      <c r="A10464" s="1">
        <f>VLOOKUP([1]SuperAuto!C11275,'[1]Dados Complementares'!$A$3:$C$28,3,FALSE)</f>
        <v>15</v>
      </c>
      <c r="B10464" s="1">
        <v>46</v>
      </c>
      <c r="C10464" s="1">
        <v>19.98</v>
      </c>
      <c r="D10464" s="1">
        <v>45</v>
      </c>
      <c r="F10464" s="1" t="s">
        <v>12</v>
      </c>
      <c r="I10464" s="1">
        <v>1.0763999999999996</v>
      </c>
    </row>
    <row r="10465" spans="1:9" x14ac:dyDescent="0.3">
      <c r="A10465" s="1">
        <f>VLOOKUP([1]SuperAuto!C11276,'[1]Dados Complementares'!$A$3:$C$28,3,FALSE)</f>
        <v>50</v>
      </c>
      <c r="B10465" s="1">
        <v>47</v>
      </c>
      <c r="C10465" s="1">
        <v>50.47</v>
      </c>
      <c r="D10465" s="1">
        <v>75</v>
      </c>
      <c r="F10465" s="1" t="s">
        <v>12</v>
      </c>
      <c r="I10465" s="1">
        <v>1.2635999999999967</v>
      </c>
    </row>
    <row r="10466" spans="1:9" x14ac:dyDescent="0.3">
      <c r="A10466" s="1">
        <f>VLOOKUP([1]SuperAuto!C11277,'[1]Dados Complementares'!$A$3:$C$28,3,FALSE)</f>
        <v>228</v>
      </c>
      <c r="B10466" s="1">
        <v>4</v>
      </c>
      <c r="C10466" s="1">
        <v>0.8</v>
      </c>
      <c r="D10466" s="1">
        <v>45</v>
      </c>
      <c r="F10466" s="1" t="s">
        <v>12</v>
      </c>
      <c r="I10466" s="1">
        <v>6.9690000000000003</v>
      </c>
    </row>
    <row r="10467" spans="1:9" x14ac:dyDescent="0.3">
      <c r="A10467" s="1">
        <f>VLOOKUP([1]SuperAuto!C11278,'[1]Dados Complementares'!$A$3:$C$28,3,FALSE)</f>
        <v>95</v>
      </c>
      <c r="B10467" s="1">
        <v>4</v>
      </c>
      <c r="C10467" s="1">
        <v>2.35</v>
      </c>
      <c r="D10467" s="1">
        <v>75</v>
      </c>
      <c r="F10467" s="1" t="s">
        <v>12</v>
      </c>
      <c r="I10467" s="1">
        <v>11.514000000000003</v>
      </c>
    </row>
    <row r="10468" spans="1:9" x14ac:dyDescent="0.3">
      <c r="A10468" s="1">
        <f>VLOOKUP([1]SuperAuto!C11279,'[1]Dados Complementares'!$A$3:$C$28,3,FALSE)</f>
        <v>50</v>
      </c>
      <c r="B10468" s="1">
        <v>25</v>
      </c>
      <c r="C10468" s="1">
        <v>17.420000000000002</v>
      </c>
      <c r="D10468" s="1">
        <v>30</v>
      </c>
      <c r="F10468" s="1" t="s">
        <v>12</v>
      </c>
      <c r="I10468" s="1">
        <v>1.4012999999999991</v>
      </c>
    </row>
    <row r="10469" spans="1:9" x14ac:dyDescent="0.3">
      <c r="A10469" s="1">
        <f>VLOOKUP([1]SuperAuto!C11280,'[1]Dados Complementares'!$A$3:$C$28,3,FALSE)</f>
        <v>27</v>
      </c>
      <c r="B10469" s="1">
        <v>16</v>
      </c>
      <c r="C10469" s="1">
        <v>10.69</v>
      </c>
      <c r="D10469" s="1">
        <v>75</v>
      </c>
      <c r="F10469" s="1" t="s">
        <v>12</v>
      </c>
      <c r="I10469" s="1">
        <v>2.2275600000000004</v>
      </c>
    </row>
    <row r="10470" spans="1:9" x14ac:dyDescent="0.3">
      <c r="A10470" s="1">
        <f>VLOOKUP([1]SuperAuto!C11281,'[1]Dados Complementares'!$A$3:$C$28,3,FALSE)</f>
        <v>20</v>
      </c>
      <c r="B10470" s="1">
        <v>6</v>
      </c>
      <c r="C10470" s="1">
        <v>2.84</v>
      </c>
      <c r="D10470" s="1">
        <v>5</v>
      </c>
      <c r="F10470" s="1" t="s">
        <v>10</v>
      </c>
      <c r="G10470" s="1" t="s">
        <v>16</v>
      </c>
      <c r="I10470" s="1">
        <v>6.0300000000000011</v>
      </c>
    </row>
    <row r="10471" spans="1:9" x14ac:dyDescent="0.3">
      <c r="A10471" s="1">
        <f>VLOOKUP([1]SuperAuto!C11282,'[1]Dados Complementares'!$A$3:$C$28,3,FALSE)</f>
        <v>47</v>
      </c>
      <c r="B10471" s="1">
        <v>92</v>
      </c>
      <c r="C10471" s="1">
        <v>37.520000000000003</v>
      </c>
      <c r="D10471" s="1">
        <v>25</v>
      </c>
      <c r="F10471" s="1" t="s">
        <v>10</v>
      </c>
      <c r="G10471" s="1" t="s">
        <v>17</v>
      </c>
      <c r="I10471" s="1">
        <v>0.70199999999999818</v>
      </c>
    </row>
    <row r="10472" spans="1:9" x14ac:dyDescent="0.3">
      <c r="A10472" s="1">
        <f>VLOOKUP([1]SuperAuto!C11283,'[1]Dados Complementares'!$A$3:$C$28,3,FALSE)</f>
        <v>75</v>
      </c>
      <c r="B10472" s="1">
        <v>34</v>
      </c>
      <c r="C10472" s="1">
        <v>18.809999999999999</v>
      </c>
      <c r="D10472" s="1">
        <v>25</v>
      </c>
      <c r="F10472" s="1" t="s">
        <v>12</v>
      </c>
      <c r="I10472" s="1">
        <v>1.7496000000000009</v>
      </c>
    </row>
    <row r="10473" spans="1:9" x14ac:dyDescent="0.3">
      <c r="A10473" s="1">
        <f>VLOOKUP([1]SuperAuto!C11284,'[1]Dados Complementares'!$A$3:$C$28,3,FALSE)</f>
        <v>15</v>
      </c>
      <c r="B10473" s="1">
        <v>5</v>
      </c>
      <c r="C10473" s="1">
        <v>24.05</v>
      </c>
      <c r="D10473" s="1">
        <v>150</v>
      </c>
      <c r="F10473" s="1" t="s">
        <v>12</v>
      </c>
      <c r="I10473" s="1">
        <v>35.54999999999999</v>
      </c>
    </row>
    <row r="10474" spans="1:9" x14ac:dyDescent="0.3">
      <c r="A10474" s="1">
        <f>VLOOKUP([1]SuperAuto!C11286,'[1]Dados Complementares'!$A$3:$C$28,3,FALSE)</f>
        <v>152</v>
      </c>
      <c r="B10474" s="1">
        <v>63</v>
      </c>
      <c r="C10474" s="1">
        <v>56.5</v>
      </c>
      <c r="D10474" s="1">
        <v>75</v>
      </c>
      <c r="F10474" s="1" t="s">
        <v>12</v>
      </c>
      <c r="I10474" s="1">
        <v>1.0763999999999996</v>
      </c>
    </row>
    <row r="10475" spans="1:9" x14ac:dyDescent="0.3">
      <c r="A10475" s="1">
        <f>VLOOKUP([1]SuperAuto!C11287,'[1]Dados Complementares'!$A$3:$C$28,3,FALSE)</f>
        <v>15</v>
      </c>
      <c r="B10475" s="1">
        <v>1</v>
      </c>
      <c r="C10475" s="1">
        <v>3.82</v>
      </c>
      <c r="D10475" s="1">
        <v>45</v>
      </c>
      <c r="F10475" s="1" t="s">
        <v>12</v>
      </c>
      <c r="I10475" s="1">
        <v>11.329799999999999</v>
      </c>
    </row>
    <row r="10476" spans="1:9" x14ac:dyDescent="0.3">
      <c r="A10476" s="1">
        <f>VLOOKUP([1]SuperAuto!C11288,'[1]Dados Complementares'!$A$3:$C$28,3,FALSE)</f>
        <v>15</v>
      </c>
      <c r="B10476" s="1">
        <v>35</v>
      </c>
      <c r="C10476" s="1">
        <v>30.9</v>
      </c>
      <c r="D10476" s="1">
        <v>75</v>
      </c>
      <c r="F10476" s="1" t="s">
        <v>12</v>
      </c>
      <c r="I10476" s="1">
        <v>1.8354000000000035</v>
      </c>
    </row>
    <row r="10477" spans="1:9" x14ac:dyDescent="0.3">
      <c r="A10477" s="1">
        <f>VLOOKUP([1]SuperAuto!C11289,'[1]Dados Complementares'!$A$3:$C$28,3,FALSE)</f>
        <v>75</v>
      </c>
      <c r="B10477" s="1">
        <v>61</v>
      </c>
      <c r="C10477" s="1">
        <v>36.83</v>
      </c>
      <c r="D10477" s="1">
        <v>45</v>
      </c>
      <c r="F10477" s="1" t="s">
        <v>12</v>
      </c>
      <c r="I10477" s="1">
        <v>1.0763999999999996</v>
      </c>
    </row>
    <row r="10478" spans="1:9" x14ac:dyDescent="0.3">
      <c r="A10478" s="1">
        <f>VLOOKUP([1]SuperAuto!C11290,'[1]Dados Complementares'!$A$3:$C$28,3,FALSE)</f>
        <v>304</v>
      </c>
      <c r="B10478" s="1">
        <v>81</v>
      </c>
      <c r="C10478" s="1">
        <v>61.03</v>
      </c>
      <c r="D10478" s="1">
        <v>45</v>
      </c>
      <c r="F10478" s="1" t="s">
        <v>12</v>
      </c>
      <c r="I10478" s="1">
        <v>1.7783999999999978</v>
      </c>
    </row>
    <row r="10479" spans="1:9" x14ac:dyDescent="0.3">
      <c r="A10479" s="1">
        <f>VLOOKUP([1]SuperAuto!C11291,'[1]Dados Complementares'!$A$3:$C$28,3,FALSE)</f>
        <v>23</v>
      </c>
      <c r="B10479" s="1">
        <v>199</v>
      </c>
      <c r="C10479" s="1">
        <v>121.8</v>
      </c>
      <c r="D10479" s="1">
        <v>75</v>
      </c>
      <c r="F10479" s="1" t="s">
        <v>10</v>
      </c>
      <c r="G10479" s="1" t="s">
        <v>17</v>
      </c>
      <c r="I10479" s="1">
        <v>8.6855999999999938</v>
      </c>
    </row>
    <row r="10480" spans="1:9" x14ac:dyDescent="0.3">
      <c r="A10480" s="1">
        <f>VLOOKUP([1]SuperAuto!C11292,'[1]Dados Complementares'!$A$3:$C$28,3,FALSE)</f>
        <v>75</v>
      </c>
      <c r="B10480" s="1">
        <v>48</v>
      </c>
      <c r="C10480" s="1">
        <v>57.42</v>
      </c>
      <c r="D10480" s="1">
        <v>112</v>
      </c>
      <c r="F10480" s="1" t="s">
        <v>12</v>
      </c>
      <c r="I10480" s="1">
        <v>15.299999999999997</v>
      </c>
    </row>
    <row r="10481" spans="1:9" x14ac:dyDescent="0.3">
      <c r="A10481" s="1">
        <f>VLOOKUP([1]SuperAuto!C11293,'[1]Dados Complementares'!$A$3:$C$28,3,FALSE)</f>
        <v>20</v>
      </c>
      <c r="B10481" s="1">
        <v>2</v>
      </c>
      <c r="C10481" s="1">
        <v>1.29</v>
      </c>
      <c r="D10481" s="1">
        <v>5</v>
      </c>
      <c r="F10481" s="1" t="s">
        <v>10</v>
      </c>
      <c r="G10481" s="1" t="s">
        <v>17</v>
      </c>
      <c r="I10481" s="1">
        <v>6.4799999999999995</v>
      </c>
    </row>
    <row r="10482" spans="1:9" x14ac:dyDescent="0.3">
      <c r="A10482" s="1">
        <f>VLOOKUP([1]SuperAuto!C11294,'[1]Dados Complementares'!$A$3:$C$28,3,FALSE)</f>
        <v>38</v>
      </c>
      <c r="B10482" s="1">
        <v>14</v>
      </c>
      <c r="C10482" s="1">
        <v>24.2</v>
      </c>
      <c r="D10482" s="1">
        <v>45</v>
      </c>
      <c r="F10482" s="1" t="s">
        <v>12</v>
      </c>
      <c r="I10482" s="1">
        <v>1.5180000000000007</v>
      </c>
    </row>
    <row r="10483" spans="1:9" x14ac:dyDescent="0.3">
      <c r="A10483" s="1">
        <f>VLOOKUP([1]SuperAuto!C11295,'[1]Dados Complementares'!$A$3:$C$28,3,FALSE)</f>
        <v>95</v>
      </c>
      <c r="B10483" s="1">
        <v>7</v>
      </c>
      <c r="C10483" s="1">
        <v>8.25</v>
      </c>
      <c r="D10483" s="1">
        <v>45</v>
      </c>
      <c r="F10483" s="1" t="s">
        <v>10</v>
      </c>
      <c r="G10483" s="1" t="s">
        <v>13</v>
      </c>
      <c r="I10483" s="1">
        <v>32.4</v>
      </c>
    </row>
    <row r="10484" spans="1:9" x14ac:dyDescent="0.3">
      <c r="A10484" s="1">
        <f>VLOOKUP([1]SuperAuto!C11296,'[1]Dados Complementares'!$A$3:$C$28,3,FALSE)</f>
        <v>50</v>
      </c>
      <c r="B10484" s="1">
        <v>33</v>
      </c>
      <c r="C10484" s="1">
        <v>32.299999999999997</v>
      </c>
      <c r="D10484" s="1">
        <v>112</v>
      </c>
      <c r="F10484" s="1" t="s">
        <v>12</v>
      </c>
      <c r="I10484" s="1">
        <v>1.8582000000000036</v>
      </c>
    </row>
    <row r="10485" spans="1:9" x14ac:dyDescent="0.3">
      <c r="A10485" s="1">
        <f>VLOOKUP([1]SuperAuto!C11297,'[1]Dados Complementares'!$A$3:$C$28,3,FALSE)</f>
        <v>304</v>
      </c>
      <c r="B10485" s="1">
        <v>1</v>
      </c>
      <c r="C10485" s="1">
        <v>0</v>
      </c>
      <c r="D10485" s="1">
        <v>45</v>
      </c>
      <c r="F10485" s="1" t="s">
        <v>12</v>
      </c>
      <c r="I10485" s="1">
        <v>23.969999999999995</v>
      </c>
    </row>
    <row r="10486" spans="1:9" x14ac:dyDescent="0.3">
      <c r="A10486" s="1">
        <f>VLOOKUP([1]SuperAuto!C11298,'[1]Dados Complementares'!$A$3:$C$28,3,FALSE)</f>
        <v>75</v>
      </c>
      <c r="B10486" s="1">
        <v>20</v>
      </c>
      <c r="C10486" s="1">
        <v>12.12</v>
      </c>
      <c r="D10486" s="1">
        <v>30</v>
      </c>
      <c r="F10486" s="1" t="s">
        <v>12</v>
      </c>
      <c r="I10486" s="1">
        <v>12.972000000000001</v>
      </c>
    </row>
    <row r="10487" spans="1:9" x14ac:dyDescent="0.3">
      <c r="A10487" s="1">
        <f>VLOOKUP([1]SuperAuto!C11299,'[1]Dados Complementares'!$A$3:$C$28,3,FALSE)</f>
        <v>38</v>
      </c>
      <c r="B10487" s="1">
        <v>2</v>
      </c>
      <c r="C10487" s="1">
        <v>8.19</v>
      </c>
      <c r="D10487" s="1">
        <v>37</v>
      </c>
      <c r="F10487" s="1" t="s">
        <v>12</v>
      </c>
      <c r="I10487" s="1">
        <v>21.6</v>
      </c>
    </row>
    <row r="10488" spans="1:9" x14ac:dyDescent="0.3">
      <c r="A10488" s="1">
        <f>VLOOKUP([1]SuperAuto!C11300,'[1]Dados Complementares'!$A$3:$C$28,3,FALSE)</f>
        <v>15</v>
      </c>
      <c r="B10488" s="1">
        <v>30</v>
      </c>
      <c r="C10488" s="1">
        <v>20.69</v>
      </c>
      <c r="D10488" s="1">
        <v>75</v>
      </c>
      <c r="F10488" s="1" t="s">
        <v>12</v>
      </c>
      <c r="I10488" s="1">
        <v>0.74699999999999989</v>
      </c>
    </row>
    <row r="10489" spans="1:9" x14ac:dyDescent="0.3">
      <c r="A10489" s="1">
        <f>VLOOKUP([1]SuperAuto!C11301,'[1]Dados Complementares'!$A$3:$C$28,3,FALSE)</f>
        <v>15</v>
      </c>
      <c r="B10489" s="1">
        <v>62</v>
      </c>
      <c r="C10489" s="1">
        <v>28.36</v>
      </c>
      <c r="D10489" s="1">
        <v>45</v>
      </c>
      <c r="F10489" s="1" t="s">
        <v>12</v>
      </c>
      <c r="I10489" s="1">
        <v>0.70200000000000173</v>
      </c>
    </row>
    <row r="10490" spans="1:9" x14ac:dyDescent="0.3">
      <c r="A10490" s="1">
        <f>VLOOKUP([1]SuperAuto!C11302,'[1]Dados Complementares'!$A$3:$C$28,3,FALSE)</f>
        <v>75</v>
      </c>
      <c r="B10490" s="1">
        <v>123</v>
      </c>
      <c r="C10490" s="1">
        <v>81.44</v>
      </c>
      <c r="D10490" s="1">
        <v>75</v>
      </c>
      <c r="F10490" s="1" t="s">
        <v>12</v>
      </c>
      <c r="I10490" s="1">
        <v>1.0764000000000067</v>
      </c>
    </row>
    <row r="10491" spans="1:9" x14ac:dyDescent="0.3">
      <c r="A10491" s="1">
        <f>VLOOKUP([1]SuperAuto!C11303,'[1]Dados Complementares'!$A$3:$C$28,3,FALSE)</f>
        <v>20</v>
      </c>
      <c r="B10491" s="1">
        <v>6</v>
      </c>
      <c r="C10491" s="1">
        <v>2.13</v>
      </c>
      <c r="D10491" s="1">
        <v>10</v>
      </c>
      <c r="F10491" s="1" t="s">
        <v>12</v>
      </c>
      <c r="I10491" s="1">
        <v>3.0150000000000006</v>
      </c>
    </row>
    <row r="10492" spans="1:9" x14ac:dyDescent="0.3">
      <c r="A10492" s="1">
        <f>VLOOKUP([1]SuperAuto!C11304,'[1]Dados Complementares'!$A$3:$C$28,3,FALSE)</f>
        <v>30</v>
      </c>
      <c r="B10492" s="1">
        <v>3</v>
      </c>
      <c r="C10492" s="1">
        <v>15.16</v>
      </c>
      <c r="D10492" s="1">
        <v>30</v>
      </c>
      <c r="F10492" s="1" t="s">
        <v>12</v>
      </c>
      <c r="I10492" s="1">
        <v>1.8449999999999989</v>
      </c>
    </row>
    <row r="10493" spans="1:9" x14ac:dyDescent="0.3">
      <c r="A10493" s="1">
        <f>VLOOKUP([1]SuperAuto!C11305,'[1]Dados Complementares'!$A$3:$C$28,3,FALSE)</f>
        <v>57</v>
      </c>
      <c r="B10493" s="1">
        <v>1</v>
      </c>
      <c r="C10493" s="1">
        <v>1.0900000000000001</v>
      </c>
      <c r="D10493" s="1">
        <v>5</v>
      </c>
      <c r="F10493" s="1" t="s">
        <v>10</v>
      </c>
      <c r="G10493" s="1" t="s">
        <v>16</v>
      </c>
      <c r="I10493" s="1">
        <v>9.8519999999999985</v>
      </c>
    </row>
    <row r="10494" spans="1:9" x14ac:dyDescent="0.3">
      <c r="A10494" s="1">
        <f>VLOOKUP([1]SuperAuto!C11306,'[1]Dados Complementares'!$A$3:$C$28,3,FALSE)</f>
        <v>15</v>
      </c>
      <c r="B10494" s="1">
        <v>93</v>
      </c>
      <c r="C10494" s="1">
        <v>101.91</v>
      </c>
      <c r="D10494" s="1">
        <v>112</v>
      </c>
      <c r="F10494" s="1" t="s">
        <v>12</v>
      </c>
      <c r="I10494" s="1">
        <v>1.2635999999999967</v>
      </c>
    </row>
    <row r="10495" spans="1:9" x14ac:dyDescent="0.3">
      <c r="A10495" s="1">
        <f>VLOOKUP([1]SuperAuto!C11307,'[1]Dados Complementares'!$A$3:$C$28,3,FALSE)</f>
        <v>23</v>
      </c>
      <c r="B10495" s="1">
        <v>1</v>
      </c>
      <c r="C10495" s="1">
        <v>3.16</v>
      </c>
      <c r="D10495" s="1">
        <v>37</v>
      </c>
      <c r="F10495" s="1" t="s">
        <v>12</v>
      </c>
      <c r="I10495" s="1">
        <v>4.9259999999999984</v>
      </c>
    </row>
    <row r="10496" spans="1:9" x14ac:dyDescent="0.3">
      <c r="A10496" s="1">
        <f>VLOOKUP([1]SuperAuto!C11308,'[1]Dados Complementares'!$A$3:$C$28,3,FALSE)</f>
        <v>15</v>
      </c>
      <c r="B10496" s="1">
        <v>1</v>
      </c>
      <c r="C10496" s="1">
        <v>0</v>
      </c>
      <c r="D10496" s="1">
        <v>5</v>
      </c>
      <c r="F10496" s="1" t="s">
        <v>12</v>
      </c>
      <c r="I10496" s="1">
        <v>7.3889999999999993</v>
      </c>
    </row>
    <row r="10497" spans="1:9" x14ac:dyDescent="0.3">
      <c r="A10497" s="1">
        <f>VLOOKUP([1]SuperAuto!C11309,'[1]Dados Complementares'!$A$3:$C$28,3,FALSE)</f>
        <v>23</v>
      </c>
      <c r="B10497" s="1">
        <v>11</v>
      </c>
      <c r="C10497" s="1">
        <v>7.38</v>
      </c>
      <c r="D10497" s="1">
        <v>45</v>
      </c>
      <c r="F10497" s="1" t="s">
        <v>12</v>
      </c>
      <c r="I10497" s="1">
        <v>2.2079999999999984</v>
      </c>
    </row>
    <row r="10498" spans="1:9" x14ac:dyDescent="0.3">
      <c r="A10498" s="1">
        <f>VLOOKUP([1]SuperAuto!C11310,'[1]Dados Complementares'!$A$3:$C$28,3,FALSE)</f>
        <v>15</v>
      </c>
      <c r="B10498" s="1">
        <v>1</v>
      </c>
      <c r="C10498" s="1">
        <v>1.65</v>
      </c>
      <c r="D10498" s="1">
        <v>5</v>
      </c>
      <c r="F10498" s="1" t="s">
        <v>10</v>
      </c>
      <c r="G10498" s="1" t="s">
        <v>17</v>
      </c>
      <c r="I10498" s="1">
        <v>7.3889999999999993</v>
      </c>
    </row>
    <row r="10499" spans="1:9" x14ac:dyDescent="0.3">
      <c r="A10499" s="1">
        <f>VLOOKUP([1]SuperAuto!C11311,'[1]Dados Complementares'!$A$3:$C$28,3,FALSE)</f>
        <v>23</v>
      </c>
      <c r="B10499" s="1">
        <v>1</v>
      </c>
      <c r="C10499" s="1">
        <v>4.67</v>
      </c>
      <c r="D10499" s="1">
        <v>15</v>
      </c>
      <c r="F10499" s="1" t="s">
        <v>12</v>
      </c>
      <c r="I10499" s="1">
        <v>14.778</v>
      </c>
    </row>
    <row r="10500" spans="1:9" x14ac:dyDescent="0.3">
      <c r="A10500" s="1">
        <f>VLOOKUP([1]SuperAuto!C11312,'[1]Dados Complementares'!$A$3:$C$28,3,FALSE)</f>
        <v>15</v>
      </c>
      <c r="B10500" s="1">
        <v>41</v>
      </c>
      <c r="C10500" s="1">
        <v>72.27</v>
      </c>
      <c r="D10500" s="1">
        <v>150</v>
      </c>
      <c r="F10500" s="1" t="s">
        <v>12</v>
      </c>
      <c r="I10500" s="1">
        <v>19.835999999999984</v>
      </c>
    </row>
    <row r="10501" spans="1:9" x14ac:dyDescent="0.3">
      <c r="A10501" s="1">
        <f>VLOOKUP([1]SuperAuto!C11313,'[1]Dados Complementares'!$A$3:$C$28,3,FALSE)</f>
        <v>23</v>
      </c>
      <c r="B10501" s="1">
        <v>41</v>
      </c>
      <c r="C10501" s="1">
        <v>19.16</v>
      </c>
      <c r="D10501" s="1">
        <v>25</v>
      </c>
      <c r="F10501" s="1" t="s">
        <v>12</v>
      </c>
      <c r="I10501" s="1">
        <v>0.23400000000000176</v>
      </c>
    </row>
    <row r="10502" spans="1:9" x14ac:dyDescent="0.3">
      <c r="A10502" s="1">
        <f>VLOOKUP([1]SuperAuto!C11314,'[1]Dados Complementares'!$A$3:$C$28,3,FALSE)</f>
        <v>50</v>
      </c>
      <c r="B10502" s="1">
        <v>31</v>
      </c>
      <c r="C10502" s="1">
        <v>47.9</v>
      </c>
      <c r="D10502" s="1">
        <v>45</v>
      </c>
      <c r="F10502" s="1" t="s">
        <v>12</v>
      </c>
      <c r="I10502" s="1">
        <v>0.49499999999999744</v>
      </c>
    </row>
    <row r="10503" spans="1:9" x14ac:dyDescent="0.3">
      <c r="A10503" s="1">
        <f>VLOOKUP([1]SuperAuto!C11315,'[1]Dados Complementares'!$A$3:$C$28,3,FALSE)</f>
        <v>38</v>
      </c>
      <c r="B10503" s="1">
        <v>58</v>
      </c>
      <c r="C10503" s="1">
        <v>46.2</v>
      </c>
      <c r="D10503" s="1">
        <v>75</v>
      </c>
      <c r="F10503" s="1" t="s">
        <v>10</v>
      </c>
      <c r="G10503" s="1" t="s">
        <v>18</v>
      </c>
      <c r="I10503" s="1">
        <v>22.57200000000001</v>
      </c>
    </row>
    <row r="10504" spans="1:9" x14ac:dyDescent="0.3">
      <c r="A10504" s="1">
        <f>VLOOKUP([1]SuperAuto!C11316,'[1]Dados Complementares'!$A$3:$C$28,3,FALSE)</f>
        <v>20</v>
      </c>
      <c r="B10504" s="1">
        <v>5</v>
      </c>
      <c r="C10504" s="1">
        <v>8.35</v>
      </c>
      <c r="D10504" s="1">
        <v>75</v>
      </c>
      <c r="F10504" s="1" t="s">
        <v>12</v>
      </c>
      <c r="I10504" s="1">
        <v>35.549999999999997</v>
      </c>
    </row>
    <row r="10505" spans="1:9" x14ac:dyDescent="0.3">
      <c r="A10505" s="1">
        <f>VLOOKUP([1]SuperAuto!C11318,'[1]Dados Complementares'!$A$3:$C$28,3,FALSE)</f>
        <v>15</v>
      </c>
      <c r="B10505" s="1">
        <v>100</v>
      </c>
      <c r="C10505" s="1">
        <v>83.17</v>
      </c>
      <c r="D10505" s="1">
        <v>75</v>
      </c>
      <c r="F10505" s="1" t="s">
        <v>12</v>
      </c>
      <c r="I10505" s="1">
        <v>1.0763999999999925</v>
      </c>
    </row>
    <row r="10506" spans="1:9" x14ac:dyDescent="0.3">
      <c r="A10506" s="1">
        <f>VLOOKUP([1]SuperAuto!C11319,'[1]Dados Complementares'!$A$3:$C$28,3,FALSE)</f>
        <v>114</v>
      </c>
      <c r="B10506" s="1">
        <v>92</v>
      </c>
      <c r="C10506" s="1">
        <v>50.95</v>
      </c>
      <c r="D10506" s="1">
        <v>150</v>
      </c>
      <c r="F10506" s="1" t="s">
        <v>12</v>
      </c>
      <c r="I10506" s="1">
        <v>1.0764000000000067</v>
      </c>
    </row>
    <row r="10507" spans="1:9" x14ac:dyDescent="0.3">
      <c r="A10507" s="1">
        <f>VLOOKUP([1]SuperAuto!C11320,'[1]Dados Complementares'!$A$3:$C$28,3,FALSE)</f>
        <v>15</v>
      </c>
      <c r="B10507" s="1">
        <v>3</v>
      </c>
      <c r="C10507" s="1">
        <v>0.19</v>
      </c>
      <c r="D10507" s="1">
        <v>5</v>
      </c>
      <c r="F10507" s="1" t="s">
        <v>12</v>
      </c>
      <c r="I10507" s="1">
        <v>3.69</v>
      </c>
    </row>
    <row r="10508" spans="1:9" x14ac:dyDescent="0.3">
      <c r="A10508" s="1">
        <f>VLOOKUP([1]SuperAuto!C11321,'[1]Dados Complementares'!$A$3:$C$28,3,FALSE)</f>
        <v>30</v>
      </c>
      <c r="B10508" s="1">
        <v>6</v>
      </c>
      <c r="C10508" s="1">
        <v>3.55</v>
      </c>
      <c r="D10508" s="1">
        <v>10</v>
      </c>
      <c r="F10508" s="1" t="s">
        <v>12</v>
      </c>
      <c r="I10508" s="1">
        <v>3.0149999999999997</v>
      </c>
    </row>
    <row r="10509" spans="1:9" x14ac:dyDescent="0.3">
      <c r="A10509" s="1">
        <f>VLOOKUP([1]SuperAuto!C11322,'[1]Dados Complementares'!$A$3:$C$28,3,FALSE)</f>
        <v>47</v>
      </c>
      <c r="B10509" s="1">
        <v>18</v>
      </c>
      <c r="C10509" s="1">
        <v>20.74</v>
      </c>
      <c r="D10509" s="1">
        <v>30</v>
      </c>
      <c r="F10509" s="1" t="s">
        <v>10</v>
      </c>
      <c r="G10509" s="1" t="s">
        <v>13</v>
      </c>
      <c r="I10509" s="1">
        <v>21.599999999999994</v>
      </c>
    </row>
    <row r="10510" spans="1:9" x14ac:dyDescent="0.3">
      <c r="A10510" s="1">
        <f>VLOOKUP([1]SuperAuto!C11323,'[1]Dados Complementares'!$A$3:$C$28,3,FALSE)</f>
        <v>47</v>
      </c>
      <c r="B10510" s="1">
        <v>18</v>
      </c>
      <c r="C10510" s="1">
        <v>23.14</v>
      </c>
      <c r="D10510" s="1">
        <v>45</v>
      </c>
      <c r="F10510" s="1" t="s">
        <v>12</v>
      </c>
      <c r="I10510" s="1">
        <v>13.535999999999994</v>
      </c>
    </row>
    <row r="10511" spans="1:9" x14ac:dyDescent="0.3">
      <c r="A10511" s="1">
        <f>VLOOKUP([1]SuperAuto!C11324,'[1]Dados Complementares'!$A$3:$C$28,3,FALSE)</f>
        <v>75</v>
      </c>
      <c r="B10511" s="1">
        <v>62</v>
      </c>
      <c r="C10511" s="1">
        <v>46.14</v>
      </c>
      <c r="D10511" s="1">
        <v>45</v>
      </c>
      <c r="F10511" s="1" t="s">
        <v>12</v>
      </c>
      <c r="I10511" s="1">
        <v>1.0763999999999996</v>
      </c>
    </row>
    <row r="10512" spans="1:9" x14ac:dyDescent="0.3">
      <c r="A10512" s="1">
        <f>VLOOKUP([1]SuperAuto!C11325,'[1]Dados Complementares'!$A$3:$C$28,3,FALSE)</f>
        <v>23</v>
      </c>
      <c r="B10512" s="1">
        <v>1</v>
      </c>
      <c r="C10512" s="1">
        <v>0.73</v>
      </c>
      <c r="D10512" s="1">
        <v>25</v>
      </c>
      <c r="F10512" s="1" t="s">
        <v>12</v>
      </c>
      <c r="I10512" s="1">
        <v>17.733599999999999</v>
      </c>
    </row>
    <row r="10513" spans="1:9" x14ac:dyDescent="0.3">
      <c r="A10513" s="1">
        <f>VLOOKUP([1]SuperAuto!C11326,'[1]Dados Complementares'!$A$3:$C$28,3,FALSE)</f>
        <v>15</v>
      </c>
      <c r="B10513" s="1">
        <v>11</v>
      </c>
      <c r="C10513" s="1">
        <v>3.14</v>
      </c>
      <c r="D10513" s="1">
        <v>25</v>
      </c>
      <c r="F10513" s="1" t="s">
        <v>12</v>
      </c>
      <c r="I10513" s="1">
        <v>1.4400000000000004</v>
      </c>
    </row>
    <row r="10514" spans="1:9" x14ac:dyDescent="0.3">
      <c r="A10514" s="1">
        <f>VLOOKUP([1]SuperAuto!C11327,'[1]Dados Complementares'!$A$3:$C$28,3,FALSE)</f>
        <v>10</v>
      </c>
      <c r="B10514" s="1">
        <v>12</v>
      </c>
      <c r="C10514" s="1">
        <v>4.49</v>
      </c>
      <c r="D10514" s="1">
        <v>15</v>
      </c>
      <c r="F10514" s="1" t="s">
        <v>12</v>
      </c>
      <c r="I10514" s="1">
        <v>1.2690000000000001</v>
      </c>
    </row>
    <row r="10515" spans="1:9" x14ac:dyDescent="0.3">
      <c r="A10515" s="1">
        <f>VLOOKUP([1]SuperAuto!C11328,'[1]Dados Complementares'!$A$3:$C$28,3,FALSE)</f>
        <v>10</v>
      </c>
      <c r="B10515" s="1">
        <v>12</v>
      </c>
      <c r="C10515" s="1">
        <v>12.2</v>
      </c>
      <c r="D10515" s="1">
        <v>75</v>
      </c>
      <c r="F10515" s="1" t="s">
        <v>10</v>
      </c>
      <c r="G10515" s="1" t="s">
        <v>13</v>
      </c>
      <c r="I10515" s="1">
        <v>1.6920000000000002</v>
      </c>
    </row>
    <row r="10516" spans="1:9" x14ac:dyDescent="0.3">
      <c r="A10516" s="1">
        <f>VLOOKUP([1]SuperAuto!C11329,'[1]Dados Complementares'!$A$3:$C$28,3,FALSE)</f>
        <v>23</v>
      </c>
      <c r="B10516" s="1">
        <v>82</v>
      </c>
      <c r="C10516" s="1">
        <v>106.42</v>
      </c>
      <c r="D10516" s="1">
        <v>75</v>
      </c>
      <c r="F10516" s="1" t="s">
        <v>10</v>
      </c>
      <c r="G10516" s="1" t="s">
        <v>17</v>
      </c>
      <c r="I10516" s="1">
        <v>13.86</v>
      </c>
    </row>
    <row r="10517" spans="1:9" x14ac:dyDescent="0.3">
      <c r="A10517" s="1">
        <f>VLOOKUP([1]SuperAuto!C11330,'[1]Dados Complementares'!$A$3:$C$28,3,FALSE)</f>
        <v>30</v>
      </c>
      <c r="B10517" s="1">
        <v>24</v>
      </c>
      <c r="C10517" s="1">
        <v>13.76</v>
      </c>
      <c r="D10517" s="1">
        <v>75</v>
      </c>
      <c r="F10517" s="1" t="s">
        <v>12</v>
      </c>
      <c r="I10517" s="1">
        <v>1.409399999999998</v>
      </c>
    </row>
    <row r="10518" spans="1:9" x14ac:dyDescent="0.3">
      <c r="A10518" s="1">
        <f>VLOOKUP([1]SuperAuto!C11331,'[1]Dados Complementares'!$A$3:$C$28,3,FALSE)</f>
        <v>15</v>
      </c>
      <c r="B10518" s="1">
        <v>29</v>
      </c>
      <c r="C10518" s="1">
        <v>33.36</v>
      </c>
      <c r="D10518" s="1">
        <v>30</v>
      </c>
      <c r="F10518" s="1" t="s">
        <v>12</v>
      </c>
      <c r="I10518" s="1">
        <v>0.75600000000000023</v>
      </c>
    </row>
    <row r="10519" spans="1:9" x14ac:dyDescent="0.3">
      <c r="A10519" s="1">
        <f>VLOOKUP([1]SuperAuto!C11332,'[1]Dados Complementares'!$A$3:$C$28,3,FALSE)</f>
        <v>15</v>
      </c>
      <c r="B10519" s="1">
        <v>38</v>
      </c>
      <c r="C10519" s="1">
        <v>34.950000000000003</v>
      </c>
      <c r="D10519" s="1">
        <v>75</v>
      </c>
      <c r="F10519" s="1" t="s">
        <v>12</v>
      </c>
      <c r="I10519" s="1">
        <v>1.0901999999999958</v>
      </c>
    </row>
    <row r="10520" spans="1:9" x14ac:dyDescent="0.3">
      <c r="A10520" s="1">
        <f>VLOOKUP([1]SuperAuto!C11333,'[1]Dados Complementares'!$A$3:$C$28,3,FALSE)</f>
        <v>5</v>
      </c>
      <c r="B10520" s="1">
        <v>1</v>
      </c>
      <c r="C10520" s="1">
        <v>4.97</v>
      </c>
      <c r="D10520" s="1">
        <v>30</v>
      </c>
      <c r="F10520" s="1" t="s">
        <v>10</v>
      </c>
      <c r="G10520" s="1" t="s">
        <v>13</v>
      </c>
      <c r="I10520" s="1">
        <v>38.25</v>
      </c>
    </row>
    <row r="10521" spans="1:9" x14ac:dyDescent="0.3">
      <c r="A10521" s="1">
        <f>VLOOKUP([1]SuperAuto!C11334,'[1]Dados Complementares'!$A$3:$C$28,3,FALSE)</f>
        <v>36</v>
      </c>
      <c r="B10521" s="1">
        <v>1</v>
      </c>
      <c r="C10521" s="1">
        <v>0.69</v>
      </c>
      <c r="D10521" s="1">
        <v>37</v>
      </c>
      <c r="F10521" s="1" t="s">
        <v>12</v>
      </c>
      <c r="I10521" s="1">
        <v>24.63</v>
      </c>
    </row>
    <row r="10522" spans="1:9" x14ac:dyDescent="0.3">
      <c r="A10522" s="1">
        <f>VLOOKUP([1]SuperAuto!C11335,'[1]Dados Complementares'!$A$3:$C$28,3,FALSE)</f>
        <v>75</v>
      </c>
      <c r="B10522" s="1">
        <v>5</v>
      </c>
      <c r="C10522" s="1">
        <v>1.08</v>
      </c>
      <c r="D10522" s="1">
        <v>10</v>
      </c>
      <c r="F10522" s="1" t="s">
        <v>12</v>
      </c>
      <c r="I10522" s="1">
        <v>3.5999999999999996</v>
      </c>
    </row>
    <row r="10523" spans="1:9" x14ac:dyDescent="0.3">
      <c r="A10523" s="1">
        <f>VLOOKUP([1]SuperAuto!C11336,'[1]Dados Complementares'!$A$3:$C$28,3,FALSE)</f>
        <v>23</v>
      </c>
      <c r="B10523" s="1">
        <v>1</v>
      </c>
      <c r="C10523" s="1">
        <v>0.8</v>
      </c>
      <c r="D10523" s="1">
        <v>37</v>
      </c>
      <c r="F10523" s="1" t="s">
        <v>12</v>
      </c>
      <c r="I10523" s="1">
        <v>24.63</v>
      </c>
    </row>
    <row r="10524" spans="1:9" x14ac:dyDescent="0.3">
      <c r="A10524" s="1">
        <f>VLOOKUP([1]SuperAuto!C11337,'[1]Dados Complementares'!$A$3:$C$28,3,FALSE)</f>
        <v>47</v>
      </c>
      <c r="B10524" s="1">
        <v>1</v>
      </c>
      <c r="C10524" s="1">
        <v>112</v>
      </c>
      <c r="D10524" s="1">
        <v>150</v>
      </c>
      <c r="F10524" s="1" t="s">
        <v>10</v>
      </c>
      <c r="G10524" s="1" t="s">
        <v>22</v>
      </c>
      <c r="I10524" s="1">
        <v>116.27999999999997</v>
      </c>
    </row>
    <row r="10525" spans="1:9" x14ac:dyDescent="0.3">
      <c r="A10525" s="1">
        <f>VLOOKUP([1]SuperAuto!C11338,'[1]Dados Complementares'!$A$3:$C$28,3,FALSE)</f>
        <v>152</v>
      </c>
      <c r="B10525" s="1">
        <v>20</v>
      </c>
      <c r="C10525" s="1">
        <v>15.7</v>
      </c>
      <c r="D10525" s="1">
        <v>45</v>
      </c>
      <c r="F10525" s="1" t="s">
        <v>10</v>
      </c>
      <c r="G10525" s="1" t="s">
        <v>13</v>
      </c>
      <c r="I10525" s="1">
        <v>26.22</v>
      </c>
    </row>
    <row r="10526" spans="1:9" x14ac:dyDescent="0.3">
      <c r="A10526" s="1">
        <f>VLOOKUP([1]SuperAuto!C11339,'[1]Dados Complementares'!$A$3:$C$28,3,FALSE)</f>
        <v>95</v>
      </c>
      <c r="B10526" s="1">
        <v>1</v>
      </c>
      <c r="C10526" s="1">
        <v>10.050000000000001</v>
      </c>
      <c r="D10526" s="1">
        <v>45</v>
      </c>
      <c r="F10526" s="1" t="s">
        <v>10</v>
      </c>
      <c r="G10526" s="1" t="s">
        <v>13</v>
      </c>
      <c r="I10526" s="1">
        <v>24.63</v>
      </c>
    </row>
    <row r="10527" spans="1:9" x14ac:dyDescent="0.3">
      <c r="A10527" s="1">
        <f>VLOOKUP([1]SuperAuto!C11340,'[1]Dados Complementares'!$A$3:$C$28,3,FALSE)</f>
        <v>15</v>
      </c>
      <c r="B10527" s="1">
        <v>72</v>
      </c>
      <c r="C10527" s="1">
        <v>136.58000000000001</v>
      </c>
      <c r="D10527" s="1">
        <v>150</v>
      </c>
      <c r="F10527" s="1" t="s">
        <v>12</v>
      </c>
      <c r="I10527" s="1">
        <v>1.2635999999999967</v>
      </c>
    </row>
    <row r="10528" spans="1:9" x14ac:dyDescent="0.3">
      <c r="A10528" s="1">
        <f>VLOOKUP([1]SuperAuto!C11341,'[1]Dados Complementares'!$A$3:$C$28,3,FALSE)</f>
        <v>20</v>
      </c>
      <c r="B10528" s="1">
        <v>2</v>
      </c>
      <c r="C10528" s="1">
        <v>0.44</v>
      </c>
      <c r="D10528" s="1">
        <v>10</v>
      </c>
      <c r="F10528" s="1" t="s">
        <v>12</v>
      </c>
      <c r="I10528" s="1">
        <v>8.6399999999999988</v>
      </c>
    </row>
    <row r="10529" spans="1:9" x14ac:dyDescent="0.3">
      <c r="A10529" s="1">
        <f>VLOOKUP([1]SuperAuto!C11342,'[1]Dados Complementares'!$A$3:$C$28,3,FALSE)</f>
        <v>30</v>
      </c>
      <c r="B10529" s="1">
        <v>70</v>
      </c>
      <c r="C10529" s="1">
        <v>43.3</v>
      </c>
      <c r="D10529" s="1">
        <v>45</v>
      </c>
      <c r="F10529" s="1" t="s">
        <v>12</v>
      </c>
      <c r="I10529" s="1">
        <v>8.9675999999999974</v>
      </c>
    </row>
    <row r="10530" spans="1:9" x14ac:dyDescent="0.3">
      <c r="A10530" s="1">
        <f>VLOOKUP([1]SuperAuto!C11344,'[1]Dados Complementares'!$A$3:$C$28,3,FALSE)</f>
        <v>47</v>
      </c>
      <c r="B10530" s="1">
        <v>135</v>
      </c>
      <c r="C10530" s="1">
        <v>79.14</v>
      </c>
      <c r="D10530" s="1">
        <v>112</v>
      </c>
      <c r="F10530" s="1" t="s">
        <v>12</v>
      </c>
      <c r="I10530" s="1">
        <v>0.70199999999999818</v>
      </c>
    </row>
    <row r="10531" spans="1:9" x14ac:dyDescent="0.3">
      <c r="A10531" s="1">
        <f>VLOOKUP([1]SuperAuto!C11345,'[1]Dados Complementares'!$A$3:$C$28,3,FALSE)</f>
        <v>15</v>
      </c>
      <c r="B10531" s="1">
        <v>3</v>
      </c>
      <c r="C10531" s="1">
        <v>0.41</v>
      </c>
      <c r="D10531" s="1">
        <v>15</v>
      </c>
      <c r="F10531" s="1" t="s">
        <v>10</v>
      </c>
      <c r="G10531" s="1" t="s">
        <v>13</v>
      </c>
      <c r="I10531" s="1">
        <v>18.45</v>
      </c>
    </row>
    <row r="10532" spans="1:9" x14ac:dyDescent="0.3">
      <c r="A10532" s="1">
        <f>VLOOKUP([1]SuperAuto!C11346,'[1]Dados Complementares'!$A$3:$C$28,3,FALSE)</f>
        <v>23</v>
      </c>
      <c r="B10532" s="1">
        <v>3</v>
      </c>
      <c r="C10532" s="1">
        <v>31.71</v>
      </c>
      <c r="D10532" s="1">
        <v>75</v>
      </c>
      <c r="F10532" s="1" t="s">
        <v>10</v>
      </c>
      <c r="G10532" s="1" t="s">
        <v>15</v>
      </c>
      <c r="I10532" s="1">
        <v>77.519999999999982</v>
      </c>
    </row>
    <row r="10533" spans="1:9" x14ac:dyDescent="0.3">
      <c r="A10533" s="1">
        <f>VLOOKUP([1]SuperAuto!C11347,'[1]Dados Complementares'!$A$3:$C$28,3,FALSE)</f>
        <v>23</v>
      </c>
      <c r="B10533" s="1">
        <v>18</v>
      </c>
      <c r="C10533" s="1">
        <v>5.69</v>
      </c>
      <c r="D10533" s="1">
        <v>25</v>
      </c>
      <c r="F10533" s="1" t="s">
        <v>12</v>
      </c>
      <c r="I10533" s="1">
        <v>0.85320000000000018</v>
      </c>
    </row>
    <row r="10534" spans="1:9" x14ac:dyDescent="0.3">
      <c r="A10534" s="1">
        <f>VLOOKUP([1]SuperAuto!C11348,'[1]Dados Complementares'!$A$3:$C$28,3,FALSE)</f>
        <v>23</v>
      </c>
      <c r="B10534" s="1">
        <v>2</v>
      </c>
      <c r="C10534" s="1">
        <v>0.24</v>
      </c>
      <c r="D10534" s="1">
        <v>5</v>
      </c>
      <c r="F10534" s="1" t="s">
        <v>12</v>
      </c>
      <c r="I10534" s="1">
        <v>6.4799999999999995</v>
      </c>
    </row>
    <row r="10535" spans="1:9" x14ac:dyDescent="0.3">
      <c r="A10535" s="1">
        <f>VLOOKUP([1]SuperAuto!C11349,'[1]Dados Complementares'!$A$3:$C$28,3,FALSE)</f>
        <v>38</v>
      </c>
      <c r="B10535" s="1">
        <v>116</v>
      </c>
      <c r="C10535" s="1">
        <v>65.61</v>
      </c>
      <c r="D10535" s="1">
        <v>45</v>
      </c>
      <c r="F10535" s="1" t="s">
        <v>10</v>
      </c>
      <c r="G10535" s="1" t="s">
        <v>16</v>
      </c>
      <c r="I10535" s="1">
        <v>13.86</v>
      </c>
    </row>
    <row r="10536" spans="1:9" x14ac:dyDescent="0.3">
      <c r="A10536" s="1">
        <f>VLOOKUP([1]SuperAuto!C11350,'[1]Dados Complementares'!$A$3:$C$28,3,FALSE)</f>
        <v>38</v>
      </c>
    </row>
    <row r="10537" spans="1:9" x14ac:dyDescent="0.3">
      <c r="A10537" s="1">
        <f>VLOOKUP([1]SuperAuto!C11351,'[1]Dados Complementares'!$A$3:$C$28,3,FALSE)</f>
        <v>75</v>
      </c>
      <c r="B10537" s="1">
        <v>23</v>
      </c>
      <c r="C10537" s="1">
        <v>63.12</v>
      </c>
      <c r="D10537" s="1">
        <v>75</v>
      </c>
      <c r="F10537" s="1" t="s">
        <v>12</v>
      </c>
      <c r="I10537" s="1">
        <v>1.2144000000000048</v>
      </c>
    </row>
    <row r="10538" spans="1:9" x14ac:dyDescent="0.3">
      <c r="A10538" s="1">
        <f>VLOOKUP([1]SuperAuto!C11352,'[1]Dados Complementares'!$A$3:$C$28,3,FALSE)</f>
        <v>15</v>
      </c>
      <c r="B10538" s="1">
        <v>9</v>
      </c>
      <c r="C10538" s="1">
        <v>15.22</v>
      </c>
      <c r="D10538" s="1">
        <v>75</v>
      </c>
      <c r="F10538" s="1" t="s">
        <v>12</v>
      </c>
      <c r="I10538" s="1">
        <v>30.15</v>
      </c>
    </row>
    <row r="10539" spans="1:9" x14ac:dyDescent="0.3">
      <c r="A10539" s="1">
        <f>VLOOKUP([1]SuperAuto!C11353,'[1]Dados Complementares'!$A$3:$C$28,3,FALSE)</f>
        <v>304</v>
      </c>
      <c r="B10539" s="1">
        <v>2</v>
      </c>
      <c r="C10539" s="1">
        <v>0.9</v>
      </c>
      <c r="D10539" s="1">
        <v>5</v>
      </c>
      <c r="F10539" s="1" t="s">
        <v>10</v>
      </c>
      <c r="G10539" s="1" t="s">
        <v>16</v>
      </c>
      <c r="I10539" s="1">
        <v>8.6399999999999988</v>
      </c>
    </row>
    <row r="10540" spans="1:9" x14ac:dyDescent="0.3">
      <c r="A10540" s="1">
        <f>VLOOKUP([1]SuperAuto!C11354,'[1]Dados Complementares'!$A$3:$C$28,3,FALSE)</f>
        <v>47</v>
      </c>
      <c r="B10540" s="1">
        <v>84</v>
      </c>
      <c r="C10540" s="1">
        <v>64.95</v>
      </c>
      <c r="D10540" s="1">
        <v>45</v>
      </c>
      <c r="F10540" s="1" t="s">
        <v>12</v>
      </c>
      <c r="I10540" s="1">
        <v>1.7783999999999907</v>
      </c>
    </row>
    <row r="10541" spans="1:9" x14ac:dyDescent="0.3">
      <c r="A10541" s="1">
        <f>VLOOKUP([1]SuperAuto!C11355,'[1]Dados Complementares'!$A$3:$C$28,3,FALSE)</f>
        <v>15</v>
      </c>
      <c r="B10541" s="1">
        <v>5</v>
      </c>
      <c r="C10541" s="1">
        <v>18.440000000000001</v>
      </c>
      <c r="D10541" s="1">
        <v>45</v>
      </c>
      <c r="F10541" s="1" t="s">
        <v>10</v>
      </c>
      <c r="G10541" s="1" t="s">
        <v>13</v>
      </c>
      <c r="I10541" s="1">
        <v>45.03</v>
      </c>
    </row>
    <row r="10542" spans="1:9" x14ac:dyDescent="0.3">
      <c r="A10542" s="1">
        <f>VLOOKUP([1]SuperAuto!C11356,'[1]Dados Complementares'!$A$3:$C$28,3,FALSE)</f>
        <v>27</v>
      </c>
      <c r="B10542" s="1">
        <v>8</v>
      </c>
      <c r="C10542" s="1">
        <v>9.1199999999999992</v>
      </c>
      <c r="D10542" s="1">
        <v>10</v>
      </c>
      <c r="F10542" s="1" t="s">
        <v>10</v>
      </c>
      <c r="G10542" s="1" t="s">
        <v>16</v>
      </c>
      <c r="I10542" s="1">
        <v>7.5</v>
      </c>
    </row>
    <row r="10543" spans="1:9" x14ac:dyDescent="0.3">
      <c r="A10543" s="1">
        <f>VLOOKUP([1]SuperAuto!C11357,'[1]Dados Complementares'!$A$3:$C$28,3,FALSE)</f>
        <v>20</v>
      </c>
      <c r="B10543" s="1">
        <v>24</v>
      </c>
      <c r="C10543" s="1">
        <v>45.9</v>
      </c>
      <c r="D10543" s="1">
        <v>45</v>
      </c>
      <c r="F10543" s="1" t="s">
        <v>10</v>
      </c>
      <c r="G10543" s="1" t="s">
        <v>19</v>
      </c>
      <c r="I10543" s="1">
        <v>76.607999999999976</v>
      </c>
    </row>
    <row r="10544" spans="1:9" x14ac:dyDescent="0.3">
      <c r="A10544" s="1">
        <f>VLOOKUP([1]SuperAuto!C11358,'[1]Dados Complementares'!$A$3:$C$28,3,FALSE)</f>
        <v>15</v>
      </c>
      <c r="B10544" s="1">
        <v>1</v>
      </c>
      <c r="C10544" s="1">
        <v>1.1499999999999999</v>
      </c>
      <c r="D10544" s="1">
        <v>45</v>
      </c>
      <c r="F10544" s="1" t="s">
        <v>10</v>
      </c>
      <c r="G10544" s="1" t="s">
        <v>13</v>
      </c>
      <c r="I10544" s="1">
        <v>38.25</v>
      </c>
    </row>
    <row r="10545" spans="1:9" x14ac:dyDescent="0.3">
      <c r="A10545" s="1">
        <f>VLOOKUP([1]SuperAuto!C11359,'[1]Dados Complementares'!$A$3:$C$28,3,FALSE)</f>
        <v>23</v>
      </c>
      <c r="B10545" s="1">
        <v>49</v>
      </c>
      <c r="C10545" s="1">
        <v>36.89</v>
      </c>
      <c r="D10545" s="1">
        <v>45</v>
      </c>
      <c r="F10545" s="1" t="s">
        <v>12</v>
      </c>
      <c r="I10545" s="1">
        <v>1.7783999999999978</v>
      </c>
    </row>
    <row r="10546" spans="1:9" x14ac:dyDescent="0.3">
      <c r="A10546" s="1">
        <f>VLOOKUP([1]SuperAuto!C11360,'[1]Dados Complementares'!$A$3:$C$28,3,FALSE)</f>
        <v>15</v>
      </c>
      <c r="B10546" s="1">
        <v>1</v>
      </c>
      <c r="C10546" s="1">
        <v>0.76</v>
      </c>
      <c r="D10546" s="1">
        <v>5</v>
      </c>
      <c r="F10546" s="1" t="s">
        <v>10</v>
      </c>
      <c r="G10546" s="1" t="s">
        <v>17</v>
      </c>
      <c r="I10546" s="1">
        <v>7.3889999999999993</v>
      </c>
    </row>
    <row r="10547" spans="1:9" x14ac:dyDescent="0.3">
      <c r="A10547" s="1">
        <f>VLOOKUP([1]SuperAuto!C11361,'[1]Dados Complementares'!$A$3:$C$28,3,FALSE)</f>
        <v>15</v>
      </c>
      <c r="B10547" s="1">
        <v>3</v>
      </c>
      <c r="C10547" s="1">
        <v>1.04</v>
      </c>
      <c r="D10547" s="1">
        <v>15</v>
      </c>
      <c r="F10547" s="1" t="s">
        <v>12</v>
      </c>
      <c r="I10547" s="1">
        <v>5.5349999999999993</v>
      </c>
    </row>
    <row r="10548" spans="1:9" x14ac:dyDescent="0.3">
      <c r="A10548" s="1">
        <f>VLOOKUP([1]SuperAuto!C11362,'[1]Dados Complementares'!$A$3:$C$28,3,FALSE)</f>
        <v>23</v>
      </c>
      <c r="B10548" s="1">
        <v>1</v>
      </c>
      <c r="C10548" s="1">
        <v>1</v>
      </c>
      <c r="D10548" s="1">
        <v>75</v>
      </c>
      <c r="F10548" s="1" t="s">
        <v>12</v>
      </c>
      <c r="I10548" s="1">
        <v>38.25</v>
      </c>
    </row>
    <row r="10549" spans="1:9" x14ac:dyDescent="0.3">
      <c r="A10549" s="1">
        <f>VLOOKUP([1]SuperAuto!C11363,'[1]Dados Complementares'!$A$3:$C$28,3,FALSE)</f>
        <v>15</v>
      </c>
      <c r="B10549" s="1">
        <v>5</v>
      </c>
      <c r="C10549" s="1">
        <v>4.4400000000000004</v>
      </c>
      <c r="D10549" s="1">
        <v>37</v>
      </c>
      <c r="F10549" s="1" t="s">
        <v>12</v>
      </c>
      <c r="I10549" s="1">
        <v>4.799999999999998</v>
      </c>
    </row>
    <row r="10550" spans="1:9" x14ac:dyDescent="0.3">
      <c r="A10550" s="1">
        <f>VLOOKUP([1]SuperAuto!C11364,'[1]Dados Complementares'!$A$3:$C$28,3,FALSE)</f>
        <v>75</v>
      </c>
      <c r="B10550" s="1">
        <v>3</v>
      </c>
      <c r="C10550" s="1">
        <v>5.0199999999999996</v>
      </c>
      <c r="D10550" s="1">
        <v>5</v>
      </c>
      <c r="F10550" s="1" t="s">
        <v>10</v>
      </c>
      <c r="G10550" s="1" t="s">
        <v>16</v>
      </c>
      <c r="I10550" s="1">
        <v>11.069999999999997</v>
      </c>
    </row>
    <row r="10551" spans="1:9" x14ac:dyDescent="0.3">
      <c r="A10551" s="1">
        <f>VLOOKUP([1]SuperAuto!C11365,'[1]Dados Complementares'!$A$3:$C$28,3,FALSE)</f>
        <v>47</v>
      </c>
      <c r="B10551" s="1">
        <v>29</v>
      </c>
      <c r="C10551" s="1">
        <v>53.35</v>
      </c>
      <c r="D10551" s="1">
        <v>75</v>
      </c>
      <c r="F10551" s="1" t="s">
        <v>12</v>
      </c>
      <c r="I10551" s="1">
        <v>13.167000000000002</v>
      </c>
    </row>
    <row r="10552" spans="1:9" x14ac:dyDescent="0.3">
      <c r="A10552" s="1">
        <f>VLOOKUP([1]SuperAuto!C11366,'[1]Dados Complementares'!$A$3:$C$28,3,FALSE)</f>
        <v>36</v>
      </c>
      <c r="B10552" s="1">
        <v>2</v>
      </c>
      <c r="C10552" s="1">
        <v>0.68</v>
      </c>
      <c r="D10552" s="1">
        <v>5</v>
      </c>
      <c r="F10552" s="1" t="s">
        <v>12</v>
      </c>
      <c r="I10552" s="1">
        <v>6.4799999999999995</v>
      </c>
    </row>
    <row r="10553" spans="1:9" x14ac:dyDescent="0.3">
      <c r="A10553" s="1">
        <f>VLOOKUP([1]SuperAuto!C11367,'[1]Dados Complementares'!$A$3:$C$28,3,FALSE)</f>
        <v>20</v>
      </c>
      <c r="B10553" s="1">
        <v>49</v>
      </c>
      <c r="C10553" s="1">
        <v>38.14</v>
      </c>
      <c r="D10553" s="1">
        <v>45</v>
      </c>
      <c r="F10553" s="1" t="s">
        <v>12</v>
      </c>
      <c r="I10553" s="1">
        <v>1.0763999999999996</v>
      </c>
    </row>
    <row r="10554" spans="1:9" x14ac:dyDescent="0.3">
      <c r="A10554" s="1">
        <f>VLOOKUP([1]SuperAuto!C11368,'[1]Dados Complementares'!$A$3:$C$28,3,FALSE)</f>
        <v>15</v>
      </c>
      <c r="B10554" s="1">
        <v>2</v>
      </c>
      <c r="C10554" s="1">
        <v>0.89</v>
      </c>
      <c r="D10554" s="1">
        <v>5</v>
      </c>
      <c r="F10554" s="1" t="s">
        <v>12</v>
      </c>
      <c r="I10554" s="1">
        <v>6.4799999999999995</v>
      </c>
    </row>
    <row r="10555" spans="1:9" x14ac:dyDescent="0.3">
      <c r="A10555" s="1">
        <f>VLOOKUP([1]SuperAuto!C11370,'[1]Dados Complementares'!$A$3:$C$28,3,FALSE)</f>
        <v>30</v>
      </c>
      <c r="B10555" s="1">
        <v>15</v>
      </c>
      <c r="C10555" s="1">
        <v>3.98</v>
      </c>
      <c r="D10555" s="1">
        <v>10</v>
      </c>
      <c r="F10555" s="1" t="s">
        <v>12</v>
      </c>
      <c r="I10555" s="1">
        <v>0.89999999999999991</v>
      </c>
    </row>
    <row r="10556" spans="1:9" x14ac:dyDescent="0.3">
      <c r="A10556" s="1">
        <f>VLOOKUP([1]SuperAuto!C11371,'[1]Dados Complementares'!$A$3:$C$28,3,FALSE)</f>
        <v>36</v>
      </c>
      <c r="B10556" s="1">
        <v>32</v>
      </c>
      <c r="C10556" s="1">
        <v>42.36</v>
      </c>
      <c r="D10556" s="1">
        <v>75</v>
      </c>
      <c r="F10556" s="1" t="s">
        <v>12</v>
      </c>
      <c r="I10556" s="1">
        <v>1.1315999999999988</v>
      </c>
    </row>
    <row r="10557" spans="1:9" x14ac:dyDescent="0.3">
      <c r="A10557" s="1">
        <f>VLOOKUP([1]SuperAuto!C11372,'[1]Dados Complementares'!$A$3:$C$28,3,FALSE)</f>
        <v>23</v>
      </c>
      <c r="B10557" s="1">
        <v>1</v>
      </c>
      <c r="C10557" s="1">
        <v>0.88</v>
      </c>
      <c r="D10557" s="1">
        <v>15</v>
      </c>
      <c r="F10557" s="1" t="s">
        <v>12</v>
      </c>
      <c r="I10557" s="1">
        <v>7.3890000000000002</v>
      </c>
    </row>
    <row r="10558" spans="1:9" x14ac:dyDescent="0.3">
      <c r="A10558" s="1">
        <f>VLOOKUP([1]SuperAuto!C11373,'[1]Dados Complementares'!$A$3:$C$28,3,FALSE)</f>
        <v>20</v>
      </c>
      <c r="B10558" s="1">
        <v>42</v>
      </c>
      <c r="C10558" s="1">
        <v>37.979999999999997</v>
      </c>
      <c r="D10558" s="1">
        <v>45</v>
      </c>
      <c r="F10558" s="1" t="s">
        <v>12</v>
      </c>
      <c r="I10558" s="1">
        <v>1.0763999999999996</v>
      </c>
    </row>
    <row r="10559" spans="1:9" x14ac:dyDescent="0.3">
      <c r="A10559" s="1">
        <f>VLOOKUP([1]SuperAuto!C11374,'[1]Dados Complementares'!$A$3:$C$28,3,FALSE)</f>
        <v>15</v>
      </c>
      <c r="B10559" s="1">
        <v>1</v>
      </c>
      <c r="C10559" s="1">
        <v>2.84</v>
      </c>
      <c r="D10559" s="1">
        <v>15</v>
      </c>
      <c r="F10559" s="1" t="s">
        <v>10</v>
      </c>
      <c r="G10559" s="1" t="s">
        <v>16</v>
      </c>
      <c r="I10559" s="1">
        <v>24.63</v>
      </c>
    </row>
    <row r="10560" spans="1:9" x14ac:dyDescent="0.3">
      <c r="A10560" s="1">
        <f>VLOOKUP([1]SuperAuto!C11376,'[1]Dados Complementares'!$A$3:$C$28,3,FALSE)</f>
        <v>30</v>
      </c>
      <c r="B10560" s="1">
        <v>1</v>
      </c>
      <c r="C10560" s="1">
        <v>1.59</v>
      </c>
      <c r="D10560" s="1">
        <v>10</v>
      </c>
      <c r="F10560" s="1" t="s">
        <v>12</v>
      </c>
      <c r="I10560" s="1">
        <v>9.8519999999999985</v>
      </c>
    </row>
    <row r="10561" spans="1:9" x14ac:dyDescent="0.3">
      <c r="A10561" s="1">
        <f>VLOOKUP([1]SuperAuto!C11377,'[1]Dados Complementares'!$A$3:$C$28,3,FALSE)</f>
        <v>15</v>
      </c>
      <c r="B10561" s="1">
        <v>18</v>
      </c>
      <c r="C10561" s="1">
        <v>11.24</v>
      </c>
      <c r="D10561" s="1">
        <v>37</v>
      </c>
      <c r="F10561" s="1" t="s">
        <v>12</v>
      </c>
      <c r="I10561" s="1">
        <v>0.85319999999999929</v>
      </c>
    </row>
    <row r="10562" spans="1:9" x14ac:dyDescent="0.3">
      <c r="A10562" s="1">
        <f>VLOOKUP([1]SuperAuto!C11378,'[1]Dados Complementares'!$A$3:$C$28,3,FALSE)</f>
        <v>47</v>
      </c>
      <c r="B10562" s="1">
        <v>61</v>
      </c>
      <c r="C10562" s="1">
        <v>33.090000000000003</v>
      </c>
      <c r="D10562" s="1">
        <v>75</v>
      </c>
      <c r="F10562" s="1" t="s">
        <v>12</v>
      </c>
      <c r="I10562" s="1">
        <v>0.70199999999999818</v>
      </c>
    </row>
    <row r="10563" spans="1:9" x14ac:dyDescent="0.3">
      <c r="A10563" s="1">
        <f>VLOOKUP([1]SuperAuto!C11380,'[1]Dados Complementares'!$A$3:$C$28,3,FALSE)</f>
        <v>23</v>
      </c>
      <c r="B10563" s="1">
        <v>4</v>
      </c>
      <c r="C10563" s="1">
        <v>1.76</v>
      </c>
      <c r="D10563" s="1">
        <v>37</v>
      </c>
      <c r="F10563" s="1" t="s">
        <v>12</v>
      </c>
      <c r="I10563" s="1">
        <v>4.5449999999999999</v>
      </c>
    </row>
    <row r="10564" spans="1:9" x14ac:dyDescent="0.3">
      <c r="A10564" s="1">
        <f>VLOOKUP([1]SuperAuto!C11381,'[1]Dados Complementares'!$A$3:$C$28,3,FALSE)</f>
        <v>75</v>
      </c>
      <c r="B10564" s="1">
        <v>1</v>
      </c>
      <c r="C10564" s="1">
        <v>1.74</v>
      </c>
      <c r="D10564" s="1">
        <v>10</v>
      </c>
      <c r="F10564" s="1" t="s">
        <v>10</v>
      </c>
      <c r="G10564" s="1" t="s">
        <v>16</v>
      </c>
      <c r="I10564" s="1">
        <v>14.777999999999997</v>
      </c>
    </row>
    <row r="10565" spans="1:9" x14ac:dyDescent="0.3">
      <c r="A10565" s="1">
        <f>VLOOKUP([1]SuperAuto!C11382,'[1]Dados Complementares'!$A$3:$C$28,3,FALSE)</f>
        <v>23</v>
      </c>
      <c r="B10565" s="1">
        <v>6</v>
      </c>
      <c r="C10565" s="1">
        <v>25.53</v>
      </c>
      <c r="D10565" s="1">
        <v>75</v>
      </c>
      <c r="F10565" s="1" t="s">
        <v>12</v>
      </c>
      <c r="I10565" s="1">
        <v>20.304000000000006</v>
      </c>
    </row>
    <row r="10566" spans="1:9" x14ac:dyDescent="0.3">
      <c r="A10566" s="1">
        <f>VLOOKUP([1]SuperAuto!C11383,'[1]Dados Complementares'!$A$3:$C$28,3,FALSE)</f>
        <v>75</v>
      </c>
      <c r="B10566" s="1">
        <v>3</v>
      </c>
      <c r="C10566" s="1">
        <v>2.25</v>
      </c>
      <c r="D10566" s="1">
        <v>45</v>
      </c>
      <c r="F10566" s="1" t="s">
        <v>12</v>
      </c>
      <c r="I10566" s="1">
        <v>23.969999999999995</v>
      </c>
    </row>
    <row r="10567" spans="1:9" x14ac:dyDescent="0.3">
      <c r="A10567" s="1">
        <f>VLOOKUP([1]SuperAuto!C11384,'[1]Dados Complementares'!$A$3:$C$28,3,FALSE)</f>
        <v>152</v>
      </c>
      <c r="B10567" s="1">
        <v>2</v>
      </c>
      <c r="C10567" s="1">
        <v>4.67</v>
      </c>
      <c r="D10567" s="1">
        <v>45</v>
      </c>
      <c r="F10567" s="1" t="s">
        <v>10</v>
      </c>
      <c r="G10567" s="1" t="s">
        <v>13</v>
      </c>
      <c r="I10567" s="1">
        <v>38.25</v>
      </c>
    </row>
    <row r="10568" spans="1:9" x14ac:dyDescent="0.3">
      <c r="A10568" s="1" t="e">
        <f>VLOOKUP([1]SuperAuto!C11385,'[1]Dados Complementares'!$A$3:$C$28,3,FALSE)</f>
        <v>#N/A</v>
      </c>
      <c r="B10568" s="1">
        <v>49</v>
      </c>
      <c r="C10568" s="1">
        <v>58.26</v>
      </c>
      <c r="D10568" s="1">
        <v>45</v>
      </c>
      <c r="F10568" s="1" t="s">
        <v>12</v>
      </c>
      <c r="I10568" s="1">
        <v>1.0763999999999996</v>
      </c>
    </row>
    <row r="10569" spans="1:9" x14ac:dyDescent="0.3">
      <c r="A10569" s="1">
        <f>VLOOKUP([1]SuperAuto!C11386,'[1]Dados Complementares'!$A$3:$C$28,3,FALSE)</f>
        <v>27</v>
      </c>
      <c r="B10569" s="1">
        <v>3</v>
      </c>
      <c r="C10569" s="1">
        <v>1.99</v>
      </c>
      <c r="D10569" s="1">
        <v>15</v>
      </c>
      <c r="F10569" s="1" t="s">
        <v>12</v>
      </c>
      <c r="I10569" s="1">
        <v>5.5349999999999993</v>
      </c>
    </row>
    <row r="10570" spans="1:9" x14ac:dyDescent="0.3">
      <c r="A10570" s="1">
        <f>VLOOKUP([1]SuperAuto!C11387,'[1]Dados Complementares'!$A$3:$C$28,3,FALSE)</f>
        <v>36</v>
      </c>
      <c r="B10570" s="1">
        <v>5</v>
      </c>
      <c r="C10570" s="1">
        <v>2.59</v>
      </c>
      <c r="D10570" s="1">
        <v>5</v>
      </c>
      <c r="F10570" s="1" t="s">
        <v>12</v>
      </c>
      <c r="I10570" s="1">
        <v>2.4000000000000004</v>
      </c>
    </row>
    <row r="10571" spans="1:9" x14ac:dyDescent="0.3">
      <c r="A10571" s="1" t="e">
        <f>VLOOKUP([1]SuperAuto!C11388,'[1]Dados Complementares'!$A$3:$C$28,3,FALSE)</f>
        <v>#N/A</v>
      </c>
      <c r="B10571" s="1">
        <v>25</v>
      </c>
      <c r="C10571" s="1">
        <v>12.79</v>
      </c>
      <c r="D10571" s="1">
        <v>10</v>
      </c>
      <c r="F10571" s="1" t="s">
        <v>12</v>
      </c>
      <c r="I10571" s="1">
        <v>0.5190000000000019</v>
      </c>
    </row>
    <row r="10572" spans="1:9" x14ac:dyDescent="0.3">
      <c r="A10572" s="1">
        <f>VLOOKUP([1]SuperAuto!C11389,'[1]Dados Complementares'!$A$3:$C$28,3,FALSE)</f>
        <v>15</v>
      </c>
      <c r="B10572" s="1">
        <v>37</v>
      </c>
      <c r="C10572" s="1">
        <v>54.45</v>
      </c>
      <c r="D10572" s="1">
        <v>75</v>
      </c>
      <c r="F10572" s="1" t="s">
        <v>12</v>
      </c>
      <c r="I10572" s="1">
        <v>1.0971000000000046</v>
      </c>
    </row>
    <row r="10573" spans="1:9" x14ac:dyDescent="0.3">
      <c r="A10573" s="1">
        <f>VLOOKUP([1]SuperAuto!C11390,'[1]Dados Complementares'!$A$3:$C$28,3,FALSE)</f>
        <v>75</v>
      </c>
      <c r="B10573" s="1">
        <v>1</v>
      </c>
      <c r="C10573" s="1">
        <v>0.65</v>
      </c>
      <c r="D10573" s="1">
        <v>5</v>
      </c>
      <c r="F10573" s="1" t="s">
        <v>10</v>
      </c>
      <c r="G10573" s="1" t="s">
        <v>16</v>
      </c>
      <c r="I10573" s="1">
        <v>14.777999999999999</v>
      </c>
    </row>
    <row r="10574" spans="1:9" x14ac:dyDescent="0.3">
      <c r="A10574" s="1">
        <f>VLOOKUP([1]SuperAuto!C11391,'[1]Dados Complementares'!$A$3:$C$28,3,FALSE)</f>
        <v>15</v>
      </c>
      <c r="B10574" s="1">
        <v>84</v>
      </c>
      <c r="C10574" s="1">
        <v>43.96</v>
      </c>
      <c r="D10574" s="1">
        <v>45</v>
      </c>
      <c r="F10574" s="1" t="s">
        <v>12</v>
      </c>
      <c r="I10574" s="1">
        <v>0.70199999999999818</v>
      </c>
    </row>
    <row r="10575" spans="1:9" x14ac:dyDescent="0.3">
      <c r="A10575" s="1">
        <f>VLOOKUP([1]SuperAuto!C11392,'[1]Dados Complementares'!$A$3:$C$28,3,FALSE)</f>
        <v>20</v>
      </c>
      <c r="B10575" s="1">
        <v>5</v>
      </c>
      <c r="C10575" s="1">
        <v>1.77</v>
      </c>
      <c r="D10575" s="1">
        <v>10</v>
      </c>
      <c r="F10575" s="1" t="s">
        <v>12</v>
      </c>
      <c r="I10575" s="1">
        <v>3.5999999999999992</v>
      </c>
    </row>
    <row r="10576" spans="1:9" x14ac:dyDescent="0.3">
      <c r="A10576" s="1">
        <f>VLOOKUP([1]SuperAuto!C11393,'[1]Dados Complementares'!$A$3:$C$28,3,FALSE)</f>
        <v>47</v>
      </c>
      <c r="B10576" s="1">
        <v>56</v>
      </c>
      <c r="C10576" s="1">
        <v>42.32</v>
      </c>
      <c r="D10576" s="1">
        <v>45</v>
      </c>
      <c r="F10576" s="1" t="s">
        <v>12</v>
      </c>
      <c r="I10576" s="1">
        <v>0.23400000000000176</v>
      </c>
    </row>
    <row r="10577" spans="1:9" x14ac:dyDescent="0.3">
      <c r="A10577" s="1">
        <f>VLOOKUP([1]SuperAuto!C11394,'[1]Dados Complementares'!$A$3:$C$28,3,FALSE)</f>
        <v>15</v>
      </c>
      <c r="B10577" s="1">
        <v>1</v>
      </c>
      <c r="C10577" s="1">
        <v>1.03</v>
      </c>
      <c r="D10577" s="1">
        <v>5</v>
      </c>
      <c r="F10577" s="1" t="s">
        <v>10</v>
      </c>
      <c r="G10577" s="1" t="s">
        <v>16</v>
      </c>
      <c r="I10577" s="1">
        <v>17.733599999999999</v>
      </c>
    </row>
    <row r="10578" spans="1:9" x14ac:dyDescent="0.3">
      <c r="A10578" s="1">
        <f>VLOOKUP([1]SuperAuto!C11395,'[1]Dados Complementares'!$A$3:$C$28,3,FALSE)</f>
        <v>15</v>
      </c>
      <c r="B10578" s="1">
        <v>56</v>
      </c>
      <c r="C10578" s="1">
        <v>33.049999999999997</v>
      </c>
      <c r="D10578" s="1">
        <v>30</v>
      </c>
      <c r="F10578" s="1" t="s">
        <v>10</v>
      </c>
      <c r="G10578" s="1" t="s">
        <v>16</v>
      </c>
      <c r="I10578" s="1">
        <v>14.939999999999998</v>
      </c>
    </row>
    <row r="10579" spans="1:9" x14ac:dyDescent="0.3">
      <c r="A10579" s="1">
        <f>VLOOKUP([1]SuperAuto!C11396,'[1]Dados Complementares'!$A$3:$C$28,3,FALSE)</f>
        <v>57</v>
      </c>
      <c r="B10579" s="1">
        <v>32</v>
      </c>
      <c r="C10579" s="1">
        <v>45.75</v>
      </c>
      <c r="D10579" s="1">
        <v>75</v>
      </c>
      <c r="F10579" s="1" t="s">
        <v>12</v>
      </c>
      <c r="I10579" s="1">
        <v>1.1315999999999917</v>
      </c>
    </row>
    <row r="10580" spans="1:9" x14ac:dyDescent="0.3">
      <c r="A10580" s="1">
        <f>VLOOKUP([1]SuperAuto!C11397,'[1]Dados Complementares'!$A$3:$C$28,3,FALSE)</f>
        <v>23</v>
      </c>
      <c r="B10580" s="1">
        <v>50</v>
      </c>
      <c r="C10580" s="1">
        <v>52.79</v>
      </c>
      <c r="D10580" s="1">
        <v>75</v>
      </c>
      <c r="F10580" s="1" t="s">
        <v>12</v>
      </c>
      <c r="I10580" s="1">
        <v>9.5316000000000045</v>
      </c>
    </row>
    <row r="10581" spans="1:9" x14ac:dyDescent="0.3">
      <c r="A10581" s="1">
        <f>VLOOKUP([1]SuperAuto!C11398,'[1]Dados Complementares'!$A$3:$C$28,3,FALSE)</f>
        <v>228</v>
      </c>
      <c r="B10581" s="1">
        <v>1</v>
      </c>
      <c r="C10581" s="1">
        <v>11.32</v>
      </c>
      <c r="D10581" s="1">
        <v>75</v>
      </c>
      <c r="F10581" s="1" t="s">
        <v>10</v>
      </c>
      <c r="G10581" s="1" t="s">
        <v>15</v>
      </c>
      <c r="I10581" s="1">
        <v>77.52000000000001</v>
      </c>
    </row>
    <row r="10582" spans="1:9" x14ac:dyDescent="0.3">
      <c r="A10582" s="1">
        <f>VLOOKUP([1]SuperAuto!C11399,'[1]Dados Complementares'!$A$3:$C$28,3,FALSE)</f>
        <v>30</v>
      </c>
      <c r="B10582" s="1">
        <v>24</v>
      </c>
      <c r="C10582" s="1">
        <v>32.21</v>
      </c>
      <c r="D10582" s="1">
        <v>45</v>
      </c>
      <c r="F10582" s="1" t="s">
        <v>10</v>
      </c>
      <c r="G10582" s="1" t="s">
        <v>13</v>
      </c>
      <c r="I10582" s="1">
        <v>23.939999999999991</v>
      </c>
    </row>
    <row r="10583" spans="1:9" x14ac:dyDescent="0.3">
      <c r="A10583" s="1">
        <f>VLOOKUP([1]SuperAuto!C11400,'[1]Dados Complementares'!$A$3:$C$28,3,FALSE)</f>
        <v>23</v>
      </c>
      <c r="B10583" s="1">
        <v>6</v>
      </c>
      <c r="C10583" s="1">
        <v>1.19</v>
      </c>
      <c r="D10583" s="1">
        <v>25</v>
      </c>
      <c r="F10583" s="1" t="s">
        <v>12</v>
      </c>
      <c r="I10583" s="1">
        <v>3.0150000000000001</v>
      </c>
    </row>
    <row r="10584" spans="1:9" x14ac:dyDescent="0.3">
      <c r="A10584" s="1">
        <f>VLOOKUP([1]SuperAuto!C11401,'[1]Dados Complementares'!$A$3:$C$28,3,FALSE)</f>
        <v>10</v>
      </c>
      <c r="B10584" s="1">
        <v>2</v>
      </c>
      <c r="C10584" s="1">
        <v>1.75</v>
      </c>
      <c r="D10584" s="1">
        <v>15</v>
      </c>
      <c r="F10584" s="1" t="s">
        <v>12</v>
      </c>
      <c r="I10584" s="1">
        <v>8.6399999999999988</v>
      </c>
    </row>
    <row r="10585" spans="1:9" x14ac:dyDescent="0.3">
      <c r="A10585" s="1">
        <f>VLOOKUP([1]SuperAuto!C11402,'[1]Dados Complementares'!$A$3:$C$28,3,FALSE)</f>
        <v>20</v>
      </c>
      <c r="B10585" s="1">
        <v>3</v>
      </c>
      <c r="C10585" s="1">
        <v>1.3</v>
      </c>
      <c r="D10585" s="1">
        <v>10</v>
      </c>
      <c r="F10585" s="1" t="s">
        <v>10</v>
      </c>
      <c r="G10585" s="1" t="s">
        <v>13</v>
      </c>
      <c r="I10585" s="1">
        <v>11.069999999999997</v>
      </c>
    </row>
    <row r="10586" spans="1:9" x14ac:dyDescent="0.3">
      <c r="A10586" s="1">
        <f>VLOOKUP([1]SuperAuto!C11403,'[1]Dados Complementares'!$A$3:$C$28,3,FALSE)</f>
        <v>15</v>
      </c>
      <c r="B10586" s="1">
        <v>47</v>
      </c>
      <c r="C10586" s="1">
        <v>50.1</v>
      </c>
      <c r="D10586" s="1">
        <v>45</v>
      </c>
      <c r="F10586" s="1" t="s">
        <v>12</v>
      </c>
      <c r="I10586" s="1">
        <v>1.0763999999999996</v>
      </c>
    </row>
    <row r="10587" spans="1:9" x14ac:dyDescent="0.3">
      <c r="A10587" s="1">
        <f>VLOOKUP([1]SuperAuto!C11404,'[1]Dados Complementares'!$A$3:$C$28,3,FALSE)</f>
        <v>23</v>
      </c>
      <c r="B10587" s="1">
        <v>78</v>
      </c>
      <c r="C10587" s="1">
        <v>85.22</v>
      </c>
      <c r="D10587" s="1">
        <v>75</v>
      </c>
      <c r="F10587" s="1" t="s">
        <v>12</v>
      </c>
      <c r="I10587" s="1">
        <v>8.7419999999999902</v>
      </c>
    </row>
    <row r="10588" spans="1:9" x14ac:dyDescent="0.3">
      <c r="A10588" s="1">
        <f>VLOOKUP([1]SuperAuto!C11405,'[1]Dados Complementares'!$A$3:$C$28,3,FALSE)</f>
        <v>152</v>
      </c>
      <c r="B10588" s="1">
        <v>10</v>
      </c>
      <c r="C10588" s="1">
        <v>3.39</v>
      </c>
      <c r="D10588" s="1">
        <v>15</v>
      </c>
      <c r="F10588" s="1" t="s">
        <v>12</v>
      </c>
      <c r="I10588" s="1">
        <v>1.7099999999999995</v>
      </c>
    </row>
    <row r="10589" spans="1:9" x14ac:dyDescent="0.3">
      <c r="A10589" s="1">
        <f>VLOOKUP([1]SuperAuto!C11406,'[1]Dados Complementares'!$A$3:$C$28,3,FALSE)</f>
        <v>15</v>
      </c>
      <c r="B10589" s="1">
        <v>75</v>
      </c>
      <c r="C10589" s="1">
        <v>38.909999999999997</v>
      </c>
      <c r="D10589" s="1">
        <v>30</v>
      </c>
      <c r="F10589" s="1" t="s">
        <v>12</v>
      </c>
      <c r="I10589" s="1">
        <v>1.0763999999999996</v>
      </c>
    </row>
    <row r="10590" spans="1:9" x14ac:dyDescent="0.3">
      <c r="A10590" s="1">
        <f>VLOOKUP([1]SuperAuto!C11407,'[1]Dados Complementares'!$A$3:$C$28,3,FALSE)</f>
        <v>75</v>
      </c>
    </row>
    <row r="10591" spans="1:9" x14ac:dyDescent="0.3">
      <c r="A10591" s="1">
        <f>VLOOKUP([1]SuperAuto!C11408,'[1]Dados Complementares'!$A$3:$C$28,3,FALSE)</f>
        <v>38</v>
      </c>
      <c r="B10591" s="1">
        <v>47</v>
      </c>
      <c r="C10591" s="1">
        <v>41.3</v>
      </c>
      <c r="D10591" s="1">
        <v>75</v>
      </c>
      <c r="F10591" s="1" t="s">
        <v>12</v>
      </c>
      <c r="I10591" s="1">
        <v>1.0763999999999996</v>
      </c>
    </row>
    <row r="10592" spans="1:9" x14ac:dyDescent="0.3">
      <c r="A10592" s="1">
        <f>VLOOKUP([1]SuperAuto!C11410,'[1]Dados Complementares'!$A$3:$C$28,3,FALSE)</f>
        <v>27</v>
      </c>
      <c r="B10592" s="1">
        <v>45</v>
      </c>
      <c r="C10592" s="1">
        <v>48.34</v>
      </c>
      <c r="D10592" s="1">
        <v>112</v>
      </c>
      <c r="F10592" s="1" t="s">
        <v>12</v>
      </c>
      <c r="I10592" s="1">
        <v>1.7783999999999978</v>
      </c>
    </row>
    <row r="10593" spans="1:9" x14ac:dyDescent="0.3">
      <c r="A10593" s="1">
        <f>VLOOKUP([1]SuperAuto!C11411,'[1]Dados Complementares'!$A$3:$C$28,3,FALSE)</f>
        <v>20</v>
      </c>
      <c r="B10593" s="1">
        <v>97</v>
      </c>
      <c r="C10593" s="1">
        <v>69.97</v>
      </c>
      <c r="D10593" s="1">
        <v>75</v>
      </c>
      <c r="F10593" s="1" t="s">
        <v>12</v>
      </c>
      <c r="I10593" s="1">
        <v>13.86</v>
      </c>
    </row>
    <row r="10594" spans="1:9" x14ac:dyDescent="0.3">
      <c r="A10594" s="1">
        <f>VLOOKUP([1]SuperAuto!C11412,'[1]Dados Complementares'!$A$3:$C$28,3,FALSE)</f>
        <v>228</v>
      </c>
      <c r="B10594" s="1">
        <v>8</v>
      </c>
      <c r="C10594" s="1">
        <v>4.34</v>
      </c>
      <c r="D10594" s="1">
        <v>15</v>
      </c>
      <c r="F10594" s="1" t="s">
        <v>12</v>
      </c>
      <c r="I10594" s="1">
        <v>2.25</v>
      </c>
    </row>
    <row r="10595" spans="1:9" x14ac:dyDescent="0.3">
      <c r="A10595" s="1">
        <f>VLOOKUP([1]SuperAuto!C11413,'[1]Dados Complementares'!$A$3:$C$28,3,FALSE)</f>
        <v>15</v>
      </c>
      <c r="B10595" s="1">
        <v>3</v>
      </c>
      <c r="C10595" s="1">
        <v>102.88</v>
      </c>
      <c r="D10595" s="1">
        <v>150</v>
      </c>
      <c r="F10595" s="1" t="s">
        <v>10</v>
      </c>
      <c r="G10595" s="1" t="s">
        <v>22</v>
      </c>
      <c r="I10595" s="1">
        <v>155.03999999999996</v>
      </c>
    </row>
    <row r="10596" spans="1:9" x14ac:dyDescent="0.3">
      <c r="A10596" s="1">
        <f>VLOOKUP([1]SuperAuto!C11414,'[1]Dados Complementares'!$A$3:$C$28,3,FALSE)</f>
        <v>23</v>
      </c>
      <c r="B10596" s="1">
        <v>12</v>
      </c>
      <c r="C10596" s="1">
        <v>74.87</v>
      </c>
      <c r="D10596" s="1">
        <v>75</v>
      </c>
      <c r="F10596" s="1" t="s">
        <v>12</v>
      </c>
      <c r="I10596" s="1">
        <v>16.073999999999998</v>
      </c>
    </row>
    <row r="10597" spans="1:9" x14ac:dyDescent="0.3">
      <c r="A10597" s="1">
        <f>VLOOKUP([1]SuperAuto!C11415,'[1]Dados Complementares'!$A$3:$C$28,3,FALSE)</f>
        <v>23</v>
      </c>
      <c r="B10597" s="1">
        <v>1</v>
      </c>
      <c r="C10597" s="1">
        <v>0.1</v>
      </c>
      <c r="D10597" s="1">
        <v>10</v>
      </c>
      <c r="F10597" s="1" t="s">
        <v>12</v>
      </c>
      <c r="I10597" s="1">
        <v>7.3889999999999993</v>
      </c>
    </row>
    <row r="10598" spans="1:9" x14ac:dyDescent="0.3">
      <c r="A10598" s="1">
        <f>VLOOKUP([1]SuperAuto!C11416,'[1]Dados Complementares'!$A$3:$C$28,3,FALSE)</f>
        <v>15</v>
      </c>
      <c r="B10598" s="1">
        <v>31</v>
      </c>
      <c r="C10598" s="1">
        <v>30.2</v>
      </c>
      <c r="D10598" s="1">
        <v>45</v>
      </c>
      <c r="F10598" s="1" t="s">
        <v>12</v>
      </c>
      <c r="I10598" s="1">
        <v>1.3365000000000009</v>
      </c>
    </row>
    <row r="10599" spans="1:9" x14ac:dyDescent="0.3">
      <c r="A10599" s="1">
        <f>VLOOKUP([1]SuperAuto!C11417,'[1]Dados Complementares'!$A$3:$C$28,3,FALSE)</f>
        <v>57</v>
      </c>
      <c r="B10599" s="1">
        <v>67</v>
      </c>
      <c r="C10599" s="1">
        <v>39.380000000000003</v>
      </c>
      <c r="D10599" s="1">
        <v>37</v>
      </c>
      <c r="F10599" s="1" t="s">
        <v>12</v>
      </c>
      <c r="I10599" s="1">
        <v>0.93599999999999994</v>
      </c>
    </row>
    <row r="10600" spans="1:9" x14ac:dyDescent="0.3">
      <c r="A10600" s="1">
        <f>VLOOKUP([1]SuperAuto!C11418,'[1]Dados Complementares'!$A$3:$C$28,3,FALSE)</f>
        <v>15</v>
      </c>
      <c r="B10600" s="1">
        <v>2</v>
      </c>
      <c r="C10600" s="1">
        <v>1.37</v>
      </c>
      <c r="D10600" s="1">
        <v>10</v>
      </c>
      <c r="F10600" s="1" t="s">
        <v>12</v>
      </c>
      <c r="I10600" s="1">
        <v>6.4799999999999995</v>
      </c>
    </row>
    <row r="10601" spans="1:9" x14ac:dyDescent="0.3">
      <c r="A10601" s="1">
        <f>VLOOKUP([1]SuperAuto!C11419,'[1]Dados Complementares'!$A$3:$C$28,3,FALSE)</f>
        <v>75</v>
      </c>
    </row>
    <row r="10602" spans="1:9" x14ac:dyDescent="0.3">
      <c r="A10602" s="1">
        <f>VLOOKUP([1]SuperAuto!C11420,'[1]Dados Complementares'!$A$3:$C$28,3,FALSE)</f>
        <v>15</v>
      </c>
      <c r="B10602" s="1">
        <v>13</v>
      </c>
      <c r="C10602" s="1">
        <v>3.07</v>
      </c>
      <c r="D10602" s="1">
        <v>5</v>
      </c>
      <c r="F10602" s="1" t="s">
        <v>12</v>
      </c>
      <c r="I10602" s="1">
        <v>1.1250000000000004</v>
      </c>
    </row>
    <row r="10603" spans="1:9" x14ac:dyDescent="0.3">
      <c r="A10603" s="1">
        <f>VLOOKUP([1]SuperAuto!C11421,'[1]Dados Complementares'!$A$3:$C$28,3,FALSE)</f>
        <v>15</v>
      </c>
      <c r="B10603" s="1">
        <v>2</v>
      </c>
      <c r="C10603" s="1">
        <v>2.4500000000000002</v>
      </c>
      <c r="D10603" s="1">
        <v>5</v>
      </c>
      <c r="F10603" s="1" t="s">
        <v>10</v>
      </c>
      <c r="G10603" s="1" t="s">
        <v>17</v>
      </c>
      <c r="I10603" s="1">
        <v>6.4799999999999995</v>
      </c>
    </row>
    <row r="10604" spans="1:9" x14ac:dyDescent="0.3">
      <c r="A10604" s="1">
        <f>VLOOKUP([1]SuperAuto!C11422,'[1]Dados Complementares'!$A$3:$C$28,3,FALSE)</f>
        <v>36</v>
      </c>
      <c r="B10604" s="1">
        <v>67</v>
      </c>
      <c r="C10604" s="1">
        <v>50.98</v>
      </c>
      <c r="D10604" s="1">
        <v>75</v>
      </c>
      <c r="F10604" s="1" t="s">
        <v>12</v>
      </c>
      <c r="I10604" s="1">
        <v>1.0763999999999996</v>
      </c>
    </row>
    <row r="10605" spans="1:9" x14ac:dyDescent="0.3">
      <c r="A10605" s="1">
        <f>VLOOKUP([1]SuperAuto!C11423,'[1]Dados Complementares'!$A$3:$C$28,3,FALSE)</f>
        <v>50</v>
      </c>
      <c r="B10605" s="1">
        <v>101</v>
      </c>
      <c r="C10605" s="1">
        <v>96.68</v>
      </c>
      <c r="D10605" s="1">
        <v>150</v>
      </c>
      <c r="F10605" s="1" t="s">
        <v>12</v>
      </c>
      <c r="I10605" s="1">
        <v>0.70199999999999818</v>
      </c>
    </row>
    <row r="10606" spans="1:9" x14ac:dyDescent="0.3">
      <c r="A10606" s="1">
        <f>VLOOKUP([1]SuperAuto!C11425,'[1]Dados Complementares'!$A$3:$C$28,3,FALSE)</f>
        <v>75</v>
      </c>
      <c r="B10606" s="1">
        <v>61</v>
      </c>
      <c r="C10606" s="1">
        <v>60.88</v>
      </c>
      <c r="D10606" s="1">
        <v>75</v>
      </c>
      <c r="F10606" s="1" t="s">
        <v>12</v>
      </c>
      <c r="I10606" s="1">
        <v>9.2495999999999938</v>
      </c>
    </row>
    <row r="10607" spans="1:9" x14ac:dyDescent="0.3">
      <c r="A10607" s="1">
        <f>VLOOKUP([1]SuperAuto!C11426,'[1]Dados Complementares'!$A$3:$C$28,3,FALSE)</f>
        <v>23</v>
      </c>
      <c r="B10607" s="1">
        <v>8</v>
      </c>
      <c r="C10607" s="1">
        <v>3.51</v>
      </c>
      <c r="D10607" s="1">
        <v>25</v>
      </c>
      <c r="F10607" s="1" t="s">
        <v>12</v>
      </c>
      <c r="I10607" s="1">
        <v>5.3999999999999986</v>
      </c>
    </row>
    <row r="10608" spans="1:9" x14ac:dyDescent="0.3">
      <c r="A10608" s="1">
        <f>VLOOKUP([1]SuperAuto!C11427,'[1]Dados Complementares'!$A$3:$C$28,3,FALSE)</f>
        <v>38</v>
      </c>
      <c r="B10608" s="1">
        <v>21</v>
      </c>
      <c r="C10608" s="1">
        <v>44.19</v>
      </c>
      <c r="D10608" s="1">
        <v>37</v>
      </c>
      <c r="F10608" s="1" t="s">
        <v>12</v>
      </c>
      <c r="I10608" s="1">
        <v>1.0799999999999983</v>
      </c>
    </row>
    <row r="10609" spans="1:9" x14ac:dyDescent="0.3">
      <c r="A10609" s="1">
        <f>VLOOKUP([1]SuperAuto!C11428,'[1]Dados Complementares'!$A$3:$C$28,3,FALSE)</f>
        <v>30</v>
      </c>
      <c r="B10609" s="1">
        <v>0</v>
      </c>
      <c r="C10609" s="1">
        <v>0</v>
      </c>
      <c r="D10609" s="1">
        <v>10</v>
      </c>
      <c r="F10609" s="1" t="s">
        <v>12</v>
      </c>
      <c r="I10609" s="1">
        <v>7.3889999999999993</v>
      </c>
    </row>
    <row r="10610" spans="1:9" x14ac:dyDescent="0.3">
      <c r="A10610" s="1">
        <f>VLOOKUP([1]SuperAuto!C11429,'[1]Dados Complementares'!$A$3:$C$28,3,FALSE)</f>
        <v>75</v>
      </c>
      <c r="B10610" s="1">
        <v>1</v>
      </c>
      <c r="C10610" s="1">
        <v>1.77</v>
      </c>
      <c r="D10610" s="1">
        <v>10</v>
      </c>
      <c r="F10610" s="1" t="s">
        <v>10</v>
      </c>
      <c r="G10610" s="1" t="s">
        <v>16</v>
      </c>
      <c r="I10610" s="1">
        <v>14.777999999999999</v>
      </c>
    </row>
    <row r="10611" spans="1:9" x14ac:dyDescent="0.3">
      <c r="A10611" s="1">
        <f>VLOOKUP([1]SuperAuto!C11430,'[1]Dados Complementares'!$A$3:$C$28,3,FALSE)</f>
        <v>15</v>
      </c>
      <c r="B10611" s="1">
        <v>6</v>
      </c>
      <c r="C10611" s="1">
        <v>6.57</v>
      </c>
      <c r="D10611" s="1">
        <v>37</v>
      </c>
      <c r="F10611" s="1" t="s">
        <v>12</v>
      </c>
      <c r="I10611" s="1">
        <v>6.03</v>
      </c>
    </row>
    <row r="10612" spans="1:9" x14ac:dyDescent="0.3">
      <c r="A10612" s="1">
        <f>VLOOKUP([1]SuperAuto!C11431,'[1]Dados Complementares'!$A$3:$C$28,3,FALSE)</f>
        <v>27</v>
      </c>
      <c r="B10612" s="1">
        <v>1</v>
      </c>
      <c r="C10612" s="1">
        <v>2.58</v>
      </c>
      <c r="D10612" s="1">
        <v>25</v>
      </c>
      <c r="F10612" s="1" t="s">
        <v>12</v>
      </c>
      <c r="I10612" s="1">
        <v>17.733600000000003</v>
      </c>
    </row>
    <row r="10613" spans="1:9" x14ac:dyDescent="0.3">
      <c r="A10613" s="1">
        <f>VLOOKUP([1]SuperAuto!C11432,'[1]Dados Complementares'!$A$3:$C$28,3,FALSE)</f>
        <v>27</v>
      </c>
      <c r="B10613" s="1">
        <v>31</v>
      </c>
      <c r="C10613" s="1">
        <v>23.09</v>
      </c>
      <c r="D10613" s="1">
        <v>45</v>
      </c>
      <c r="F10613" s="1" t="s">
        <v>12</v>
      </c>
      <c r="I10613" s="1">
        <v>1.1385000000000005</v>
      </c>
    </row>
    <row r="10614" spans="1:9" x14ac:dyDescent="0.3">
      <c r="A10614" s="1">
        <f>VLOOKUP([1]SuperAuto!C11433,'[1]Dados Complementares'!$A$3:$C$28,3,FALSE)</f>
        <v>5</v>
      </c>
      <c r="B10614" s="1">
        <v>2</v>
      </c>
      <c r="C10614" s="1">
        <v>1.03</v>
      </c>
      <c r="D10614" s="1">
        <v>5</v>
      </c>
      <c r="F10614" s="1" t="s">
        <v>10</v>
      </c>
      <c r="G10614" s="1" t="s">
        <v>16</v>
      </c>
      <c r="I10614" s="1">
        <v>8.6399999999999988</v>
      </c>
    </row>
    <row r="10615" spans="1:9" x14ac:dyDescent="0.3">
      <c r="A10615" s="1">
        <f>VLOOKUP([1]SuperAuto!C11434,'[1]Dados Complementares'!$A$3:$C$28,3,FALSE)</f>
        <v>23</v>
      </c>
      <c r="B10615" s="1">
        <v>1</v>
      </c>
      <c r="C10615" s="1">
        <v>0.72</v>
      </c>
      <c r="D10615" s="1">
        <v>10</v>
      </c>
      <c r="F10615" s="1" t="s">
        <v>12</v>
      </c>
      <c r="I10615" s="1">
        <v>7.3890000000000002</v>
      </c>
    </row>
    <row r="10616" spans="1:9" x14ac:dyDescent="0.3">
      <c r="A10616" s="1">
        <f>VLOOKUP([1]SuperAuto!C11435,'[1]Dados Complementares'!$A$3:$C$28,3,FALSE)</f>
        <v>23</v>
      </c>
      <c r="B10616" s="1">
        <v>33</v>
      </c>
      <c r="C10616" s="1">
        <v>50.88</v>
      </c>
      <c r="D10616" s="1">
        <v>75</v>
      </c>
      <c r="F10616" s="1" t="s">
        <v>12</v>
      </c>
      <c r="I10616" s="1">
        <v>1.12469999999999</v>
      </c>
    </row>
    <row r="10617" spans="1:9" x14ac:dyDescent="0.3">
      <c r="A10617" s="1">
        <f>VLOOKUP([1]SuperAuto!C11436,'[1]Dados Complementares'!$A$3:$C$28,3,FALSE)</f>
        <v>30</v>
      </c>
      <c r="B10617" s="1">
        <v>5</v>
      </c>
      <c r="C10617" s="1">
        <v>2.39</v>
      </c>
      <c r="D10617" s="1">
        <v>10</v>
      </c>
      <c r="F10617" s="1" t="s">
        <v>10</v>
      </c>
      <c r="G10617" s="1" t="s">
        <v>13</v>
      </c>
      <c r="I10617" s="1">
        <v>7.1999999999999993</v>
      </c>
    </row>
    <row r="10618" spans="1:9" x14ac:dyDescent="0.3">
      <c r="A10618" s="1">
        <f>VLOOKUP([1]SuperAuto!C11437,'[1]Dados Complementares'!$A$3:$C$28,3,FALSE)</f>
        <v>15</v>
      </c>
      <c r="B10618" s="1">
        <v>3</v>
      </c>
      <c r="C10618" s="1">
        <v>1.69</v>
      </c>
      <c r="D10618" s="1">
        <v>5</v>
      </c>
      <c r="F10618" s="1" t="s">
        <v>12</v>
      </c>
      <c r="I10618" s="1">
        <v>5.5350000000000001</v>
      </c>
    </row>
    <row r="10619" spans="1:9" x14ac:dyDescent="0.3">
      <c r="A10619" s="1">
        <f>VLOOKUP([1]SuperAuto!C11440,'[1]Dados Complementares'!$A$3:$C$28,3,FALSE)</f>
        <v>47</v>
      </c>
      <c r="B10619" s="1">
        <v>37</v>
      </c>
      <c r="C10619" s="1">
        <v>23.82</v>
      </c>
      <c r="D10619" s="1">
        <v>45</v>
      </c>
      <c r="F10619" s="1" t="s">
        <v>12</v>
      </c>
      <c r="I10619" s="1">
        <v>1.0970999999999975</v>
      </c>
    </row>
    <row r="10620" spans="1:9" x14ac:dyDescent="0.3">
      <c r="A10620" s="1">
        <f>VLOOKUP([1]SuperAuto!C11441,'[1]Dados Complementares'!$A$3:$C$28,3,FALSE)</f>
        <v>23</v>
      </c>
      <c r="B10620" s="1">
        <v>53</v>
      </c>
      <c r="C10620" s="1">
        <v>41.98</v>
      </c>
      <c r="D10620" s="1">
        <v>45</v>
      </c>
      <c r="F10620" s="1" t="s">
        <v>10</v>
      </c>
      <c r="G10620" s="1" t="s">
        <v>13</v>
      </c>
      <c r="I10620" s="1">
        <v>15.120000000000005</v>
      </c>
    </row>
    <row r="10621" spans="1:9" x14ac:dyDescent="0.3">
      <c r="A10621" s="1">
        <f>VLOOKUP([1]SuperAuto!C11442,'[1]Dados Complementares'!$A$3:$C$28,3,FALSE)</f>
        <v>23</v>
      </c>
      <c r="B10621" s="1">
        <v>42</v>
      </c>
      <c r="C10621" s="1">
        <v>50.69</v>
      </c>
      <c r="D10621" s="1">
        <v>150</v>
      </c>
      <c r="F10621" s="1" t="s">
        <v>12</v>
      </c>
      <c r="I10621" s="1">
        <v>1.0763999999999996</v>
      </c>
    </row>
    <row r="10622" spans="1:9" x14ac:dyDescent="0.3">
      <c r="A10622" s="1">
        <f>VLOOKUP([1]SuperAuto!C11443,'[1]Dados Complementares'!$A$3:$C$28,3,FALSE)</f>
        <v>75</v>
      </c>
      <c r="B10622" s="1">
        <v>77</v>
      </c>
      <c r="C10622" s="1">
        <v>91.17</v>
      </c>
      <c r="D10622" s="1">
        <v>75</v>
      </c>
      <c r="F10622" s="1" t="s">
        <v>12</v>
      </c>
      <c r="I10622" s="1">
        <v>14.040000000000006</v>
      </c>
    </row>
    <row r="10623" spans="1:9" x14ac:dyDescent="0.3">
      <c r="A10623" s="1">
        <f>VLOOKUP([1]SuperAuto!C11444,'[1]Dados Complementares'!$A$3:$C$28,3,FALSE)</f>
        <v>15</v>
      </c>
      <c r="B10623" s="1">
        <v>1</v>
      </c>
      <c r="C10623" s="1">
        <v>12.44</v>
      </c>
      <c r="D10623" s="1">
        <v>75</v>
      </c>
      <c r="F10623" s="1" t="s">
        <v>10</v>
      </c>
      <c r="G10623" s="1" t="s">
        <v>15</v>
      </c>
      <c r="I10623" s="1">
        <v>77.52</v>
      </c>
    </row>
    <row r="10624" spans="1:9" x14ac:dyDescent="0.3">
      <c r="A10624" s="1">
        <f>VLOOKUP([1]SuperAuto!C11445,'[1]Dados Complementares'!$A$3:$C$28,3,FALSE)</f>
        <v>57</v>
      </c>
      <c r="B10624" s="1">
        <v>166</v>
      </c>
      <c r="C10624" s="1">
        <v>157.27000000000001</v>
      </c>
      <c r="D10624" s="1">
        <v>150</v>
      </c>
      <c r="F10624" s="1" t="s">
        <v>10</v>
      </c>
      <c r="G10624" s="1" t="s">
        <v>13</v>
      </c>
      <c r="I10624" s="1">
        <v>0</v>
      </c>
    </row>
    <row r="10625" spans="1:9" x14ac:dyDescent="0.3">
      <c r="A10625" s="1">
        <f>VLOOKUP([1]SuperAuto!C11446,'[1]Dados Complementares'!$A$3:$C$28,3,FALSE)</f>
        <v>23</v>
      </c>
      <c r="B10625" s="1">
        <v>35</v>
      </c>
      <c r="C10625" s="1">
        <v>50.59</v>
      </c>
      <c r="D10625" s="1">
        <v>45</v>
      </c>
      <c r="F10625" s="1" t="s">
        <v>12</v>
      </c>
      <c r="I10625" s="1">
        <v>1.3040999999999983</v>
      </c>
    </row>
    <row r="10626" spans="1:9" x14ac:dyDescent="0.3">
      <c r="A10626" s="1">
        <f>VLOOKUP([1]SuperAuto!C11447,'[1]Dados Complementares'!$A$3:$C$28,3,FALSE)</f>
        <v>50</v>
      </c>
      <c r="B10626" s="1">
        <v>1</v>
      </c>
      <c r="C10626" s="1">
        <v>1.61</v>
      </c>
      <c r="D10626" s="1">
        <v>15</v>
      </c>
      <c r="F10626" s="1" t="s">
        <v>12</v>
      </c>
      <c r="I10626" s="1">
        <v>17.733599999999999</v>
      </c>
    </row>
    <row r="10627" spans="1:9" x14ac:dyDescent="0.3">
      <c r="A10627" s="1">
        <f>VLOOKUP([1]SuperAuto!C11448,'[1]Dados Complementares'!$A$3:$C$28,3,FALSE)</f>
        <v>30</v>
      </c>
      <c r="B10627" s="1">
        <v>24</v>
      </c>
      <c r="C10627" s="1">
        <v>36</v>
      </c>
      <c r="D10627" s="1">
        <v>45</v>
      </c>
      <c r="F10627" s="1" t="s">
        <v>10</v>
      </c>
      <c r="G10627" s="1" t="s">
        <v>13</v>
      </c>
      <c r="I10627" s="1">
        <v>0</v>
      </c>
    </row>
    <row r="10628" spans="1:9" x14ac:dyDescent="0.3">
      <c r="A10628" s="1">
        <f>VLOOKUP([1]SuperAuto!C11449,'[1]Dados Complementares'!$A$3:$C$28,3,FALSE)</f>
        <v>57</v>
      </c>
      <c r="B10628" s="1">
        <v>109</v>
      </c>
      <c r="C10628" s="1">
        <v>61.77</v>
      </c>
      <c r="D10628" s="1">
        <v>75</v>
      </c>
      <c r="F10628" s="1" t="s">
        <v>12</v>
      </c>
      <c r="I10628" s="1">
        <v>0.70199999999999818</v>
      </c>
    </row>
    <row r="10629" spans="1:9" x14ac:dyDescent="0.3">
      <c r="A10629" s="1">
        <f>VLOOKUP([1]SuperAuto!C11450,'[1]Dados Complementares'!$A$3:$C$28,3,FALSE)</f>
        <v>50</v>
      </c>
      <c r="B10629" s="1">
        <v>17</v>
      </c>
      <c r="C10629" s="1">
        <v>20.29</v>
      </c>
      <c r="D10629" s="1">
        <v>75</v>
      </c>
      <c r="F10629" s="1" t="s">
        <v>12</v>
      </c>
      <c r="I10629" s="1">
        <v>22.5</v>
      </c>
    </row>
    <row r="10630" spans="1:9" x14ac:dyDescent="0.3">
      <c r="A10630" s="1">
        <f>VLOOKUP([1]SuperAuto!C11451,'[1]Dados Complementares'!$A$3:$C$28,3,FALSE)</f>
        <v>23</v>
      </c>
      <c r="B10630" s="1">
        <v>2</v>
      </c>
      <c r="C10630" s="1">
        <v>0.39</v>
      </c>
      <c r="D10630" s="1">
        <v>5</v>
      </c>
      <c r="F10630" s="1" t="s">
        <v>12</v>
      </c>
      <c r="I10630" s="1">
        <v>6.4799999999999995</v>
      </c>
    </row>
    <row r="10631" spans="1:9" x14ac:dyDescent="0.3">
      <c r="A10631" s="1">
        <f>VLOOKUP([1]SuperAuto!C11452,'[1]Dados Complementares'!$A$3:$C$28,3,FALSE)</f>
        <v>152</v>
      </c>
      <c r="B10631" s="1">
        <v>10</v>
      </c>
      <c r="C10631" s="1">
        <v>5.09</v>
      </c>
      <c r="D10631" s="1">
        <v>10</v>
      </c>
      <c r="F10631" s="1" t="s">
        <v>12</v>
      </c>
      <c r="I10631" s="1">
        <v>2.2799999999999994</v>
      </c>
    </row>
    <row r="10632" spans="1:9" x14ac:dyDescent="0.3">
      <c r="A10632" s="1">
        <f>VLOOKUP([1]SuperAuto!C11453,'[1]Dados Complementares'!$A$3:$C$28,3,FALSE)</f>
        <v>23</v>
      </c>
      <c r="B10632" s="1">
        <v>34</v>
      </c>
      <c r="C10632" s="1">
        <v>36.83</v>
      </c>
      <c r="D10632" s="1">
        <v>30</v>
      </c>
      <c r="F10632" s="1" t="s">
        <v>10</v>
      </c>
      <c r="G10632" s="1" t="s">
        <v>17</v>
      </c>
      <c r="I10632" s="1">
        <v>10.152000000000001</v>
      </c>
    </row>
    <row r="10633" spans="1:9" x14ac:dyDescent="0.3">
      <c r="A10633" s="1">
        <f>VLOOKUP([1]SuperAuto!C11454,'[1]Dados Complementares'!$A$3:$C$28,3,FALSE)</f>
        <v>304</v>
      </c>
      <c r="B10633" s="1">
        <v>5</v>
      </c>
      <c r="C10633" s="1">
        <v>2.59</v>
      </c>
      <c r="D10633" s="1">
        <v>5</v>
      </c>
      <c r="F10633" s="1" t="s">
        <v>12</v>
      </c>
      <c r="I10633" s="1">
        <v>3.5999999999999996</v>
      </c>
    </row>
    <row r="10634" spans="1:9" x14ac:dyDescent="0.3">
      <c r="A10634" s="1">
        <f>VLOOKUP([1]SuperAuto!C11455,'[1]Dados Complementares'!$A$3:$C$28,3,FALSE)</f>
        <v>47</v>
      </c>
      <c r="B10634" s="1">
        <v>3</v>
      </c>
      <c r="C10634" s="1">
        <v>0.64</v>
      </c>
      <c r="D10634" s="1">
        <v>5</v>
      </c>
      <c r="F10634" s="1" t="s">
        <v>12</v>
      </c>
      <c r="I10634" s="1">
        <v>5.5349999999999993</v>
      </c>
    </row>
    <row r="10635" spans="1:9" x14ac:dyDescent="0.3">
      <c r="A10635" s="1">
        <f>VLOOKUP([1]SuperAuto!C11456,'[1]Dados Complementares'!$A$3:$C$28,3,FALSE)</f>
        <v>57</v>
      </c>
      <c r="B10635" s="1">
        <v>20</v>
      </c>
      <c r="C10635" s="1">
        <v>27.08</v>
      </c>
      <c r="D10635" s="1">
        <v>45</v>
      </c>
      <c r="F10635" s="1" t="s">
        <v>12</v>
      </c>
      <c r="I10635" s="1">
        <v>15.732000000000003</v>
      </c>
    </row>
    <row r="10636" spans="1:9" x14ac:dyDescent="0.3">
      <c r="A10636" s="1">
        <f>VLOOKUP([1]SuperAuto!C11457,'[1]Dados Complementares'!$A$3:$C$28,3,FALSE)</f>
        <v>20</v>
      </c>
      <c r="B10636" s="1">
        <v>80</v>
      </c>
      <c r="C10636" s="1">
        <v>55.78</v>
      </c>
      <c r="D10636" s="1">
        <v>75</v>
      </c>
      <c r="F10636" s="1" t="s">
        <v>12</v>
      </c>
      <c r="I10636" s="1">
        <v>1.0763999999999996</v>
      </c>
    </row>
    <row r="10637" spans="1:9" x14ac:dyDescent="0.3">
      <c r="A10637" s="1">
        <f>VLOOKUP([1]SuperAuto!C11458,'[1]Dados Complementares'!$A$3:$C$28,3,FALSE)</f>
        <v>95</v>
      </c>
      <c r="B10637" s="1">
        <v>2</v>
      </c>
      <c r="C10637" s="1">
        <v>0</v>
      </c>
      <c r="D10637" s="1">
        <v>675</v>
      </c>
      <c r="F10637" s="1" t="s">
        <v>10</v>
      </c>
      <c r="G10637" s="1" t="s">
        <v>15</v>
      </c>
      <c r="I10637" s="1">
        <v>116.27999999999999</v>
      </c>
    </row>
    <row r="10638" spans="1:9" x14ac:dyDescent="0.3">
      <c r="A10638" s="1">
        <f>VLOOKUP([1]SuperAuto!C11459,'[1]Dados Complementares'!$A$3:$C$28,3,FALSE)</f>
        <v>27</v>
      </c>
      <c r="B10638" s="1">
        <v>1</v>
      </c>
      <c r="C10638" s="1">
        <v>2.82</v>
      </c>
      <c r="D10638" s="1">
        <v>15</v>
      </c>
      <c r="F10638" s="1" t="s">
        <v>12</v>
      </c>
      <c r="I10638" s="1">
        <v>14.777999999999999</v>
      </c>
    </row>
    <row r="10639" spans="1:9" x14ac:dyDescent="0.3">
      <c r="A10639" s="1">
        <f>VLOOKUP([1]SuperAuto!C11460,'[1]Dados Complementares'!$A$3:$C$28,3,FALSE)</f>
        <v>30</v>
      </c>
      <c r="B10639" s="1">
        <v>125</v>
      </c>
      <c r="C10639" s="1">
        <v>109.57</v>
      </c>
      <c r="D10639" s="1">
        <v>150</v>
      </c>
      <c r="F10639" s="1" t="s">
        <v>12</v>
      </c>
      <c r="I10639" s="1">
        <v>1.0764000000000067</v>
      </c>
    </row>
    <row r="10640" spans="1:9" x14ac:dyDescent="0.3">
      <c r="A10640" s="1">
        <f>VLOOKUP([1]SuperAuto!C11461,'[1]Dados Complementares'!$A$3:$C$28,3,FALSE)</f>
        <v>15</v>
      </c>
      <c r="B10640" s="1">
        <v>1</v>
      </c>
      <c r="C10640" s="1">
        <v>0.15</v>
      </c>
      <c r="D10640" s="1">
        <v>5</v>
      </c>
      <c r="F10640" s="1" t="s">
        <v>12</v>
      </c>
      <c r="I10640" s="1">
        <v>4.9259999999999993</v>
      </c>
    </row>
    <row r="10641" spans="1:9" x14ac:dyDescent="0.3">
      <c r="A10641" s="1">
        <f>VLOOKUP([1]SuperAuto!C11462,'[1]Dados Complementares'!$A$3:$C$28,3,FALSE)</f>
        <v>57</v>
      </c>
      <c r="B10641" s="1">
        <v>1</v>
      </c>
      <c r="C10641" s="1">
        <v>0</v>
      </c>
      <c r="D10641" s="1">
        <v>5</v>
      </c>
      <c r="F10641" s="1" t="s">
        <v>10</v>
      </c>
      <c r="G10641" s="1" t="s">
        <v>16</v>
      </c>
      <c r="I10641" s="1">
        <v>9.8519999999999985</v>
      </c>
    </row>
    <row r="10642" spans="1:9" x14ac:dyDescent="0.3">
      <c r="A10642" s="1">
        <f>VLOOKUP([1]SuperAuto!C11463,'[1]Dados Complementares'!$A$3:$C$28,3,FALSE)</f>
        <v>75</v>
      </c>
      <c r="B10642" s="1">
        <v>4</v>
      </c>
      <c r="C10642" s="1">
        <v>2.98</v>
      </c>
      <c r="D10642" s="1">
        <v>5</v>
      </c>
      <c r="F10642" s="1" t="s">
        <v>10</v>
      </c>
      <c r="G10642" s="1" t="s">
        <v>17</v>
      </c>
      <c r="I10642" s="1">
        <v>4.5449999999999999</v>
      </c>
    </row>
    <row r="10643" spans="1:9" x14ac:dyDescent="0.3">
      <c r="A10643" s="1">
        <f>VLOOKUP([1]SuperAuto!C11464,'[1]Dados Complementares'!$A$3:$C$28,3,FALSE)</f>
        <v>20</v>
      </c>
      <c r="B10643" s="1">
        <v>86</v>
      </c>
      <c r="C10643" s="1">
        <v>83.21</v>
      </c>
      <c r="D10643" s="1">
        <v>112</v>
      </c>
      <c r="F10643" s="1" t="s">
        <v>12</v>
      </c>
      <c r="I10643" s="1">
        <v>1.0763999999999925</v>
      </c>
    </row>
    <row r="10644" spans="1:9" x14ac:dyDescent="0.3">
      <c r="A10644" s="1">
        <f>VLOOKUP([1]SuperAuto!C11465,'[1]Dados Complementares'!$A$3:$C$28,3,FALSE)</f>
        <v>57</v>
      </c>
      <c r="B10644" s="1">
        <v>1</v>
      </c>
      <c r="C10644" s="1">
        <v>0.85</v>
      </c>
      <c r="D10644" s="1">
        <v>75</v>
      </c>
      <c r="F10644" s="1" t="s">
        <v>10</v>
      </c>
      <c r="G10644" s="1" t="s">
        <v>14</v>
      </c>
      <c r="I10644" s="1">
        <v>77.52000000000001</v>
      </c>
    </row>
    <row r="10645" spans="1:9" x14ac:dyDescent="0.3">
      <c r="A10645" s="1">
        <f>VLOOKUP([1]SuperAuto!C11466,'[1]Dados Complementares'!$A$3:$C$28,3,FALSE)</f>
        <v>36</v>
      </c>
      <c r="B10645" s="1">
        <v>52</v>
      </c>
      <c r="C10645" s="1">
        <v>36.07</v>
      </c>
      <c r="D10645" s="1">
        <v>45</v>
      </c>
      <c r="F10645" s="1" t="s">
        <v>12</v>
      </c>
      <c r="I10645" s="1">
        <v>0.70199999999999818</v>
      </c>
    </row>
    <row r="10646" spans="1:9" x14ac:dyDescent="0.3">
      <c r="A10646" s="1">
        <f>VLOOKUP([1]SuperAuto!C11467,'[1]Dados Complementares'!$A$3:$C$28,3,FALSE)</f>
        <v>38</v>
      </c>
      <c r="B10646" s="1">
        <v>16</v>
      </c>
      <c r="C10646" s="1">
        <v>19.420000000000002</v>
      </c>
      <c r="D10646" s="1">
        <v>30</v>
      </c>
      <c r="F10646" s="1" t="s">
        <v>10</v>
      </c>
      <c r="G10646" s="1" t="s">
        <v>13</v>
      </c>
      <c r="I10646" s="1">
        <v>22.499999999999996</v>
      </c>
    </row>
    <row r="10647" spans="1:9" x14ac:dyDescent="0.3">
      <c r="A10647" s="1">
        <f>VLOOKUP([1]SuperAuto!C11468,'[1]Dados Complementares'!$A$3:$C$28,3,FALSE)</f>
        <v>75</v>
      </c>
      <c r="B10647" s="1">
        <v>50</v>
      </c>
      <c r="C10647" s="1">
        <v>99.73</v>
      </c>
      <c r="D10647" s="1">
        <v>112</v>
      </c>
      <c r="F10647" s="1" t="s">
        <v>12</v>
      </c>
      <c r="I10647" s="1">
        <v>1.7784000000000049</v>
      </c>
    </row>
    <row r="10648" spans="1:9" x14ac:dyDescent="0.3">
      <c r="A10648" s="1">
        <f>VLOOKUP([1]SuperAuto!C11469,'[1]Dados Complementares'!$A$3:$C$28,3,FALSE)</f>
        <v>27</v>
      </c>
      <c r="B10648" s="1">
        <v>48</v>
      </c>
      <c r="C10648" s="1">
        <v>27.74</v>
      </c>
      <c r="D10648" s="1">
        <v>30</v>
      </c>
      <c r="F10648" s="1" t="s">
        <v>12</v>
      </c>
      <c r="I10648" s="1">
        <v>1.2636000000000003</v>
      </c>
    </row>
    <row r="10649" spans="1:9" x14ac:dyDescent="0.3">
      <c r="A10649" s="1">
        <f>VLOOKUP([1]SuperAuto!C11470,'[1]Dados Complementares'!$A$3:$C$28,3,FALSE)</f>
        <v>36</v>
      </c>
      <c r="B10649" s="1">
        <v>56</v>
      </c>
      <c r="C10649" s="1">
        <v>53.37</v>
      </c>
      <c r="D10649" s="1">
        <v>45</v>
      </c>
      <c r="F10649" s="1" t="s">
        <v>12</v>
      </c>
      <c r="I10649" s="1">
        <v>1.2635999999999967</v>
      </c>
    </row>
    <row r="10650" spans="1:9" x14ac:dyDescent="0.3">
      <c r="A10650" s="1">
        <f>VLOOKUP([1]SuperAuto!C11471,'[1]Dados Complementares'!$A$3:$C$28,3,FALSE)</f>
        <v>10</v>
      </c>
      <c r="B10650" s="1">
        <v>1</v>
      </c>
      <c r="C10650" s="1">
        <v>0.83</v>
      </c>
      <c r="D10650" s="1">
        <v>10</v>
      </c>
      <c r="F10650" s="1" t="s">
        <v>12</v>
      </c>
      <c r="I10650" s="1">
        <v>9.8519999999999985</v>
      </c>
    </row>
    <row r="10651" spans="1:9" x14ac:dyDescent="0.3">
      <c r="A10651" s="1">
        <f>VLOOKUP([1]SuperAuto!C11472,'[1]Dados Complementares'!$A$3:$C$28,3,FALSE)</f>
        <v>75</v>
      </c>
      <c r="B10651" s="1">
        <v>5</v>
      </c>
      <c r="C10651" s="1">
        <v>20.350000000000001</v>
      </c>
      <c r="D10651" s="1">
        <v>45</v>
      </c>
      <c r="F10651" s="1" t="s">
        <v>10</v>
      </c>
      <c r="G10651" s="1" t="s">
        <v>20</v>
      </c>
      <c r="I10651" s="1">
        <v>108.072</v>
      </c>
    </row>
    <row r="10652" spans="1:9" x14ac:dyDescent="0.3">
      <c r="A10652" s="1">
        <f>VLOOKUP([1]SuperAuto!C11473,'[1]Dados Complementares'!$A$3:$C$28,3,FALSE)</f>
        <v>75</v>
      </c>
      <c r="B10652" s="1">
        <v>1</v>
      </c>
      <c r="C10652" s="1">
        <v>1.27</v>
      </c>
      <c r="D10652" s="1">
        <v>15</v>
      </c>
      <c r="F10652" s="1" t="s">
        <v>12</v>
      </c>
      <c r="I10652" s="1">
        <v>7.3889999999999993</v>
      </c>
    </row>
    <row r="10653" spans="1:9" x14ac:dyDescent="0.3">
      <c r="A10653" s="1">
        <f>VLOOKUP([1]SuperAuto!C11475,'[1]Dados Complementares'!$A$3:$C$28,3,FALSE)</f>
        <v>30</v>
      </c>
      <c r="B10653" s="1">
        <v>30</v>
      </c>
      <c r="C10653" s="1">
        <v>123.03</v>
      </c>
      <c r="D10653" s="1">
        <v>75</v>
      </c>
      <c r="F10653" s="1" t="s">
        <v>10</v>
      </c>
      <c r="G10653" s="1" t="s">
        <v>17</v>
      </c>
      <c r="I10653" s="1">
        <v>1.1454000000000093</v>
      </c>
    </row>
    <row r="10654" spans="1:9" x14ac:dyDescent="0.3">
      <c r="A10654" s="1">
        <f>VLOOKUP([1]SuperAuto!C11476,'[1]Dados Complementares'!$A$3:$C$28,3,FALSE)</f>
        <v>38</v>
      </c>
      <c r="B10654" s="1">
        <v>2</v>
      </c>
      <c r="C10654" s="1">
        <v>0.55000000000000004</v>
      </c>
      <c r="D10654" s="1">
        <v>10</v>
      </c>
      <c r="F10654" s="1" t="s">
        <v>12</v>
      </c>
      <c r="I10654" s="1">
        <v>6.4799999999999995</v>
      </c>
    </row>
    <row r="10655" spans="1:9" x14ac:dyDescent="0.3">
      <c r="A10655" s="1">
        <f>VLOOKUP([1]SuperAuto!C11477,'[1]Dados Complementares'!$A$3:$C$28,3,FALSE)</f>
        <v>15</v>
      </c>
      <c r="B10655" s="1">
        <v>34</v>
      </c>
      <c r="C10655" s="1">
        <v>20.350000000000001</v>
      </c>
      <c r="D10655" s="1">
        <v>45</v>
      </c>
      <c r="F10655" s="1" t="s">
        <v>12</v>
      </c>
      <c r="I10655" s="1">
        <v>12.311999999999994</v>
      </c>
    </row>
    <row r="10656" spans="1:9" x14ac:dyDescent="0.3">
      <c r="A10656" s="1">
        <f>VLOOKUP([1]SuperAuto!C11478,'[1]Dados Complementares'!$A$3:$C$28,3,FALSE)</f>
        <v>5</v>
      </c>
      <c r="B10656" s="1">
        <v>6</v>
      </c>
      <c r="C10656" s="1">
        <v>1.55</v>
      </c>
      <c r="D10656" s="1">
        <v>5</v>
      </c>
      <c r="F10656" s="1" t="s">
        <v>12</v>
      </c>
      <c r="I10656" s="1">
        <v>3.0150000000000006</v>
      </c>
    </row>
    <row r="10657" spans="1:9" x14ac:dyDescent="0.3">
      <c r="A10657" s="1">
        <f>VLOOKUP([1]SuperAuto!C11479,'[1]Dados Complementares'!$A$3:$C$28,3,FALSE)</f>
        <v>50</v>
      </c>
      <c r="B10657" s="1">
        <v>14</v>
      </c>
      <c r="C10657" s="1">
        <v>16.579999999999998</v>
      </c>
      <c r="D10657" s="1">
        <v>45</v>
      </c>
      <c r="F10657" s="1" t="s">
        <v>10</v>
      </c>
      <c r="G10657" s="1" t="s">
        <v>13</v>
      </c>
      <c r="I10657" s="1">
        <v>23.849999999999998</v>
      </c>
    </row>
    <row r="10658" spans="1:9" x14ac:dyDescent="0.3">
      <c r="A10658" s="1">
        <f>VLOOKUP([1]SuperAuto!C11480,'[1]Dados Complementares'!$A$3:$C$28,3,FALSE)</f>
        <v>47</v>
      </c>
      <c r="B10658" s="1">
        <v>22</v>
      </c>
      <c r="C10658" s="1">
        <v>11.38</v>
      </c>
      <c r="D10658" s="1">
        <v>15</v>
      </c>
      <c r="F10658" s="1" t="s">
        <v>12</v>
      </c>
      <c r="I10658" s="1">
        <v>0.80100000000000016</v>
      </c>
    </row>
    <row r="10659" spans="1:9" x14ac:dyDescent="0.3">
      <c r="A10659" s="1">
        <f>VLOOKUP([1]SuperAuto!C11481,'[1]Dados Complementares'!$A$3:$C$28,3,FALSE)</f>
        <v>30</v>
      </c>
      <c r="B10659" s="1">
        <v>5</v>
      </c>
      <c r="C10659" s="1">
        <v>1.77</v>
      </c>
      <c r="D10659" s="1">
        <v>10</v>
      </c>
      <c r="F10659" s="1" t="s">
        <v>12</v>
      </c>
      <c r="I10659" s="1">
        <v>3.5999999999999992</v>
      </c>
    </row>
    <row r="10660" spans="1:9" x14ac:dyDescent="0.3">
      <c r="A10660" s="1">
        <f>VLOOKUP([1]SuperAuto!C11482,'[1]Dados Complementares'!$A$3:$C$28,3,FALSE)</f>
        <v>47</v>
      </c>
      <c r="B10660" s="1">
        <v>8</v>
      </c>
      <c r="C10660" s="1">
        <v>5.05</v>
      </c>
      <c r="D10660" s="1">
        <v>25</v>
      </c>
      <c r="F10660" s="1" t="s">
        <v>12</v>
      </c>
      <c r="I10660" s="1">
        <v>5.3999999999999995</v>
      </c>
    </row>
    <row r="10661" spans="1:9" x14ac:dyDescent="0.3">
      <c r="A10661" s="1">
        <f>VLOOKUP([1]SuperAuto!C11483,'[1]Dados Complementares'!$A$3:$C$28,3,FALSE)</f>
        <v>23</v>
      </c>
      <c r="B10661" s="1">
        <v>2</v>
      </c>
      <c r="C10661" s="1">
        <v>2.33</v>
      </c>
      <c r="D10661" s="1">
        <v>37</v>
      </c>
      <c r="F10661" s="1" t="s">
        <v>12</v>
      </c>
      <c r="I10661" s="1">
        <v>21.599999999999998</v>
      </c>
    </row>
    <row r="10662" spans="1:9" x14ac:dyDescent="0.3">
      <c r="A10662" s="1">
        <f>VLOOKUP([1]SuperAuto!C11484,'[1]Dados Complementares'!$A$3:$C$28,3,FALSE)</f>
        <v>23</v>
      </c>
      <c r="B10662" s="1">
        <v>3</v>
      </c>
      <c r="C10662" s="1">
        <v>1.32</v>
      </c>
      <c r="D10662" s="1">
        <v>5</v>
      </c>
      <c r="F10662" s="1" t="s">
        <v>12</v>
      </c>
      <c r="I10662" s="1">
        <v>5.5349999999999993</v>
      </c>
    </row>
    <row r="10663" spans="1:9" x14ac:dyDescent="0.3">
      <c r="A10663" s="1">
        <f>VLOOKUP([1]SuperAuto!C11485,'[1]Dados Complementares'!$A$3:$C$28,3,FALSE)</f>
        <v>27</v>
      </c>
      <c r="B10663" s="1">
        <v>23</v>
      </c>
      <c r="C10663" s="1">
        <v>15.84</v>
      </c>
      <c r="D10663" s="1">
        <v>75</v>
      </c>
      <c r="F10663" s="1" t="s">
        <v>12</v>
      </c>
      <c r="I10663" s="1">
        <v>19.8</v>
      </c>
    </row>
    <row r="10664" spans="1:9" x14ac:dyDescent="0.3">
      <c r="A10664" s="1">
        <f>VLOOKUP([1]SuperAuto!C11486,'[1]Dados Complementares'!$A$3:$C$28,3,FALSE)</f>
        <v>15</v>
      </c>
      <c r="B10664" s="1">
        <v>36</v>
      </c>
      <c r="C10664" s="1">
        <v>23.38</v>
      </c>
      <c r="D10664" s="1">
        <v>75</v>
      </c>
      <c r="F10664" s="1" t="s">
        <v>12</v>
      </c>
      <c r="I10664" s="1">
        <v>1.1039999999999992</v>
      </c>
    </row>
    <row r="10665" spans="1:9" x14ac:dyDescent="0.3">
      <c r="A10665" s="1">
        <f>VLOOKUP([1]SuperAuto!C11488,'[1]Dados Complementares'!$A$3:$C$28,3,FALSE)</f>
        <v>15</v>
      </c>
      <c r="B10665" s="1">
        <v>70</v>
      </c>
      <c r="C10665" s="1">
        <v>37.82</v>
      </c>
      <c r="D10665" s="1">
        <v>37</v>
      </c>
      <c r="F10665" s="1" t="s">
        <v>12</v>
      </c>
      <c r="I10665" s="1">
        <v>1.4040000000000035</v>
      </c>
    </row>
    <row r="10666" spans="1:9" x14ac:dyDescent="0.3">
      <c r="A10666" s="1">
        <f>VLOOKUP([1]SuperAuto!C11489,'[1]Dados Complementares'!$A$3:$C$28,3,FALSE)</f>
        <v>15</v>
      </c>
      <c r="B10666" s="1">
        <v>82</v>
      </c>
      <c r="C10666" s="1">
        <v>74.260000000000005</v>
      </c>
      <c r="D10666" s="1">
        <v>75</v>
      </c>
      <c r="F10666" s="1" t="s">
        <v>12</v>
      </c>
      <c r="I10666" s="1">
        <v>13.86</v>
      </c>
    </row>
    <row r="10667" spans="1:9" x14ac:dyDescent="0.3">
      <c r="A10667" s="1">
        <f>VLOOKUP([1]SuperAuto!C11490,'[1]Dados Complementares'!$A$3:$C$28,3,FALSE)</f>
        <v>15</v>
      </c>
      <c r="B10667" s="1">
        <v>10</v>
      </c>
      <c r="C10667" s="1">
        <v>17.190000000000001</v>
      </c>
      <c r="D10667" s="1">
        <v>37</v>
      </c>
      <c r="F10667" s="1" t="s">
        <v>12</v>
      </c>
      <c r="I10667" s="1">
        <v>1.7099999999999973</v>
      </c>
    </row>
    <row r="10668" spans="1:9" x14ac:dyDescent="0.3">
      <c r="A10668" s="1">
        <f>VLOOKUP([1]SuperAuto!C11491,'[1]Dados Complementares'!$A$3:$C$28,3,FALSE)</f>
        <v>15</v>
      </c>
      <c r="B10668" s="1">
        <v>85</v>
      </c>
      <c r="C10668" s="1">
        <v>50.57</v>
      </c>
      <c r="D10668" s="1">
        <v>75</v>
      </c>
      <c r="F10668" s="1" t="s">
        <v>12</v>
      </c>
      <c r="I10668" s="1">
        <v>1.2635999999999967</v>
      </c>
    </row>
    <row r="10669" spans="1:9" x14ac:dyDescent="0.3">
      <c r="A10669" s="1">
        <f>VLOOKUP([1]SuperAuto!C11492,'[1]Dados Complementares'!$A$3:$C$28,3,FALSE)</f>
        <v>75</v>
      </c>
      <c r="B10669" s="1">
        <v>33</v>
      </c>
      <c r="C10669" s="1">
        <v>19.66</v>
      </c>
      <c r="D10669" s="1">
        <v>45</v>
      </c>
      <c r="F10669" s="1" t="s">
        <v>12</v>
      </c>
      <c r="I10669" s="1">
        <v>1.3202999999999996</v>
      </c>
    </row>
    <row r="10670" spans="1:9" x14ac:dyDescent="0.3">
      <c r="A10670" s="1">
        <f>VLOOKUP([1]SuperAuto!C11493,'[1]Dados Complementares'!$A$3:$C$28,3,FALSE)</f>
        <v>15</v>
      </c>
      <c r="B10670" s="1">
        <v>1</v>
      </c>
      <c r="C10670" s="1">
        <v>0.53</v>
      </c>
      <c r="D10670" s="1">
        <v>37</v>
      </c>
      <c r="F10670" s="1" t="s">
        <v>12</v>
      </c>
      <c r="I10670" s="1">
        <v>2.4629999999999992</v>
      </c>
    </row>
    <row r="10671" spans="1:9" x14ac:dyDescent="0.3">
      <c r="A10671" s="1">
        <f>VLOOKUP([1]SuperAuto!C11494,'[1]Dados Complementares'!$A$3:$C$28,3,FALSE)</f>
        <v>15</v>
      </c>
      <c r="B10671" s="1">
        <v>50</v>
      </c>
      <c r="C10671" s="1">
        <v>29.91</v>
      </c>
      <c r="D10671" s="1">
        <v>45</v>
      </c>
      <c r="F10671" s="1" t="s">
        <v>12</v>
      </c>
      <c r="I10671" s="1">
        <v>1.0763999999999996</v>
      </c>
    </row>
    <row r="10672" spans="1:9" x14ac:dyDescent="0.3">
      <c r="A10672" s="1">
        <f>VLOOKUP([1]SuperAuto!C11495,'[1]Dados Complementares'!$A$3:$C$28,3,FALSE)</f>
        <v>38</v>
      </c>
      <c r="B10672" s="1">
        <v>32</v>
      </c>
      <c r="C10672" s="1">
        <v>16.59</v>
      </c>
      <c r="D10672" s="1">
        <v>45</v>
      </c>
      <c r="F10672" s="1" t="s">
        <v>12</v>
      </c>
      <c r="I10672" s="1">
        <v>1.1316000000000024</v>
      </c>
    </row>
    <row r="10673" spans="1:9" x14ac:dyDescent="0.3">
      <c r="A10673" s="1">
        <f>VLOOKUP([1]SuperAuto!C11496,'[1]Dados Complementares'!$A$3:$C$28,3,FALSE)</f>
        <v>15</v>
      </c>
      <c r="B10673" s="1">
        <v>2</v>
      </c>
      <c r="C10673" s="1">
        <v>0.56999999999999995</v>
      </c>
      <c r="D10673" s="1">
        <v>25</v>
      </c>
      <c r="F10673" s="1" t="s">
        <v>12</v>
      </c>
      <c r="I10673" s="1">
        <v>12.959999999999999</v>
      </c>
    </row>
    <row r="10674" spans="1:9" x14ac:dyDescent="0.3">
      <c r="A10674" s="1">
        <f>VLOOKUP([1]SuperAuto!C11497,'[1]Dados Complementares'!$A$3:$C$28,3,FALSE)</f>
        <v>20</v>
      </c>
      <c r="B10674" s="1">
        <v>56</v>
      </c>
      <c r="C10674" s="1">
        <v>73.48</v>
      </c>
      <c r="D10674" s="1">
        <v>45</v>
      </c>
      <c r="F10674" s="1" t="s">
        <v>10</v>
      </c>
      <c r="G10674" s="1" t="s">
        <v>17</v>
      </c>
      <c r="I10674" s="1">
        <v>0.70199999999999818</v>
      </c>
    </row>
    <row r="10675" spans="1:9" x14ac:dyDescent="0.3">
      <c r="A10675" s="1">
        <f>VLOOKUP([1]SuperAuto!C11498,'[1]Dados Complementares'!$A$3:$C$28,3,FALSE)</f>
        <v>50</v>
      </c>
      <c r="B10675" s="1">
        <v>53</v>
      </c>
      <c r="C10675" s="1">
        <v>84.92</v>
      </c>
      <c r="D10675" s="1">
        <v>75</v>
      </c>
      <c r="F10675" s="1" t="s">
        <v>12</v>
      </c>
      <c r="I10675" s="1">
        <v>15.120000000000005</v>
      </c>
    </row>
    <row r="10676" spans="1:9" x14ac:dyDescent="0.3">
      <c r="A10676" s="1">
        <f>VLOOKUP([1]SuperAuto!C11499,'[1]Dados Complementares'!$A$3:$C$28,3,FALSE)</f>
        <v>75</v>
      </c>
      <c r="B10676" s="1">
        <v>3</v>
      </c>
      <c r="C10676" s="1">
        <v>9.65</v>
      </c>
      <c r="D10676" s="1">
        <v>75</v>
      </c>
      <c r="F10676" s="1" t="s">
        <v>12</v>
      </c>
      <c r="I10676" s="1">
        <v>38.250000000000007</v>
      </c>
    </row>
    <row r="10677" spans="1:9" x14ac:dyDescent="0.3">
      <c r="A10677" s="1">
        <f>VLOOKUP([1]SuperAuto!C11500,'[1]Dados Complementares'!$A$3:$C$28,3,FALSE)</f>
        <v>5</v>
      </c>
      <c r="B10677" s="1">
        <v>18</v>
      </c>
      <c r="C10677" s="1">
        <v>21.96</v>
      </c>
      <c r="D10677" s="1">
        <v>45</v>
      </c>
      <c r="F10677" s="1" t="s">
        <v>12</v>
      </c>
      <c r="I10677" s="1">
        <v>13.536000000000001</v>
      </c>
    </row>
    <row r="10678" spans="1:9" x14ac:dyDescent="0.3">
      <c r="A10678" s="1">
        <f>VLOOKUP([1]SuperAuto!C11501,'[1]Dados Complementares'!$A$3:$C$28,3,FALSE)</f>
        <v>23</v>
      </c>
      <c r="B10678" s="1">
        <v>139</v>
      </c>
      <c r="C10678" s="1">
        <v>87.67</v>
      </c>
      <c r="D10678" s="1">
        <v>75</v>
      </c>
      <c r="F10678" s="1" t="s">
        <v>12</v>
      </c>
      <c r="I10678" s="1">
        <v>1.0764000000000067</v>
      </c>
    </row>
    <row r="10679" spans="1:9" x14ac:dyDescent="0.3">
      <c r="A10679" s="1">
        <f>VLOOKUP([1]SuperAuto!C11502,'[1]Dados Complementares'!$A$3:$C$28,3,FALSE)</f>
        <v>23</v>
      </c>
      <c r="B10679" s="1">
        <v>4</v>
      </c>
      <c r="C10679" s="1">
        <v>2.74</v>
      </c>
      <c r="D10679" s="1">
        <v>45</v>
      </c>
      <c r="F10679" s="1" t="s">
        <v>12</v>
      </c>
      <c r="I10679" s="1">
        <v>6.9690000000000012</v>
      </c>
    </row>
    <row r="10680" spans="1:9" x14ac:dyDescent="0.3">
      <c r="A10680" s="1">
        <f>VLOOKUP([1]SuperAuto!C11503,'[1]Dados Complementares'!$A$3:$C$28,3,FALSE)</f>
        <v>10</v>
      </c>
      <c r="B10680" s="1">
        <v>1</v>
      </c>
      <c r="C10680" s="1">
        <v>6.68</v>
      </c>
      <c r="D10680" s="1">
        <v>45</v>
      </c>
      <c r="F10680" s="1" t="s">
        <v>10</v>
      </c>
      <c r="G10680" s="1" t="s">
        <v>13</v>
      </c>
      <c r="I10680" s="1">
        <v>38.25</v>
      </c>
    </row>
    <row r="10681" spans="1:9" x14ac:dyDescent="0.3">
      <c r="A10681" s="1">
        <f>VLOOKUP([1]SuperAuto!C11504,'[1]Dados Complementares'!$A$3:$C$28,3,FALSE)</f>
        <v>50</v>
      </c>
      <c r="B10681" s="1">
        <v>9</v>
      </c>
      <c r="C10681" s="1">
        <v>2.7</v>
      </c>
      <c r="D10681" s="1">
        <v>15</v>
      </c>
      <c r="F10681" s="1" t="s">
        <v>12</v>
      </c>
      <c r="I10681" s="1">
        <v>1.9799999999999995</v>
      </c>
    </row>
    <row r="10682" spans="1:9" x14ac:dyDescent="0.3">
      <c r="A10682" s="1">
        <f>VLOOKUP([1]SuperAuto!C11505,'[1]Dados Complementares'!$A$3:$C$28,3,FALSE)</f>
        <v>36</v>
      </c>
      <c r="B10682" s="1">
        <v>79</v>
      </c>
      <c r="C10682" s="1">
        <v>102.73</v>
      </c>
      <c r="D10682" s="1">
        <v>225</v>
      </c>
      <c r="F10682" s="1" t="s">
        <v>12</v>
      </c>
      <c r="I10682" s="1">
        <v>10.602000000000004</v>
      </c>
    </row>
    <row r="10683" spans="1:9" x14ac:dyDescent="0.3">
      <c r="A10683" s="1">
        <f>VLOOKUP([1]SuperAuto!C11506,'[1]Dados Complementares'!$A$3:$C$28,3,FALSE)</f>
        <v>23</v>
      </c>
    </row>
    <row r="10684" spans="1:9" x14ac:dyDescent="0.3">
      <c r="A10684" s="1">
        <f>VLOOKUP([1]SuperAuto!C11507,'[1]Dados Complementares'!$A$3:$C$28,3,FALSE)</f>
        <v>23</v>
      </c>
      <c r="B10684" s="1">
        <v>1</v>
      </c>
      <c r="C10684" s="1">
        <v>1.93</v>
      </c>
      <c r="D10684" s="1">
        <v>37</v>
      </c>
      <c r="F10684" s="1" t="s">
        <v>12</v>
      </c>
      <c r="I10684" s="1">
        <v>24.63</v>
      </c>
    </row>
    <row r="10685" spans="1:9" x14ac:dyDescent="0.3">
      <c r="A10685" s="1">
        <f>VLOOKUP([1]SuperAuto!C11508,'[1]Dados Complementares'!$A$3:$C$28,3,FALSE)</f>
        <v>23</v>
      </c>
      <c r="B10685" s="1">
        <v>1</v>
      </c>
      <c r="C10685" s="1">
        <v>1.65</v>
      </c>
      <c r="D10685" s="1">
        <v>15</v>
      </c>
      <c r="F10685" s="1" t="s">
        <v>12</v>
      </c>
      <c r="I10685" s="1">
        <v>14.777999999999997</v>
      </c>
    </row>
    <row r="10686" spans="1:9" x14ac:dyDescent="0.3">
      <c r="A10686" s="1">
        <f>VLOOKUP([1]SuperAuto!C11509,'[1]Dados Complementares'!$A$3:$C$28,3,FALSE)</f>
        <v>36</v>
      </c>
      <c r="B10686" s="1">
        <v>45</v>
      </c>
      <c r="C10686" s="1">
        <v>42.82</v>
      </c>
      <c r="D10686" s="1">
        <v>45</v>
      </c>
      <c r="F10686" s="1" t="s">
        <v>12</v>
      </c>
      <c r="I10686" s="1">
        <v>11.764799999999994</v>
      </c>
    </row>
    <row r="10687" spans="1:9" x14ac:dyDescent="0.3">
      <c r="A10687" s="1">
        <f>VLOOKUP([1]SuperAuto!C11510,'[1]Dados Complementares'!$A$3:$C$28,3,FALSE)</f>
        <v>38</v>
      </c>
      <c r="B10687" s="1">
        <v>8</v>
      </c>
      <c r="C10687" s="1">
        <v>2.14</v>
      </c>
      <c r="D10687" s="1">
        <v>37</v>
      </c>
      <c r="F10687" s="1" t="s">
        <v>12</v>
      </c>
      <c r="I10687" s="1">
        <v>7.4999999999999982</v>
      </c>
    </row>
    <row r="10688" spans="1:9" x14ac:dyDescent="0.3">
      <c r="A10688" s="1">
        <f>VLOOKUP([1]SuperAuto!C11511,'[1]Dados Complementares'!$A$3:$C$28,3,FALSE)</f>
        <v>15</v>
      </c>
      <c r="B10688" s="1">
        <v>18</v>
      </c>
      <c r="C10688" s="1">
        <v>23.45</v>
      </c>
      <c r="D10688" s="1">
        <v>30</v>
      </c>
      <c r="F10688" s="1" t="s">
        <v>12</v>
      </c>
      <c r="I10688" s="1">
        <v>1.3082400000000014</v>
      </c>
    </row>
    <row r="10689" spans="1:9" x14ac:dyDescent="0.3">
      <c r="A10689" s="1">
        <f>VLOOKUP([1]SuperAuto!C11512,'[1]Dados Complementares'!$A$3:$C$28,3,FALSE)</f>
        <v>27</v>
      </c>
      <c r="B10689" s="1">
        <v>1</v>
      </c>
      <c r="C10689" s="1">
        <v>7.13</v>
      </c>
      <c r="D10689" s="1">
        <v>75</v>
      </c>
      <c r="F10689" s="1" t="s">
        <v>10</v>
      </c>
      <c r="G10689" s="1" t="s">
        <v>15</v>
      </c>
      <c r="I10689" s="1">
        <v>77.52</v>
      </c>
    </row>
    <row r="10690" spans="1:9" x14ac:dyDescent="0.3">
      <c r="A10690" s="1">
        <f>VLOOKUP([1]SuperAuto!C11513,'[1]Dados Complementares'!$A$3:$C$28,3,FALSE)</f>
        <v>50</v>
      </c>
      <c r="B10690" s="1">
        <v>23</v>
      </c>
      <c r="C10690" s="1">
        <v>15.22</v>
      </c>
      <c r="D10690" s="1">
        <v>30</v>
      </c>
      <c r="F10690" s="1" t="s">
        <v>12</v>
      </c>
      <c r="I10690" s="1">
        <v>1.2143999999999995</v>
      </c>
    </row>
    <row r="10691" spans="1:9" x14ac:dyDescent="0.3">
      <c r="A10691" s="1">
        <f>VLOOKUP([1]SuperAuto!C11514,'[1]Dados Complementares'!$A$3:$C$28,3,FALSE)</f>
        <v>36</v>
      </c>
      <c r="B10691" s="1">
        <v>1</v>
      </c>
      <c r="C10691" s="1">
        <v>3.7</v>
      </c>
      <c r="D10691" s="1">
        <v>75</v>
      </c>
      <c r="F10691" s="1" t="s">
        <v>10</v>
      </c>
      <c r="G10691" s="1" t="s">
        <v>19</v>
      </c>
      <c r="I10691" s="1">
        <v>155.04</v>
      </c>
    </row>
    <row r="10692" spans="1:9" x14ac:dyDescent="0.3">
      <c r="A10692" s="1">
        <f>VLOOKUP([1]SuperAuto!C11515,'[1]Dados Complementares'!$A$3:$C$28,3,FALSE)</f>
        <v>23</v>
      </c>
      <c r="B10692" s="1">
        <v>67</v>
      </c>
      <c r="C10692" s="1">
        <v>98.89</v>
      </c>
      <c r="D10692" s="1">
        <v>150</v>
      </c>
      <c r="F10692" s="1" t="s">
        <v>12</v>
      </c>
      <c r="I10692" s="1">
        <v>9.0803999999999974</v>
      </c>
    </row>
    <row r="10693" spans="1:9" x14ac:dyDescent="0.3">
      <c r="A10693" s="1">
        <f>VLOOKUP([1]SuperAuto!C11516,'[1]Dados Complementares'!$A$3:$C$28,3,FALSE)</f>
        <v>75</v>
      </c>
      <c r="B10693" s="1">
        <v>75</v>
      </c>
      <c r="C10693" s="1">
        <v>63.7</v>
      </c>
      <c r="D10693" s="1">
        <v>75</v>
      </c>
      <c r="F10693" s="1" t="s">
        <v>12</v>
      </c>
      <c r="I10693" s="1">
        <v>10.738799999999998</v>
      </c>
    </row>
    <row r="10694" spans="1:9" x14ac:dyDescent="0.3">
      <c r="A10694" s="1">
        <f>VLOOKUP([1]SuperAuto!C11517,'[1]Dados Complementares'!$A$3:$C$28,3,FALSE)</f>
        <v>47</v>
      </c>
      <c r="B10694" s="1">
        <v>34</v>
      </c>
      <c r="C10694" s="1">
        <v>76.099999999999994</v>
      </c>
      <c r="D10694" s="1">
        <v>75</v>
      </c>
      <c r="F10694" s="1" t="s">
        <v>10</v>
      </c>
      <c r="G10694" s="1" t="s">
        <v>13</v>
      </c>
      <c r="I10694" s="1">
        <v>0.9719999999999942</v>
      </c>
    </row>
    <row r="10695" spans="1:9" x14ac:dyDescent="0.3">
      <c r="A10695" s="1">
        <f>VLOOKUP([1]SuperAuto!C11518,'[1]Dados Complementares'!$A$3:$C$28,3,FALSE)</f>
        <v>57</v>
      </c>
      <c r="B10695" s="1">
        <v>55</v>
      </c>
      <c r="C10695" s="1">
        <v>31.76</v>
      </c>
      <c r="D10695" s="1">
        <v>75</v>
      </c>
      <c r="F10695" s="1" t="s">
        <v>12</v>
      </c>
      <c r="I10695" s="1">
        <v>19.037999999999997</v>
      </c>
    </row>
    <row r="10696" spans="1:9" x14ac:dyDescent="0.3">
      <c r="A10696" s="1">
        <f>VLOOKUP([1]SuperAuto!C11519,'[1]Dados Complementares'!$A$3:$C$28,3,FALSE)</f>
        <v>47</v>
      </c>
      <c r="B10696" s="1">
        <v>27</v>
      </c>
      <c r="C10696" s="1">
        <v>16.77</v>
      </c>
      <c r="D10696" s="1">
        <v>45</v>
      </c>
      <c r="F10696" s="1" t="s">
        <v>12</v>
      </c>
      <c r="I10696" s="1">
        <v>1.3851000000000013</v>
      </c>
    </row>
    <row r="10697" spans="1:9" x14ac:dyDescent="0.3">
      <c r="A10697" s="1">
        <f>VLOOKUP([1]SuperAuto!C11520,'[1]Dados Complementares'!$A$3:$C$28,3,FALSE)</f>
        <v>30</v>
      </c>
      <c r="B10697" s="1">
        <v>6</v>
      </c>
      <c r="C10697" s="1">
        <v>2.9</v>
      </c>
      <c r="D10697" s="1">
        <v>5</v>
      </c>
      <c r="F10697" s="1" t="s">
        <v>10</v>
      </c>
      <c r="G10697" s="1" t="s">
        <v>16</v>
      </c>
      <c r="I10697" s="1">
        <v>6.0299999999999994</v>
      </c>
    </row>
    <row r="10698" spans="1:9" x14ac:dyDescent="0.3">
      <c r="A10698" s="1">
        <f>VLOOKUP([1]SuperAuto!C11521,'[1]Dados Complementares'!$A$3:$C$28,3,FALSE)</f>
        <v>75</v>
      </c>
      <c r="B10698" s="1">
        <v>5</v>
      </c>
      <c r="C10698" s="1">
        <v>1.32</v>
      </c>
      <c r="D10698" s="1">
        <v>10</v>
      </c>
      <c r="F10698" s="1" t="s">
        <v>12</v>
      </c>
      <c r="I10698" s="1">
        <v>3.5999999999999996</v>
      </c>
    </row>
    <row r="10699" spans="1:9" x14ac:dyDescent="0.3">
      <c r="A10699" s="1">
        <f>VLOOKUP([1]SuperAuto!C11522,'[1]Dados Complementares'!$A$3:$C$28,3,FALSE)</f>
        <v>10</v>
      </c>
      <c r="B10699" s="1">
        <v>54</v>
      </c>
      <c r="C10699" s="1">
        <v>50.73</v>
      </c>
      <c r="D10699" s="1">
        <v>45</v>
      </c>
      <c r="F10699" s="1" t="s">
        <v>12</v>
      </c>
      <c r="I10699" s="1">
        <v>11.422799999999995</v>
      </c>
    </row>
    <row r="10700" spans="1:9" x14ac:dyDescent="0.3">
      <c r="A10700" s="1">
        <f>VLOOKUP([1]SuperAuto!C11524,'[1]Dados Complementares'!$A$3:$C$28,3,FALSE)</f>
        <v>23</v>
      </c>
      <c r="B10700" s="1">
        <v>1</v>
      </c>
      <c r="C10700" s="1">
        <v>3.39</v>
      </c>
      <c r="D10700" s="1">
        <v>25</v>
      </c>
      <c r="F10700" s="1" t="s">
        <v>12</v>
      </c>
      <c r="I10700" s="1">
        <v>9.8519999999999985</v>
      </c>
    </row>
    <row r="10701" spans="1:9" x14ac:dyDescent="0.3">
      <c r="A10701" s="1">
        <f>VLOOKUP([1]SuperAuto!C11525,'[1]Dados Complementares'!$A$3:$C$28,3,FALSE)</f>
        <v>23</v>
      </c>
      <c r="B10701" s="1">
        <v>42</v>
      </c>
      <c r="C10701" s="1">
        <v>33.1</v>
      </c>
      <c r="D10701" s="1">
        <v>45</v>
      </c>
      <c r="F10701" s="1" t="s">
        <v>12</v>
      </c>
      <c r="I10701" s="1">
        <v>11.833199999999998</v>
      </c>
    </row>
    <row r="10702" spans="1:9" x14ac:dyDescent="0.3">
      <c r="A10702" s="1">
        <f>VLOOKUP([1]SuperAuto!C11526,'[1]Dados Complementares'!$A$3:$C$28,3,FALSE)</f>
        <v>57</v>
      </c>
      <c r="B10702" s="1">
        <v>3</v>
      </c>
      <c r="C10702" s="1">
        <v>2.5099999999999998</v>
      </c>
      <c r="D10702" s="1">
        <v>10</v>
      </c>
      <c r="F10702" s="1" t="s">
        <v>10</v>
      </c>
      <c r="G10702" s="1" t="s">
        <v>16</v>
      </c>
      <c r="I10702" s="1">
        <v>13.284000000000001</v>
      </c>
    </row>
    <row r="10703" spans="1:9" x14ac:dyDescent="0.3">
      <c r="A10703" s="1">
        <f>VLOOKUP([1]SuperAuto!C11527,'[1]Dados Complementares'!$A$3:$C$28,3,FALSE)</f>
        <v>15</v>
      </c>
      <c r="B10703" s="1">
        <v>46</v>
      </c>
      <c r="C10703" s="1">
        <v>31.7</v>
      </c>
      <c r="D10703" s="1">
        <v>45</v>
      </c>
      <c r="F10703" s="1" t="s">
        <v>12</v>
      </c>
      <c r="I10703" s="1">
        <v>1.7783999999999978</v>
      </c>
    </row>
    <row r="10704" spans="1:9" x14ac:dyDescent="0.3">
      <c r="A10704" s="1">
        <f>VLOOKUP([1]SuperAuto!C11528,'[1]Dados Complementares'!$A$3:$C$28,3,FALSE)</f>
        <v>23</v>
      </c>
      <c r="B10704" s="1">
        <v>1</v>
      </c>
      <c r="C10704" s="1">
        <v>25.9</v>
      </c>
      <c r="D10704" s="1">
        <v>75</v>
      </c>
      <c r="F10704" s="1" t="s">
        <v>12</v>
      </c>
      <c r="I10704" s="1">
        <v>38.250000000000007</v>
      </c>
    </row>
    <row r="10705" spans="1:9" x14ac:dyDescent="0.3">
      <c r="A10705" s="1">
        <f>VLOOKUP([1]SuperAuto!C11529,'[1]Dados Complementares'!$A$3:$C$28,3,FALSE)</f>
        <v>15</v>
      </c>
      <c r="B10705" s="1">
        <v>19</v>
      </c>
      <c r="C10705" s="1">
        <v>26.8</v>
      </c>
      <c r="D10705" s="1">
        <v>75</v>
      </c>
      <c r="F10705" s="1" t="s">
        <v>12</v>
      </c>
      <c r="I10705" s="1">
        <v>1.5065999999999988</v>
      </c>
    </row>
    <row r="10706" spans="1:9" x14ac:dyDescent="0.3">
      <c r="A10706" s="1">
        <f>VLOOKUP([1]SuperAuto!C11530,'[1]Dados Complementares'!$A$3:$C$28,3,FALSE)</f>
        <v>50</v>
      </c>
      <c r="B10706" s="1">
        <v>4</v>
      </c>
      <c r="C10706" s="1">
        <v>3.81</v>
      </c>
      <c r="D10706" s="1">
        <v>37</v>
      </c>
      <c r="F10706" s="1" t="s">
        <v>12</v>
      </c>
      <c r="I10706" s="1">
        <v>10.907999999999999</v>
      </c>
    </row>
    <row r="10707" spans="1:9" x14ac:dyDescent="0.3">
      <c r="A10707" s="1">
        <f>VLOOKUP([1]SuperAuto!C11531,'[1]Dados Complementares'!$A$3:$C$28,3,FALSE)</f>
        <v>10</v>
      </c>
      <c r="B10707" s="1">
        <v>1</v>
      </c>
      <c r="C10707" s="1">
        <v>5.42</v>
      </c>
      <c r="D10707" s="1">
        <v>10</v>
      </c>
      <c r="F10707" s="1" t="s">
        <v>12</v>
      </c>
      <c r="I10707" s="1">
        <v>4.9260000000000002</v>
      </c>
    </row>
    <row r="10708" spans="1:9" x14ac:dyDescent="0.3">
      <c r="A10708" s="1">
        <f>VLOOKUP([1]SuperAuto!C11532,'[1]Dados Complementares'!$A$3:$C$28,3,FALSE)</f>
        <v>57</v>
      </c>
      <c r="B10708" s="1">
        <v>58</v>
      </c>
      <c r="C10708" s="1">
        <v>55.15</v>
      </c>
      <c r="D10708" s="1">
        <v>75</v>
      </c>
      <c r="F10708" s="1" t="s">
        <v>12</v>
      </c>
      <c r="I10708" s="1">
        <v>14.849999999999987</v>
      </c>
    </row>
    <row r="10709" spans="1:9" x14ac:dyDescent="0.3">
      <c r="A10709" s="1">
        <f>VLOOKUP([1]SuperAuto!C11534,'[1]Dados Complementares'!$A$3:$C$28,3,FALSE)</f>
        <v>38</v>
      </c>
      <c r="B10709" s="1">
        <v>65</v>
      </c>
      <c r="C10709" s="1">
        <v>68.81</v>
      </c>
      <c r="D10709" s="1">
        <v>45</v>
      </c>
      <c r="F10709" s="1" t="s">
        <v>10</v>
      </c>
      <c r="G10709" s="1" t="s">
        <v>17</v>
      </c>
      <c r="I10709" s="1">
        <v>1.0764000000000067</v>
      </c>
    </row>
    <row r="10710" spans="1:9" x14ac:dyDescent="0.3">
      <c r="A10710" s="1">
        <f>VLOOKUP([1]SuperAuto!C11535,'[1]Dados Complementares'!$A$3:$C$28,3,FALSE)</f>
        <v>50</v>
      </c>
      <c r="B10710" s="1">
        <v>19</v>
      </c>
      <c r="C10710" s="1">
        <v>12.77</v>
      </c>
      <c r="D10710" s="1">
        <v>45</v>
      </c>
      <c r="F10710" s="1" t="s">
        <v>10</v>
      </c>
      <c r="G10710" s="1" t="s">
        <v>13</v>
      </c>
      <c r="I10710" s="1">
        <v>1.6739999999999995</v>
      </c>
    </row>
    <row r="10711" spans="1:9" x14ac:dyDescent="0.3">
      <c r="A10711" s="1">
        <f>VLOOKUP([1]SuperAuto!C11536,'[1]Dados Complementares'!$A$3:$C$28,3,FALSE)</f>
        <v>23</v>
      </c>
      <c r="B10711" s="1">
        <v>51</v>
      </c>
      <c r="C10711" s="1">
        <v>34.29</v>
      </c>
      <c r="D10711" s="1">
        <v>75</v>
      </c>
      <c r="F10711" s="1" t="s">
        <v>12</v>
      </c>
      <c r="I10711" s="1">
        <v>1.7784000000000049</v>
      </c>
    </row>
    <row r="10712" spans="1:9" x14ac:dyDescent="0.3">
      <c r="A10712" s="1">
        <f>VLOOKUP([1]SuperAuto!C11537,'[1]Dados Complementares'!$A$3:$C$28,3,FALSE)</f>
        <v>23</v>
      </c>
      <c r="B10712" s="1">
        <v>115</v>
      </c>
      <c r="C10712" s="1">
        <v>93.6</v>
      </c>
      <c r="D10712" s="1">
        <v>75</v>
      </c>
      <c r="F10712" s="1" t="s">
        <v>12</v>
      </c>
      <c r="I10712" s="1">
        <v>0.70199999999999818</v>
      </c>
    </row>
    <row r="10713" spans="1:9" x14ac:dyDescent="0.3">
      <c r="A10713" s="1">
        <f>VLOOKUP([1]SuperAuto!C11538,'[1]Dados Complementares'!$A$3:$C$28,3,FALSE)</f>
        <v>27</v>
      </c>
      <c r="B10713" s="1">
        <v>2</v>
      </c>
      <c r="C10713" s="1">
        <v>1.08</v>
      </c>
      <c r="D10713" s="1">
        <v>10</v>
      </c>
      <c r="F10713" s="1" t="s">
        <v>12</v>
      </c>
      <c r="I10713" s="1">
        <v>2.16</v>
      </c>
    </row>
    <row r="10714" spans="1:9" x14ac:dyDescent="0.3">
      <c r="A10714" s="1">
        <f>VLOOKUP([1]SuperAuto!C11539,'[1]Dados Complementares'!$A$3:$C$28,3,FALSE)</f>
        <v>23</v>
      </c>
      <c r="B10714" s="1">
        <v>1</v>
      </c>
      <c r="C10714" s="1">
        <v>1.33</v>
      </c>
      <c r="D10714" s="1">
        <v>37</v>
      </c>
      <c r="F10714" s="1" t="s">
        <v>12</v>
      </c>
      <c r="I10714" s="1">
        <v>24.630000000000003</v>
      </c>
    </row>
    <row r="10715" spans="1:9" x14ac:dyDescent="0.3">
      <c r="A10715" s="1">
        <f>VLOOKUP([1]SuperAuto!C11541,'[1]Dados Complementares'!$A$3:$C$28,3,FALSE)</f>
        <v>15</v>
      </c>
      <c r="B10715" s="1">
        <v>6</v>
      </c>
      <c r="C10715" s="1">
        <v>0.77</v>
      </c>
      <c r="D10715" s="1">
        <v>10</v>
      </c>
      <c r="F10715" s="1" t="s">
        <v>10</v>
      </c>
      <c r="G10715" s="1" t="s">
        <v>13</v>
      </c>
      <c r="I10715" s="1">
        <v>6.0300000000000011</v>
      </c>
    </row>
    <row r="10716" spans="1:9" x14ac:dyDescent="0.3">
      <c r="A10716" s="1">
        <f>VLOOKUP([1]SuperAuto!C11542,'[1]Dados Complementares'!$A$3:$C$28,3,FALSE)</f>
        <v>15</v>
      </c>
      <c r="B10716" s="1">
        <v>1</v>
      </c>
      <c r="C10716" s="1">
        <v>10.86</v>
      </c>
      <c r="D10716" s="1">
        <v>45</v>
      </c>
      <c r="F10716" s="1" t="s">
        <v>12</v>
      </c>
      <c r="I10716" s="1">
        <v>23.97</v>
      </c>
    </row>
    <row r="10717" spans="1:9" x14ac:dyDescent="0.3">
      <c r="A10717" s="1">
        <f>VLOOKUP([1]SuperAuto!C11543,'[1]Dados Complementares'!$A$3:$C$28,3,FALSE)</f>
        <v>23</v>
      </c>
      <c r="B10717" s="1">
        <v>64</v>
      </c>
      <c r="C10717" s="1">
        <v>37.72</v>
      </c>
      <c r="D10717" s="1">
        <v>45</v>
      </c>
      <c r="F10717" s="1" t="s">
        <v>12</v>
      </c>
      <c r="I10717" s="1">
        <v>1.0763999999999996</v>
      </c>
    </row>
    <row r="10718" spans="1:9" x14ac:dyDescent="0.3">
      <c r="A10718" s="1">
        <f>VLOOKUP([1]SuperAuto!C11544,'[1]Dados Complementares'!$A$3:$C$28,3,FALSE)</f>
        <v>10</v>
      </c>
      <c r="B10718" s="1">
        <v>122</v>
      </c>
      <c r="C10718" s="1">
        <v>83.83</v>
      </c>
      <c r="D10718" s="1">
        <v>75</v>
      </c>
      <c r="F10718" s="1" t="s">
        <v>12</v>
      </c>
      <c r="I10718" s="1">
        <v>1.0764000000000067</v>
      </c>
    </row>
    <row r="10719" spans="1:9" x14ac:dyDescent="0.3">
      <c r="A10719" s="1">
        <f>VLOOKUP([1]SuperAuto!C11545,'[1]Dados Complementares'!$A$3:$C$28,3,FALSE)</f>
        <v>23</v>
      </c>
      <c r="B10719" s="1">
        <v>56</v>
      </c>
      <c r="C10719" s="1">
        <v>48.8</v>
      </c>
      <c r="D10719" s="1">
        <v>45</v>
      </c>
      <c r="F10719" s="1" t="s">
        <v>12</v>
      </c>
      <c r="I10719" s="1">
        <v>1.2635999999999967</v>
      </c>
    </row>
    <row r="10720" spans="1:9" x14ac:dyDescent="0.3">
      <c r="A10720" s="1">
        <f>VLOOKUP([1]SuperAuto!C11546,'[1]Dados Complementares'!$A$3:$C$28,3,FALSE)</f>
        <v>10</v>
      </c>
      <c r="B10720" s="1">
        <v>1</v>
      </c>
      <c r="C10720" s="1">
        <v>0.55000000000000004</v>
      </c>
      <c r="D10720" s="1">
        <v>5</v>
      </c>
      <c r="F10720" s="1" t="s">
        <v>10</v>
      </c>
      <c r="G10720" s="1" t="s">
        <v>17</v>
      </c>
      <c r="I10720" s="1">
        <v>7.3889999999999993</v>
      </c>
    </row>
    <row r="10721" spans="1:9" x14ac:dyDescent="0.3">
      <c r="A10721" s="1">
        <f>VLOOKUP([1]SuperAuto!C11547,'[1]Dados Complementares'!$A$3:$C$28,3,FALSE)</f>
        <v>23</v>
      </c>
      <c r="B10721" s="1">
        <v>6</v>
      </c>
      <c r="C10721" s="1">
        <v>2.41</v>
      </c>
      <c r="D10721" s="1">
        <v>15</v>
      </c>
      <c r="F10721" s="1" t="s">
        <v>12</v>
      </c>
      <c r="I10721" s="1">
        <v>7.2360000000000007</v>
      </c>
    </row>
    <row r="10722" spans="1:9" x14ac:dyDescent="0.3">
      <c r="A10722" s="1">
        <f>VLOOKUP([1]SuperAuto!C11548,'[1]Dados Complementares'!$A$3:$C$28,3,FALSE)</f>
        <v>27</v>
      </c>
      <c r="B10722" s="1">
        <v>20</v>
      </c>
      <c r="C10722" s="1">
        <v>9.69</v>
      </c>
      <c r="D10722" s="1">
        <v>15</v>
      </c>
      <c r="F10722" s="1" t="s">
        <v>12</v>
      </c>
      <c r="I10722" s="1">
        <v>0.82349999999999923</v>
      </c>
    </row>
    <row r="10723" spans="1:9" x14ac:dyDescent="0.3">
      <c r="A10723" s="1">
        <f>VLOOKUP([1]SuperAuto!C11549,'[1]Dados Complementares'!$A$3:$C$28,3,FALSE)</f>
        <v>38</v>
      </c>
      <c r="B10723" s="1">
        <v>5</v>
      </c>
      <c r="C10723" s="1">
        <v>0.84</v>
      </c>
      <c r="D10723" s="1">
        <v>25</v>
      </c>
      <c r="F10723" s="1" t="s">
        <v>12</v>
      </c>
      <c r="I10723" s="1">
        <v>3.5999999999999996</v>
      </c>
    </row>
    <row r="10724" spans="1:9" x14ac:dyDescent="0.3">
      <c r="A10724" s="1">
        <f>VLOOKUP([1]SuperAuto!C11550,'[1]Dados Complementares'!$A$3:$C$28,3,FALSE)</f>
        <v>15</v>
      </c>
      <c r="B10724" s="1">
        <v>18</v>
      </c>
      <c r="C10724" s="1">
        <v>14.4</v>
      </c>
      <c r="D10724" s="1">
        <v>37</v>
      </c>
      <c r="F10724" s="1" t="s">
        <v>12</v>
      </c>
      <c r="I10724" s="1">
        <v>0.85319999999999929</v>
      </c>
    </row>
    <row r="10725" spans="1:9" x14ac:dyDescent="0.3">
      <c r="A10725" s="1">
        <f>VLOOKUP([1]SuperAuto!C11551,'[1]Dados Complementares'!$A$3:$C$28,3,FALSE)</f>
        <v>57</v>
      </c>
      <c r="B10725" s="1">
        <v>7</v>
      </c>
      <c r="C10725" s="1">
        <v>4.78</v>
      </c>
      <c r="D10725" s="1">
        <v>10</v>
      </c>
      <c r="F10725" s="1" t="s">
        <v>12</v>
      </c>
      <c r="I10725" s="1">
        <v>2.5649999999999995</v>
      </c>
    </row>
    <row r="10726" spans="1:9" x14ac:dyDescent="0.3">
      <c r="A10726" s="1">
        <f>VLOOKUP([1]SuperAuto!C11552,'[1]Dados Complementares'!$A$3:$C$28,3,FALSE)</f>
        <v>15</v>
      </c>
      <c r="B10726" s="1">
        <v>5</v>
      </c>
      <c r="C10726" s="1">
        <v>34.5</v>
      </c>
      <c r="D10726" s="1">
        <v>150</v>
      </c>
      <c r="F10726" s="1" t="s">
        <v>12</v>
      </c>
      <c r="I10726" s="1">
        <v>35.549999999999997</v>
      </c>
    </row>
    <row r="10727" spans="1:9" x14ac:dyDescent="0.3">
      <c r="A10727" s="1">
        <f>VLOOKUP([1]SuperAuto!C11553,'[1]Dados Complementares'!$A$3:$C$28,3,FALSE)</f>
        <v>228</v>
      </c>
      <c r="B10727" s="1">
        <v>7</v>
      </c>
      <c r="C10727" s="1">
        <v>1.44</v>
      </c>
      <c r="D10727" s="1">
        <v>15</v>
      </c>
      <c r="F10727" s="1" t="s">
        <v>12</v>
      </c>
      <c r="I10727" s="1">
        <v>2.5649999999999995</v>
      </c>
    </row>
    <row r="10728" spans="1:9" x14ac:dyDescent="0.3">
      <c r="A10728" s="1">
        <f>VLOOKUP([1]SuperAuto!C11554,'[1]Dados Complementares'!$A$3:$C$28,3,FALSE)</f>
        <v>47</v>
      </c>
      <c r="B10728" s="1">
        <v>2</v>
      </c>
      <c r="C10728" s="1">
        <v>0.04</v>
      </c>
      <c r="D10728" s="1">
        <v>5</v>
      </c>
      <c r="F10728" s="1" t="s">
        <v>12</v>
      </c>
      <c r="I10728" s="1">
        <v>6.4799999999999995</v>
      </c>
    </row>
    <row r="10729" spans="1:9" x14ac:dyDescent="0.3">
      <c r="A10729" s="1">
        <f>VLOOKUP([1]SuperAuto!C11556,'[1]Dados Complementares'!$A$3:$C$28,3,FALSE)</f>
        <v>57</v>
      </c>
      <c r="B10729" s="1">
        <v>101</v>
      </c>
      <c r="C10729" s="1">
        <v>105.92</v>
      </c>
      <c r="D10729" s="1">
        <v>150</v>
      </c>
      <c r="F10729" s="1" t="s">
        <v>12</v>
      </c>
      <c r="I10729" s="1">
        <v>0.70199999999999818</v>
      </c>
    </row>
    <row r="10730" spans="1:9" x14ac:dyDescent="0.3">
      <c r="A10730" s="1">
        <f>VLOOKUP([1]SuperAuto!C11557,'[1]Dados Complementares'!$A$3:$C$28,3,FALSE)</f>
        <v>38</v>
      </c>
      <c r="B10730" s="1">
        <v>1</v>
      </c>
      <c r="C10730" s="1">
        <v>0</v>
      </c>
      <c r="D10730" s="1">
        <v>5</v>
      </c>
      <c r="F10730" s="1" t="s">
        <v>10</v>
      </c>
      <c r="G10730" s="1" t="s">
        <v>16</v>
      </c>
      <c r="I10730" s="1">
        <v>9.8519999999999985</v>
      </c>
    </row>
    <row r="10731" spans="1:9" x14ac:dyDescent="0.3">
      <c r="A10731" s="1">
        <f>VLOOKUP([1]SuperAuto!C11558,'[1]Dados Complementares'!$A$3:$C$28,3,FALSE)</f>
        <v>15</v>
      </c>
      <c r="B10731" s="1">
        <v>3</v>
      </c>
      <c r="C10731" s="1">
        <v>0.69</v>
      </c>
      <c r="D10731" s="1">
        <v>10</v>
      </c>
      <c r="F10731" s="1" t="s">
        <v>10</v>
      </c>
      <c r="G10731" s="1" t="s">
        <v>16</v>
      </c>
      <c r="I10731" s="1">
        <v>18.45</v>
      </c>
    </row>
    <row r="10732" spans="1:9" x14ac:dyDescent="0.3">
      <c r="A10732" s="1">
        <f>VLOOKUP([1]SuperAuto!C11559,'[1]Dados Complementares'!$A$3:$C$28,3,FALSE)</f>
        <v>38</v>
      </c>
      <c r="B10732" s="1">
        <v>1</v>
      </c>
      <c r="C10732" s="1">
        <v>0</v>
      </c>
      <c r="D10732" s="1">
        <v>75</v>
      </c>
      <c r="F10732" s="1" t="s">
        <v>12</v>
      </c>
      <c r="I10732" s="1">
        <v>38.25</v>
      </c>
    </row>
    <row r="10733" spans="1:9" x14ac:dyDescent="0.3">
      <c r="A10733" s="1">
        <f>VLOOKUP([1]SuperAuto!C11560,'[1]Dados Complementares'!$A$3:$C$28,3,FALSE)</f>
        <v>15</v>
      </c>
      <c r="B10733" s="1">
        <v>3</v>
      </c>
      <c r="C10733" s="1">
        <v>0.82</v>
      </c>
      <c r="D10733" s="1">
        <v>10</v>
      </c>
      <c r="F10733" s="1" t="s">
        <v>12</v>
      </c>
      <c r="I10733" s="1">
        <v>1.8450000000000002</v>
      </c>
    </row>
    <row r="10734" spans="1:9" x14ac:dyDescent="0.3">
      <c r="A10734" s="1">
        <f>VLOOKUP([1]SuperAuto!C11561,'[1]Dados Complementares'!$A$3:$C$28,3,FALSE)</f>
        <v>15</v>
      </c>
      <c r="B10734" s="1">
        <v>69</v>
      </c>
      <c r="C10734" s="1">
        <v>74.09</v>
      </c>
      <c r="D10734" s="1">
        <v>75</v>
      </c>
      <c r="F10734" s="1" t="s">
        <v>12</v>
      </c>
      <c r="I10734" s="1">
        <v>1.0763999999999925</v>
      </c>
    </row>
    <row r="10735" spans="1:9" x14ac:dyDescent="0.3">
      <c r="A10735" s="1">
        <f>VLOOKUP([1]SuperAuto!C11562,'[1]Dados Complementares'!$A$3:$C$28,3,FALSE)</f>
        <v>23</v>
      </c>
      <c r="B10735" s="1">
        <v>56</v>
      </c>
      <c r="C10735" s="1">
        <v>43.39</v>
      </c>
      <c r="D10735" s="1">
        <v>45</v>
      </c>
      <c r="F10735" s="1" t="s">
        <v>12</v>
      </c>
      <c r="I10735" s="1">
        <v>1.0763999999999996</v>
      </c>
    </row>
    <row r="10736" spans="1:9" x14ac:dyDescent="0.3">
      <c r="A10736" s="1">
        <f>VLOOKUP([1]SuperAuto!C11563,'[1]Dados Complementares'!$A$3:$C$28,3,FALSE)</f>
        <v>50</v>
      </c>
      <c r="B10736" s="1">
        <v>165</v>
      </c>
      <c r="C10736" s="1">
        <v>165.9</v>
      </c>
      <c r="D10736" s="1">
        <v>112</v>
      </c>
      <c r="F10736" s="1" t="s">
        <v>12</v>
      </c>
      <c r="I10736" s="1">
        <v>0.46800000000001774</v>
      </c>
    </row>
    <row r="10737" spans="1:9" x14ac:dyDescent="0.3">
      <c r="A10737" s="1">
        <f>VLOOKUP([1]SuperAuto!C11564,'[1]Dados Complementares'!$A$3:$C$28,3,FALSE)</f>
        <v>36</v>
      </c>
      <c r="B10737" s="1">
        <v>1</v>
      </c>
      <c r="C10737" s="1">
        <v>0</v>
      </c>
      <c r="D10737" s="1">
        <v>37</v>
      </c>
      <c r="F10737" s="1" t="s">
        <v>12</v>
      </c>
      <c r="I10737" s="1">
        <v>24.63</v>
      </c>
    </row>
    <row r="10738" spans="1:9" x14ac:dyDescent="0.3">
      <c r="A10738" s="1">
        <f>VLOOKUP([1]SuperAuto!C11565,'[1]Dados Complementares'!$A$3:$C$28,3,FALSE)</f>
        <v>152</v>
      </c>
      <c r="B10738" s="1">
        <v>1</v>
      </c>
      <c r="C10738" s="1">
        <v>3.35</v>
      </c>
      <c r="D10738" s="1">
        <v>37</v>
      </c>
      <c r="F10738" s="1" t="s">
        <v>12</v>
      </c>
      <c r="I10738" s="1">
        <v>17.733599999999999</v>
      </c>
    </row>
    <row r="10739" spans="1:9" x14ac:dyDescent="0.3">
      <c r="A10739" s="1">
        <f>VLOOKUP([1]SuperAuto!C11566,'[1]Dados Complementares'!$A$3:$C$28,3,FALSE)</f>
        <v>15</v>
      </c>
      <c r="B10739" s="1">
        <v>50</v>
      </c>
      <c r="C10739" s="1">
        <v>29.69</v>
      </c>
      <c r="D10739" s="1">
        <v>45</v>
      </c>
      <c r="F10739" s="1" t="s">
        <v>12</v>
      </c>
      <c r="I10739" s="1">
        <v>1.0763999999999996</v>
      </c>
    </row>
    <row r="10740" spans="1:9" x14ac:dyDescent="0.3">
      <c r="A10740" s="1">
        <f>VLOOKUP([1]SuperAuto!C11567,'[1]Dados Complementares'!$A$3:$C$28,3,FALSE)</f>
        <v>38</v>
      </c>
      <c r="B10740" s="1">
        <v>101</v>
      </c>
      <c r="C10740" s="1">
        <v>50.76</v>
      </c>
      <c r="D10740" s="1">
        <v>75</v>
      </c>
      <c r="F10740" s="1" t="s">
        <v>12</v>
      </c>
      <c r="I10740" s="1">
        <v>1.0763999999999996</v>
      </c>
    </row>
    <row r="10741" spans="1:9" x14ac:dyDescent="0.3">
      <c r="A10741" s="1">
        <f>VLOOKUP([1]SuperAuto!C11568,'[1]Dados Complementares'!$A$3:$C$28,3,FALSE)</f>
        <v>15</v>
      </c>
      <c r="B10741" s="1">
        <v>47</v>
      </c>
      <c r="C10741" s="1">
        <v>39.159999999999997</v>
      </c>
      <c r="D10741" s="1">
        <v>45</v>
      </c>
      <c r="F10741" s="1" t="s">
        <v>12</v>
      </c>
      <c r="I10741" s="1">
        <v>1.0763999999999996</v>
      </c>
    </row>
    <row r="10742" spans="1:9" x14ac:dyDescent="0.3">
      <c r="A10742" s="1">
        <f>VLOOKUP([1]SuperAuto!C11569,'[1]Dados Complementares'!$A$3:$C$28,3,FALSE)</f>
        <v>15</v>
      </c>
      <c r="B10742" s="1">
        <v>3</v>
      </c>
      <c r="C10742" s="1">
        <v>0.91</v>
      </c>
      <c r="D10742" s="1">
        <v>5</v>
      </c>
      <c r="F10742" s="1" t="s">
        <v>10</v>
      </c>
      <c r="G10742" s="1" t="s">
        <v>16</v>
      </c>
      <c r="I10742" s="1">
        <v>13.284000000000001</v>
      </c>
    </row>
    <row r="10743" spans="1:9" x14ac:dyDescent="0.3">
      <c r="A10743" s="1">
        <f>VLOOKUP([1]SuperAuto!C11570,'[1]Dados Complementares'!$A$3:$C$28,3,FALSE)</f>
        <v>23</v>
      </c>
      <c r="B10743" s="1">
        <v>33</v>
      </c>
      <c r="C10743" s="1">
        <v>23.93</v>
      </c>
      <c r="D10743" s="1">
        <v>75</v>
      </c>
      <c r="F10743" s="1" t="s">
        <v>12</v>
      </c>
      <c r="I10743" s="1">
        <v>1.8582000000000001</v>
      </c>
    </row>
    <row r="10744" spans="1:9" x14ac:dyDescent="0.3">
      <c r="A10744" s="1">
        <f>VLOOKUP([1]SuperAuto!C11571,'[1]Dados Complementares'!$A$3:$C$28,3,FALSE)</f>
        <v>38</v>
      </c>
      <c r="B10744" s="1">
        <v>93</v>
      </c>
      <c r="C10744" s="1">
        <v>34.880000000000003</v>
      </c>
      <c r="D10744" s="1">
        <v>37</v>
      </c>
      <c r="F10744" s="1" t="s">
        <v>12</v>
      </c>
      <c r="I10744" s="1">
        <v>0.70199999999999818</v>
      </c>
    </row>
    <row r="10745" spans="1:9" x14ac:dyDescent="0.3">
      <c r="A10745" s="1">
        <f>VLOOKUP([1]SuperAuto!C11573,'[1]Dados Complementares'!$A$3:$C$28,3,FALSE)</f>
        <v>23</v>
      </c>
      <c r="B10745" s="1">
        <v>59</v>
      </c>
      <c r="C10745" s="1">
        <v>30.05</v>
      </c>
      <c r="D10745" s="1">
        <v>30</v>
      </c>
      <c r="F10745" s="1" t="s">
        <v>10</v>
      </c>
      <c r="G10745" s="1" t="s">
        <v>13</v>
      </c>
      <c r="I10745" s="1">
        <v>2.3399999999999963</v>
      </c>
    </row>
    <row r="10746" spans="1:9" x14ac:dyDescent="0.3">
      <c r="A10746" s="1">
        <f>VLOOKUP([1]SuperAuto!C11574,'[1]Dados Complementares'!$A$3:$C$28,3,FALSE)</f>
        <v>75</v>
      </c>
      <c r="B10746" s="1">
        <v>23</v>
      </c>
      <c r="C10746" s="1">
        <v>16.87</v>
      </c>
      <c r="D10746" s="1">
        <v>37</v>
      </c>
      <c r="F10746" s="1" t="s">
        <v>12</v>
      </c>
      <c r="I10746" s="1">
        <v>1.9008000000000003</v>
      </c>
    </row>
    <row r="10747" spans="1:9" x14ac:dyDescent="0.3">
      <c r="A10747" s="1">
        <f>VLOOKUP([1]SuperAuto!C11575,'[1]Dados Complementares'!$A$3:$C$28,3,FALSE)</f>
        <v>36</v>
      </c>
      <c r="B10747" s="1">
        <v>120</v>
      </c>
      <c r="C10747" s="1">
        <v>91.11</v>
      </c>
      <c r="D10747" s="1">
        <v>75</v>
      </c>
      <c r="F10747" s="1" t="s">
        <v>12</v>
      </c>
      <c r="I10747" s="1">
        <v>1.0763999999999925</v>
      </c>
    </row>
    <row r="10748" spans="1:9" x14ac:dyDescent="0.3">
      <c r="A10748" s="1">
        <f>VLOOKUP([1]SuperAuto!C11576,'[1]Dados Complementares'!$A$3:$C$28,3,FALSE)</f>
        <v>27</v>
      </c>
      <c r="B10748" s="1">
        <v>1</v>
      </c>
      <c r="C10748" s="1">
        <v>2.79</v>
      </c>
      <c r="D10748" s="1">
        <v>30</v>
      </c>
      <c r="F10748" s="1" t="s">
        <v>10</v>
      </c>
      <c r="G10748" s="1" t="s">
        <v>13</v>
      </c>
      <c r="I10748" s="1">
        <v>38.25</v>
      </c>
    </row>
    <row r="10749" spans="1:9" x14ac:dyDescent="0.3">
      <c r="A10749" s="1">
        <f>VLOOKUP([1]SuperAuto!C11579,'[1]Dados Complementares'!$A$3:$C$28,3,FALSE)</f>
        <v>10</v>
      </c>
      <c r="B10749" s="1">
        <v>63</v>
      </c>
      <c r="C10749" s="1">
        <v>23.94</v>
      </c>
      <c r="D10749" s="1">
        <v>45</v>
      </c>
      <c r="F10749" s="1" t="s">
        <v>12</v>
      </c>
      <c r="I10749" s="1">
        <v>9.1932000000000009</v>
      </c>
    </row>
    <row r="10750" spans="1:9" x14ac:dyDescent="0.3">
      <c r="A10750" s="1">
        <f>VLOOKUP([1]SuperAuto!C11580,'[1]Dados Complementares'!$A$3:$C$28,3,FALSE)</f>
        <v>38</v>
      </c>
      <c r="B10750" s="1">
        <v>1</v>
      </c>
      <c r="C10750" s="1">
        <v>0.05</v>
      </c>
      <c r="D10750" s="1">
        <v>25</v>
      </c>
      <c r="F10750" s="1" t="s">
        <v>12</v>
      </c>
      <c r="I10750" s="1">
        <v>14.777999999999999</v>
      </c>
    </row>
    <row r="10751" spans="1:9" x14ac:dyDescent="0.3">
      <c r="A10751" s="1">
        <f>VLOOKUP([1]SuperAuto!C11581,'[1]Dados Complementares'!$A$3:$C$28,3,FALSE)</f>
        <v>5</v>
      </c>
      <c r="B10751" s="1">
        <v>9</v>
      </c>
      <c r="C10751" s="1">
        <v>7.21</v>
      </c>
      <c r="D10751" s="1">
        <v>45</v>
      </c>
      <c r="F10751" s="1" t="s">
        <v>10</v>
      </c>
      <c r="G10751" s="1" t="s">
        <v>13</v>
      </c>
      <c r="I10751" s="1">
        <v>30.150000000000006</v>
      </c>
    </row>
    <row r="10752" spans="1:9" x14ac:dyDescent="0.3">
      <c r="A10752" s="1">
        <f>VLOOKUP([1]SuperAuto!C11582,'[1]Dados Complementares'!$A$3:$C$28,3,FALSE)</f>
        <v>75</v>
      </c>
      <c r="B10752" s="1">
        <v>55</v>
      </c>
      <c r="C10752" s="1">
        <v>36.299999999999997</v>
      </c>
      <c r="D10752" s="1">
        <v>75</v>
      </c>
      <c r="F10752" s="1" t="s">
        <v>12</v>
      </c>
      <c r="I10752" s="1">
        <v>0.46800000000000352</v>
      </c>
    </row>
    <row r="10753" spans="1:9" x14ac:dyDescent="0.3">
      <c r="A10753" s="1">
        <f>VLOOKUP([1]SuperAuto!C11583,'[1]Dados Complementares'!$A$3:$C$28,3,FALSE)</f>
        <v>304</v>
      </c>
      <c r="B10753" s="1">
        <v>65</v>
      </c>
      <c r="C10753" s="1">
        <v>38</v>
      </c>
      <c r="D10753" s="1">
        <v>45</v>
      </c>
      <c r="F10753" s="1" t="s">
        <v>12</v>
      </c>
      <c r="I10753" s="1">
        <v>1.0763999999999996</v>
      </c>
    </row>
    <row r="10754" spans="1:9" x14ac:dyDescent="0.3">
      <c r="A10754" s="1">
        <f>VLOOKUP([1]SuperAuto!C11584,'[1]Dados Complementares'!$A$3:$C$28,3,FALSE)</f>
        <v>75</v>
      </c>
      <c r="B10754" s="1">
        <v>43</v>
      </c>
      <c r="C10754" s="1">
        <v>82.67</v>
      </c>
      <c r="D10754" s="1">
        <v>75</v>
      </c>
      <c r="F10754" s="1" t="s">
        <v>12</v>
      </c>
      <c r="I10754" s="1">
        <v>1.0764000000000067</v>
      </c>
    </row>
    <row r="10755" spans="1:9" x14ac:dyDescent="0.3">
      <c r="A10755" s="1">
        <f>VLOOKUP([1]SuperAuto!C11585,'[1]Dados Complementares'!$A$3:$C$28,3,FALSE)</f>
        <v>15</v>
      </c>
      <c r="B10755" s="1">
        <v>14</v>
      </c>
      <c r="C10755" s="1">
        <v>11.27</v>
      </c>
      <c r="D10755" s="1">
        <v>75</v>
      </c>
      <c r="F10755" s="1" t="s">
        <v>12</v>
      </c>
      <c r="I10755" s="1">
        <v>1.5179999999999989</v>
      </c>
    </row>
    <row r="10756" spans="1:9" x14ac:dyDescent="0.3">
      <c r="A10756" s="1">
        <f>VLOOKUP([1]SuperAuto!C11586,'[1]Dados Complementares'!$A$3:$C$28,3,FALSE)</f>
        <v>15</v>
      </c>
      <c r="B10756" s="1">
        <v>26</v>
      </c>
      <c r="C10756" s="1">
        <v>115.78</v>
      </c>
      <c r="D10756" s="1">
        <v>75</v>
      </c>
      <c r="F10756" s="1" t="s">
        <v>10</v>
      </c>
      <c r="G10756" s="1" t="s">
        <v>17</v>
      </c>
      <c r="I10756" s="1">
        <v>13.680000000000007</v>
      </c>
    </row>
    <row r="10757" spans="1:9" x14ac:dyDescent="0.3">
      <c r="A10757" s="1">
        <f>VLOOKUP([1]SuperAuto!C11587,'[1]Dados Complementares'!$A$3:$C$28,3,FALSE)</f>
        <v>38</v>
      </c>
      <c r="B10757" s="1">
        <v>22</v>
      </c>
      <c r="C10757" s="1">
        <v>8.25</v>
      </c>
      <c r="D10757" s="1">
        <v>25</v>
      </c>
      <c r="F10757" s="1" t="s">
        <v>12</v>
      </c>
      <c r="I10757" s="1">
        <v>0.80100000000000016</v>
      </c>
    </row>
    <row r="10758" spans="1:9" x14ac:dyDescent="0.3">
      <c r="A10758" s="1">
        <f>VLOOKUP([1]SuperAuto!C11588,'[1]Dados Complementares'!$A$3:$C$28,3,FALSE)</f>
        <v>15</v>
      </c>
      <c r="B10758" s="1">
        <v>65</v>
      </c>
      <c r="C10758" s="1">
        <v>92.76</v>
      </c>
      <c r="D10758" s="1">
        <v>150</v>
      </c>
      <c r="F10758" s="1" t="s">
        <v>12</v>
      </c>
      <c r="I10758" s="1">
        <v>1.0764000000000067</v>
      </c>
    </row>
    <row r="10759" spans="1:9" x14ac:dyDescent="0.3">
      <c r="A10759" s="1">
        <f>VLOOKUP([1]SuperAuto!C11589,'[1]Dados Complementares'!$A$3:$C$28,3,FALSE)</f>
        <v>15</v>
      </c>
      <c r="B10759" s="1">
        <v>1</v>
      </c>
      <c r="C10759" s="1">
        <v>0.49</v>
      </c>
      <c r="D10759" s="1">
        <v>5</v>
      </c>
      <c r="F10759" s="1" t="s">
        <v>10</v>
      </c>
      <c r="G10759" s="1" t="s">
        <v>17</v>
      </c>
      <c r="I10759" s="1">
        <v>7.3889999999999993</v>
      </c>
    </row>
    <row r="10760" spans="1:9" x14ac:dyDescent="0.3">
      <c r="A10760" s="1">
        <f>VLOOKUP([1]SuperAuto!C11590,'[1]Dados Complementares'!$A$3:$C$28,3,FALSE)</f>
        <v>27</v>
      </c>
      <c r="B10760" s="1">
        <v>1</v>
      </c>
      <c r="C10760" s="1">
        <v>1.33</v>
      </c>
      <c r="D10760" s="1">
        <v>45</v>
      </c>
      <c r="F10760" s="1" t="s">
        <v>10</v>
      </c>
      <c r="G10760" s="1" t="s">
        <v>13</v>
      </c>
      <c r="I10760" s="1">
        <v>24.630000000000003</v>
      </c>
    </row>
    <row r="10761" spans="1:9" x14ac:dyDescent="0.3">
      <c r="A10761" s="1">
        <f>VLOOKUP([1]SuperAuto!C11591,'[1]Dados Complementares'!$A$3:$C$28,3,FALSE)</f>
        <v>27</v>
      </c>
      <c r="B10761" s="1">
        <v>29</v>
      </c>
      <c r="C10761" s="1">
        <v>51.18</v>
      </c>
      <c r="D10761" s="1">
        <v>150</v>
      </c>
      <c r="F10761" s="1" t="s">
        <v>12</v>
      </c>
      <c r="I10761" s="1">
        <v>0.50399999999999778</v>
      </c>
    </row>
    <row r="10762" spans="1:9" x14ac:dyDescent="0.3">
      <c r="A10762" s="1">
        <f>VLOOKUP([1]SuperAuto!C11593,'[1]Dados Complementares'!$A$3:$C$28,3,FALSE)</f>
        <v>15</v>
      </c>
      <c r="B10762" s="1">
        <v>7</v>
      </c>
      <c r="C10762" s="1">
        <v>9.34</v>
      </c>
      <c r="D10762" s="1">
        <v>37</v>
      </c>
      <c r="F10762" s="1" t="s">
        <v>12</v>
      </c>
      <c r="I10762" s="1">
        <v>2.5649999999999995</v>
      </c>
    </row>
    <row r="10763" spans="1:9" x14ac:dyDescent="0.3">
      <c r="A10763" s="1">
        <f>VLOOKUP([1]SuperAuto!C11594,'[1]Dados Complementares'!$A$3:$C$28,3,FALSE)</f>
        <v>20</v>
      </c>
      <c r="B10763" s="1">
        <v>95</v>
      </c>
      <c r="C10763" s="1">
        <v>110.76</v>
      </c>
      <c r="D10763" s="1">
        <v>112</v>
      </c>
      <c r="F10763" s="1" t="s">
        <v>12</v>
      </c>
      <c r="I10763" s="1">
        <v>1.7784000000000191</v>
      </c>
    </row>
    <row r="10764" spans="1:9" x14ac:dyDescent="0.3">
      <c r="A10764" s="1">
        <f>VLOOKUP([1]SuperAuto!C11595,'[1]Dados Complementares'!$A$3:$C$28,3,FALSE)</f>
        <v>10</v>
      </c>
      <c r="B10764" s="1">
        <v>13</v>
      </c>
      <c r="C10764" s="1">
        <v>4.18</v>
      </c>
      <c r="D10764" s="1">
        <v>15</v>
      </c>
      <c r="F10764" s="1" t="s">
        <v>10</v>
      </c>
      <c r="G10764" s="1" t="s">
        <v>13</v>
      </c>
      <c r="I10764" s="1">
        <v>3.75</v>
      </c>
    </row>
    <row r="10765" spans="1:9" x14ac:dyDescent="0.3">
      <c r="A10765" s="1">
        <f>VLOOKUP([1]SuperAuto!C11596,'[1]Dados Complementares'!$A$3:$C$28,3,FALSE)</f>
        <v>15</v>
      </c>
      <c r="B10765" s="1">
        <v>69</v>
      </c>
      <c r="C10765" s="1">
        <v>43.14</v>
      </c>
      <c r="D10765" s="1">
        <v>75</v>
      </c>
      <c r="F10765" s="1" t="s">
        <v>12</v>
      </c>
      <c r="I10765" s="1">
        <v>1.0763999999999996</v>
      </c>
    </row>
    <row r="10766" spans="1:9" x14ac:dyDescent="0.3">
      <c r="A10766" s="1">
        <f>VLOOKUP([1]SuperAuto!C11597,'[1]Dados Complementares'!$A$3:$C$28,3,FALSE)</f>
        <v>20</v>
      </c>
      <c r="B10766" s="1">
        <v>59</v>
      </c>
      <c r="C10766" s="1">
        <v>36.82</v>
      </c>
      <c r="D10766" s="1">
        <v>45</v>
      </c>
      <c r="F10766" s="1" t="s">
        <v>12</v>
      </c>
      <c r="I10766" s="1">
        <v>1.0763999999999996</v>
      </c>
    </row>
    <row r="10767" spans="1:9" x14ac:dyDescent="0.3">
      <c r="A10767" s="1">
        <f>VLOOKUP([1]SuperAuto!C11598,'[1]Dados Complementares'!$A$3:$C$28,3,FALSE)</f>
        <v>23</v>
      </c>
      <c r="B10767" s="1">
        <v>55</v>
      </c>
      <c r="C10767" s="1">
        <v>49.37</v>
      </c>
      <c r="D10767" s="1">
        <v>75</v>
      </c>
      <c r="F10767" s="1" t="s">
        <v>12</v>
      </c>
      <c r="I10767" s="1">
        <v>1.2635999999999967</v>
      </c>
    </row>
    <row r="10768" spans="1:9" x14ac:dyDescent="0.3">
      <c r="A10768" s="1">
        <f>VLOOKUP([1]SuperAuto!C11599,'[1]Dados Complementares'!$A$3:$C$28,3,FALSE)</f>
        <v>15</v>
      </c>
      <c r="B10768" s="1">
        <v>9</v>
      </c>
      <c r="C10768" s="1">
        <v>7.5</v>
      </c>
      <c r="D10768" s="1">
        <v>45</v>
      </c>
      <c r="F10768" s="1" t="s">
        <v>12</v>
      </c>
      <c r="I10768" s="1">
        <v>3.0359999999999996</v>
      </c>
    </row>
    <row r="10769" spans="1:9" x14ac:dyDescent="0.3">
      <c r="A10769" s="1">
        <f>VLOOKUP([1]SuperAuto!C11600,'[1]Dados Complementares'!$A$3:$C$28,3,FALSE)</f>
        <v>15</v>
      </c>
      <c r="B10769" s="1">
        <v>7</v>
      </c>
      <c r="C10769" s="1">
        <v>4.16</v>
      </c>
      <c r="D10769" s="1">
        <v>10</v>
      </c>
      <c r="F10769" s="1" t="s">
        <v>12</v>
      </c>
      <c r="I10769" s="1">
        <v>0.85499999999999954</v>
      </c>
    </row>
    <row r="10770" spans="1:9" x14ac:dyDescent="0.3">
      <c r="A10770" s="1">
        <f>VLOOKUP([1]SuperAuto!C11601,'[1]Dados Complementares'!$A$3:$C$28,3,FALSE)</f>
        <v>50</v>
      </c>
      <c r="B10770" s="1">
        <v>2</v>
      </c>
      <c r="C10770" s="1">
        <v>0.95</v>
      </c>
      <c r="D10770" s="1">
        <v>10</v>
      </c>
      <c r="F10770" s="1" t="s">
        <v>12</v>
      </c>
      <c r="I10770" s="1">
        <v>6.4799999999999995</v>
      </c>
    </row>
    <row r="10771" spans="1:9" x14ac:dyDescent="0.3">
      <c r="A10771" s="1">
        <f>VLOOKUP([1]SuperAuto!C11603,'[1]Dados Complementares'!$A$3:$C$28,3,FALSE)</f>
        <v>15</v>
      </c>
      <c r="B10771" s="1">
        <v>158</v>
      </c>
      <c r="C10771" s="1">
        <v>123.93</v>
      </c>
      <c r="D10771" s="1">
        <v>150</v>
      </c>
      <c r="F10771" s="1" t="s">
        <v>12</v>
      </c>
      <c r="I10771" s="1">
        <v>1.0764000000000067</v>
      </c>
    </row>
    <row r="10772" spans="1:9" x14ac:dyDescent="0.3">
      <c r="A10772" s="1">
        <f>VLOOKUP([1]SuperAuto!C11604,'[1]Dados Complementares'!$A$3:$C$28,3,FALSE)</f>
        <v>36</v>
      </c>
      <c r="B10772" s="1">
        <v>75</v>
      </c>
      <c r="C10772" s="1">
        <v>58.03</v>
      </c>
      <c r="D10772" s="1">
        <v>75</v>
      </c>
      <c r="F10772" s="1" t="s">
        <v>12</v>
      </c>
      <c r="I10772" s="1">
        <v>0.46800000000000352</v>
      </c>
    </row>
    <row r="10773" spans="1:9" x14ac:dyDescent="0.3">
      <c r="A10773" s="1">
        <f>VLOOKUP([1]SuperAuto!C11605,'[1]Dados Complementares'!$A$3:$C$28,3,FALSE)</f>
        <v>75</v>
      </c>
      <c r="B10773" s="1">
        <v>9</v>
      </c>
      <c r="C10773" s="1">
        <v>15.16</v>
      </c>
      <c r="D10773" s="1">
        <v>45</v>
      </c>
      <c r="F10773" s="1" t="s">
        <v>12</v>
      </c>
      <c r="I10773" s="1">
        <v>3.0359999999999978</v>
      </c>
    </row>
    <row r="10774" spans="1:9" x14ac:dyDescent="0.3">
      <c r="A10774" s="1">
        <f>VLOOKUP([1]SuperAuto!C11606,'[1]Dados Complementares'!$A$3:$C$28,3,FALSE)</f>
        <v>38</v>
      </c>
      <c r="B10774" s="1">
        <v>7</v>
      </c>
      <c r="C10774" s="1">
        <v>3.63</v>
      </c>
      <c r="D10774" s="1">
        <v>10</v>
      </c>
      <c r="F10774" s="1" t="s">
        <v>12</v>
      </c>
      <c r="I10774" s="1">
        <v>1.71</v>
      </c>
    </row>
    <row r="10775" spans="1:9" x14ac:dyDescent="0.3">
      <c r="A10775" s="1">
        <f>VLOOKUP([1]SuperAuto!C11607,'[1]Dados Complementares'!$A$3:$C$28,3,FALSE)</f>
        <v>20</v>
      </c>
      <c r="B10775" s="1">
        <v>105</v>
      </c>
      <c r="C10775" s="1">
        <v>67.03</v>
      </c>
      <c r="D10775" s="1">
        <v>75</v>
      </c>
      <c r="F10775" s="1" t="s">
        <v>12</v>
      </c>
      <c r="I10775" s="1">
        <v>1.0764000000000067</v>
      </c>
    </row>
    <row r="10776" spans="1:9" x14ac:dyDescent="0.3">
      <c r="A10776" s="1">
        <f>VLOOKUP([1]SuperAuto!C11608,'[1]Dados Complementares'!$A$3:$C$28,3,FALSE)</f>
        <v>75</v>
      </c>
      <c r="B10776" s="1">
        <v>11</v>
      </c>
      <c r="C10776" s="1">
        <v>14.96</v>
      </c>
      <c r="D10776" s="1">
        <v>75</v>
      </c>
      <c r="F10776" s="1" t="s">
        <v>12</v>
      </c>
      <c r="I10776" s="1">
        <v>2.5920000000000023</v>
      </c>
    </row>
    <row r="10777" spans="1:9" x14ac:dyDescent="0.3">
      <c r="A10777" s="1">
        <f>VLOOKUP([1]SuperAuto!C11609,'[1]Dados Complementares'!$A$3:$C$28,3,FALSE)</f>
        <v>47</v>
      </c>
      <c r="B10777" s="1">
        <v>2</v>
      </c>
      <c r="C10777" s="1">
        <v>2.2599999999999998</v>
      </c>
      <c r="D10777" s="1">
        <v>150</v>
      </c>
      <c r="F10777" s="1" t="s">
        <v>12</v>
      </c>
      <c r="I10777" s="1">
        <v>16.416</v>
      </c>
    </row>
    <row r="10778" spans="1:9" x14ac:dyDescent="0.3">
      <c r="A10778" s="1">
        <f>VLOOKUP([1]SuperAuto!C11610,'[1]Dados Complementares'!$A$3:$C$28,3,FALSE)</f>
        <v>47</v>
      </c>
      <c r="B10778" s="1">
        <v>4</v>
      </c>
      <c r="C10778" s="1">
        <v>1.1399999999999999</v>
      </c>
      <c r="D10778" s="1">
        <v>5</v>
      </c>
      <c r="F10778" s="1" t="s">
        <v>12</v>
      </c>
      <c r="I10778" s="1">
        <v>4.5449999999999999</v>
      </c>
    </row>
    <row r="10779" spans="1:9" x14ac:dyDescent="0.3">
      <c r="A10779" s="1">
        <f>VLOOKUP([1]SuperAuto!C11611,'[1]Dados Complementares'!$A$3:$C$28,3,FALSE)</f>
        <v>15</v>
      </c>
      <c r="B10779" s="1">
        <v>2</v>
      </c>
      <c r="C10779" s="1">
        <v>3.03</v>
      </c>
      <c r="D10779" s="1">
        <v>75</v>
      </c>
      <c r="F10779" s="1" t="s">
        <v>12</v>
      </c>
      <c r="I10779" s="1">
        <v>29.069999999999993</v>
      </c>
    </row>
    <row r="10780" spans="1:9" x14ac:dyDescent="0.3">
      <c r="A10780" s="1">
        <f>VLOOKUP([1]SuperAuto!C11612,'[1]Dados Complementares'!$A$3:$C$28,3,FALSE)</f>
        <v>15</v>
      </c>
      <c r="B10780" s="1">
        <v>2</v>
      </c>
      <c r="C10780" s="1">
        <v>1.27</v>
      </c>
      <c r="D10780" s="1">
        <v>10</v>
      </c>
      <c r="F10780" s="1" t="s">
        <v>12</v>
      </c>
      <c r="I10780" s="1">
        <v>6.48</v>
      </c>
    </row>
    <row r="10781" spans="1:9" x14ac:dyDescent="0.3">
      <c r="A10781" s="1">
        <f>VLOOKUP([1]SuperAuto!C11613,'[1]Dados Complementares'!$A$3:$C$28,3,FALSE)</f>
        <v>15</v>
      </c>
      <c r="B10781" s="1">
        <v>10</v>
      </c>
      <c r="C10781" s="1">
        <v>22.01</v>
      </c>
      <c r="D10781" s="1">
        <v>75</v>
      </c>
      <c r="F10781" s="1" t="s">
        <v>10</v>
      </c>
      <c r="G10781" s="1" t="s">
        <v>14</v>
      </c>
      <c r="I10781" s="1">
        <v>84.815999999999988</v>
      </c>
    </row>
    <row r="10782" spans="1:9" x14ac:dyDescent="0.3">
      <c r="A10782" s="1">
        <f>VLOOKUP([1]SuperAuto!C11614,'[1]Dados Complementares'!$A$3:$C$28,3,FALSE)</f>
        <v>15</v>
      </c>
      <c r="B10782" s="1">
        <v>56</v>
      </c>
      <c r="C10782" s="1">
        <v>40.17</v>
      </c>
      <c r="D10782" s="1">
        <v>75</v>
      </c>
      <c r="F10782" s="1" t="s">
        <v>12</v>
      </c>
      <c r="I10782" s="1">
        <v>9.3623999999999938</v>
      </c>
    </row>
    <row r="10783" spans="1:9" x14ac:dyDescent="0.3">
      <c r="A10783" s="1">
        <f>VLOOKUP([1]SuperAuto!C11615,'[1]Dados Complementares'!$A$3:$C$28,3,FALSE)</f>
        <v>50</v>
      </c>
      <c r="B10783" s="1">
        <v>1</v>
      </c>
      <c r="C10783" s="1">
        <v>2.9</v>
      </c>
      <c r="D10783" s="1">
        <v>10</v>
      </c>
      <c r="F10783" s="1" t="s">
        <v>10</v>
      </c>
      <c r="G10783" s="1" t="s">
        <v>16</v>
      </c>
      <c r="I10783" s="1">
        <v>24.63</v>
      </c>
    </row>
    <row r="10784" spans="1:9" x14ac:dyDescent="0.3">
      <c r="A10784" s="1">
        <f>VLOOKUP([1]SuperAuto!C11616,'[1]Dados Complementares'!$A$3:$C$28,3,FALSE)</f>
        <v>15</v>
      </c>
      <c r="B10784" s="1">
        <v>27</v>
      </c>
      <c r="C10784" s="1">
        <v>14.23</v>
      </c>
      <c r="D10784" s="1">
        <v>45</v>
      </c>
      <c r="F10784" s="1" t="s">
        <v>12</v>
      </c>
      <c r="I10784" s="1">
        <v>13.68</v>
      </c>
    </row>
    <row r="10785" spans="1:9" x14ac:dyDescent="0.3">
      <c r="A10785" s="1">
        <f>VLOOKUP([1]SuperAuto!C11618,'[1]Dados Complementares'!$A$3:$C$28,3,FALSE)</f>
        <v>10</v>
      </c>
      <c r="B10785" s="1">
        <v>13</v>
      </c>
      <c r="C10785" s="1">
        <v>2.81</v>
      </c>
      <c r="D10785" s="1">
        <v>10</v>
      </c>
      <c r="F10785" s="1" t="s">
        <v>12</v>
      </c>
      <c r="I10785" s="1">
        <v>1.125</v>
      </c>
    </row>
    <row r="10786" spans="1:9" x14ac:dyDescent="0.3">
      <c r="A10786" s="1">
        <f>VLOOKUP([1]SuperAuto!C11619,'[1]Dados Complementares'!$A$3:$C$28,3,FALSE)</f>
        <v>86</v>
      </c>
      <c r="B10786" s="1">
        <v>4</v>
      </c>
      <c r="C10786" s="1">
        <v>50.04</v>
      </c>
      <c r="D10786" s="1">
        <v>45</v>
      </c>
      <c r="F10786" s="1" t="s">
        <v>12</v>
      </c>
      <c r="I10786" s="1">
        <v>11.513999999999996</v>
      </c>
    </row>
    <row r="10787" spans="1:9" x14ac:dyDescent="0.3">
      <c r="A10787" s="1">
        <f>VLOOKUP([1]SuperAuto!C11620,'[1]Dados Complementares'!$A$3:$C$28,3,FALSE)</f>
        <v>20</v>
      </c>
      <c r="B10787" s="1">
        <v>3</v>
      </c>
      <c r="C10787" s="1">
        <v>0.19</v>
      </c>
      <c r="D10787" s="1">
        <v>5</v>
      </c>
      <c r="F10787" s="1" t="s">
        <v>12</v>
      </c>
      <c r="I10787" s="1">
        <v>5.5349999999999993</v>
      </c>
    </row>
    <row r="10788" spans="1:9" x14ac:dyDescent="0.3">
      <c r="A10788" s="1">
        <f>VLOOKUP([1]SuperAuto!C11621,'[1]Dados Complementares'!$A$3:$C$28,3,FALSE)</f>
        <v>23</v>
      </c>
      <c r="B10788" s="1">
        <v>5</v>
      </c>
      <c r="C10788" s="1">
        <v>2.68</v>
      </c>
      <c r="D10788" s="1">
        <v>10</v>
      </c>
      <c r="F10788" s="1" t="s">
        <v>12</v>
      </c>
      <c r="I10788" s="1">
        <v>3.5999999999999992</v>
      </c>
    </row>
    <row r="10789" spans="1:9" x14ac:dyDescent="0.3">
      <c r="A10789" s="1">
        <f>VLOOKUP([1]SuperAuto!C11622,'[1]Dados Complementares'!$A$3:$C$28,3,FALSE)</f>
        <v>75</v>
      </c>
      <c r="B10789" s="1">
        <v>90</v>
      </c>
      <c r="C10789" s="1">
        <v>90.85</v>
      </c>
      <c r="D10789" s="1">
        <v>75</v>
      </c>
      <c r="F10789" s="1" t="s">
        <v>12</v>
      </c>
      <c r="I10789" s="1">
        <v>1.0764000000000067</v>
      </c>
    </row>
    <row r="10790" spans="1:9" x14ac:dyDescent="0.3">
      <c r="A10790" s="1">
        <f>VLOOKUP([1]SuperAuto!C11623,'[1]Dados Complementares'!$A$3:$C$28,3,FALSE)</f>
        <v>95</v>
      </c>
      <c r="B10790" s="1">
        <v>1</v>
      </c>
      <c r="C10790" s="1">
        <v>1.63</v>
      </c>
      <c r="D10790" s="1">
        <v>5</v>
      </c>
      <c r="F10790" s="1" t="s">
        <v>10</v>
      </c>
      <c r="G10790" s="1" t="s">
        <v>16</v>
      </c>
      <c r="I10790" s="1">
        <v>24.63</v>
      </c>
    </row>
    <row r="10791" spans="1:9" x14ac:dyDescent="0.3">
      <c r="A10791" s="1">
        <f>VLOOKUP([1]SuperAuto!C11624,'[1]Dados Complementares'!$A$3:$C$28,3,FALSE)</f>
        <v>15</v>
      </c>
      <c r="B10791" s="1">
        <v>2</v>
      </c>
      <c r="C10791" s="1">
        <v>1.8</v>
      </c>
      <c r="D10791" s="1">
        <v>150</v>
      </c>
      <c r="F10791" s="1" t="s">
        <v>10</v>
      </c>
      <c r="G10791" s="1" t="s">
        <v>13</v>
      </c>
      <c r="I10791" s="1">
        <v>15.552</v>
      </c>
    </row>
    <row r="10792" spans="1:9" x14ac:dyDescent="0.3">
      <c r="A10792" s="1">
        <f>VLOOKUP([1]SuperAuto!C11626,'[1]Dados Complementares'!$A$3:$C$28,3,FALSE)</f>
        <v>20</v>
      </c>
      <c r="B10792" s="1">
        <v>2</v>
      </c>
      <c r="C10792" s="1">
        <v>0.4</v>
      </c>
      <c r="D10792" s="1">
        <v>10</v>
      </c>
      <c r="F10792" s="1" t="s">
        <v>12</v>
      </c>
      <c r="I10792" s="1">
        <v>6.4799999999999995</v>
      </c>
    </row>
    <row r="10793" spans="1:9" x14ac:dyDescent="0.3">
      <c r="A10793" s="1">
        <f>VLOOKUP([1]SuperAuto!C11627,'[1]Dados Complementares'!$A$3:$C$28,3,FALSE)</f>
        <v>27</v>
      </c>
      <c r="B10793" s="1">
        <v>10</v>
      </c>
      <c r="C10793" s="1">
        <v>5.88</v>
      </c>
      <c r="D10793" s="1">
        <v>45</v>
      </c>
      <c r="F10793" s="1" t="s">
        <v>12</v>
      </c>
      <c r="I10793" s="1">
        <v>4.3320000000000016</v>
      </c>
    </row>
    <row r="10794" spans="1:9" x14ac:dyDescent="0.3">
      <c r="A10794" s="1">
        <f>VLOOKUP([1]SuperAuto!C11628,'[1]Dados Complementares'!$A$3:$C$28,3,FALSE)</f>
        <v>23</v>
      </c>
      <c r="B10794" s="1">
        <v>15</v>
      </c>
      <c r="C10794" s="1">
        <v>7.06</v>
      </c>
      <c r="D10794" s="1">
        <v>37</v>
      </c>
      <c r="F10794" s="1" t="s">
        <v>12</v>
      </c>
      <c r="I10794" s="1">
        <v>0.89999999999999947</v>
      </c>
    </row>
    <row r="10795" spans="1:9" x14ac:dyDescent="0.3">
      <c r="A10795" s="1">
        <f>VLOOKUP([1]SuperAuto!C11629,'[1]Dados Complementares'!$A$3:$C$28,3,FALSE)</f>
        <v>15</v>
      </c>
      <c r="B10795" s="1">
        <v>56</v>
      </c>
      <c r="C10795" s="1">
        <v>37.479999999999997</v>
      </c>
      <c r="D10795" s="1">
        <v>37</v>
      </c>
      <c r="F10795" s="1" t="s">
        <v>12</v>
      </c>
      <c r="I10795" s="1">
        <v>0.70199999999999818</v>
      </c>
    </row>
    <row r="10796" spans="1:9" x14ac:dyDescent="0.3">
      <c r="A10796" s="1">
        <f>VLOOKUP([1]SuperAuto!C11631,'[1]Dados Complementares'!$A$3:$C$28,3,FALSE)</f>
        <v>27</v>
      </c>
      <c r="B10796" s="1">
        <v>65</v>
      </c>
      <c r="C10796" s="1">
        <v>42.3</v>
      </c>
      <c r="D10796" s="1">
        <v>45</v>
      </c>
      <c r="F10796" s="1" t="s">
        <v>12</v>
      </c>
      <c r="I10796" s="1">
        <v>1.7783999999999978</v>
      </c>
    </row>
    <row r="10797" spans="1:9" x14ac:dyDescent="0.3">
      <c r="A10797" s="1">
        <f>VLOOKUP([1]SuperAuto!C11632,'[1]Dados Complementares'!$A$3:$C$28,3,FALSE)</f>
        <v>15</v>
      </c>
      <c r="B10797" s="1">
        <v>174</v>
      </c>
      <c r="C10797" s="1">
        <v>112.7</v>
      </c>
      <c r="D10797" s="1">
        <v>112</v>
      </c>
      <c r="F10797" s="1" t="s">
        <v>12</v>
      </c>
      <c r="I10797" s="1">
        <v>1.7784000000000049</v>
      </c>
    </row>
    <row r="10798" spans="1:9" x14ac:dyDescent="0.3">
      <c r="A10798" s="1">
        <f>VLOOKUP([1]SuperAuto!C11633,'[1]Dados Complementares'!$A$3:$C$28,3,FALSE)</f>
        <v>23</v>
      </c>
      <c r="B10798" s="1">
        <v>10</v>
      </c>
      <c r="C10798" s="1">
        <v>8.35</v>
      </c>
      <c r="D10798" s="1">
        <v>45</v>
      </c>
      <c r="F10798" s="1" t="s">
        <v>12</v>
      </c>
      <c r="I10798" s="1">
        <v>2.6219999999999999</v>
      </c>
    </row>
    <row r="10799" spans="1:9" x14ac:dyDescent="0.3">
      <c r="A10799" s="1">
        <f>VLOOKUP([1]SuperAuto!C11634,'[1]Dados Complementares'!$A$3:$C$28,3,FALSE)</f>
        <v>23</v>
      </c>
      <c r="B10799" s="1">
        <v>50</v>
      </c>
      <c r="C10799" s="1">
        <v>79.5</v>
      </c>
      <c r="D10799" s="1">
        <v>75</v>
      </c>
      <c r="F10799" s="1" t="s">
        <v>12</v>
      </c>
      <c r="I10799" s="1">
        <v>15.210000000000008</v>
      </c>
    </row>
    <row r="10800" spans="1:9" x14ac:dyDescent="0.3">
      <c r="A10800" s="1">
        <f>VLOOKUP([1]SuperAuto!C11635,'[1]Dados Complementares'!$A$3:$C$28,3,FALSE)</f>
        <v>23</v>
      </c>
      <c r="B10800" s="1">
        <v>2</v>
      </c>
      <c r="C10800" s="1">
        <v>1.76</v>
      </c>
      <c r="D10800" s="1">
        <v>25</v>
      </c>
      <c r="F10800" s="1" t="s">
        <v>12</v>
      </c>
      <c r="I10800" s="1">
        <v>15.551999999999998</v>
      </c>
    </row>
    <row r="10801" spans="1:9" x14ac:dyDescent="0.3">
      <c r="A10801" s="1">
        <f>VLOOKUP([1]SuperAuto!C11636,'[1]Dados Complementares'!$A$3:$C$28,3,FALSE)</f>
        <v>10</v>
      </c>
      <c r="B10801" s="1">
        <v>131</v>
      </c>
      <c r="C10801" s="1">
        <v>170.97</v>
      </c>
      <c r="D10801" s="1">
        <v>150</v>
      </c>
      <c r="F10801" s="1" t="s">
        <v>12</v>
      </c>
      <c r="I10801" s="1">
        <v>1.2635999999999967</v>
      </c>
    </row>
    <row r="10802" spans="1:9" x14ac:dyDescent="0.3">
      <c r="A10802" s="1">
        <f>VLOOKUP([1]SuperAuto!C11637,'[1]Dados Complementares'!$A$3:$C$28,3,FALSE)</f>
        <v>15</v>
      </c>
      <c r="B10802" s="1">
        <v>110</v>
      </c>
      <c r="C10802" s="1">
        <v>54.19</v>
      </c>
      <c r="D10802" s="1">
        <v>45</v>
      </c>
      <c r="F10802" s="1" t="s">
        <v>12</v>
      </c>
      <c r="I10802" s="1">
        <v>0.23400000000000887</v>
      </c>
    </row>
    <row r="10803" spans="1:9" x14ac:dyDescent="0.3">
      <c r="A10803" s="1">
        <f>VLOOKUP([1]SuperAuto!C11638,'[1]Dados Complementares'!$A$3:$C$28,3,FALSE)</f>
        <v>15</v>
      </c>
      <c r="B10803" s="1">
        <v>6</v>
      </c>
      <c r="C10803" s="1">
        <v>2.74</v>
      </c>
      <c r="D10803" s="1">
        <v>10</v>
      </c>
      <c r="F10803" s="1" t="s">
        <v>12</v>
      </c>
      <c r="I10803" s="1">
        <v>3.0150000000000006</v>
      </c>
    </row>
    <row r="10804" spans="1:9" x14ac:dyDescent="0.3">
      <c r="A10804" s="1">
        <f>VLOOKUP([1]SuperAuto!C11639,'[1]Dados Complementares'!$A$3:$C$28,3,FALSE)</f>
        <v>15</v>
      </c>
      <c r="B10804" s="1">
        <v>20</v>
      </c>
      <c r="C10804" s="1">
        <v>7.16</v>
      </c>
      <c r="D10804" s="1">
        <v>37</v>
      </c>
      <c r="F10804" s="1" t="s">
        <v>12</v>
      </c>
      <c r="I10804" s="1">
        <v>0.54900000000000038</v>
      </c>
    </row>
    <row r="10805" spans="1:9" x14ac:dyDescent="0.3">
      <c r="A10805" s="1">
        <f>VLOOKUP([1]SuperAuto!C11640,'[1]Dados Complementares'!$A$3:$C$28,3,FALSE)</f>
        <v>50</v>
      </c>
      <c r="B10805" s="1">
        <v>69</v>
      </c>
      <c r="C10805" s="1">
        <v>49.82</v>
      </c>
      <c r="D10805" s="1">
        <v>45</v>
      </c>
      <c r="F10805" s="1" t="s">
        <v>12</v>
      </c>
      <c r="I10805" s="1">
        <v>1.7784000000000049</v>
      </c>
    </row>
    <row r="10806" spans="1:9" x14ac:dyDescent="0.3">
      <c r="A10806" s="1">
        <f>VLOOKUP([1]SuperAuto!C11641,'[1]Dados Complementares'!$A$3:$C$28,3,FALSE)</f>
        <v>171</v>
      </c>
      <c r="B10806" s="1">
        <v>1</v>
      </c>
      <c r="C10806" s="1">
        <v>0.02</v>
      </c>
      <c r="D10806" s="1">
        <v>37</v>
      </c>
      <c r="F10806" s="1" t="s">
        <v>12</v>
      </c>
      <c r="I10806" s="1">
        <v>2.4629999999999996</v>
      </c>
    </row>
    <row r="10807" spans="1:9" x14ac:dyDescent="0.3">
      <c r="A10807" s="1">
        <f>VLOOKUP([1]SuperAuto!C11642,'[1]Dados Complementares'!$A$3:$C$28,3,FALSE)</f>
        <v>15</v>
      </c>
      <c r="B10807" s="1">
        <v>12</v>
      </c>
      <c r="C10807" s="1">
        <v>11.7</v>
      </c>
      <c r="D10807" s="1">
        <v>75</v>
      </c>
      <c r="F10807" s="1" t="s">
        <v>12</v>
      </c>
      <c r="I10807" s="1">
        <v>25.649999999999995</v>
      </c>
    </row>
    <row r="10808" spans="1:9" x14ac:dyDescent="0.3">
      <c r="A10808" s="1">
        <f>VLOOKUP([1]SuperAuto!C11643,'[1]Dados Complementares'!$A$3:$C$28,3,FALSE)</f>
        <v>47</v>
      </c>
      <c r="B10808" s="1">
        <v>1</v>
      </c>
      <c r="C10808" s="1">
        <v>4.78</v>
      </c>
      <c r="D10808" s="1">
        <v>30</v>
      </c>
      <c r="F10808" s="1" t="s">
        <v>10</v>
      </c>
      <c r="G10808" s="1" t="s">
        <v>19</v>
      </c>
      <c r="I10808" s="1">
        <v>155.04</v>
      </c>
    </row>
    <row r="10809" spans="1:9" x14ac:dyDescent="0.3">
      <c r="A10809" s="1">
        <f>VLOOKUP([1]SuperAuto!C11644,'[1]Dados Complementares'!$A$3:$C$28,3,FALSE)</f>
        <v>15</v>
      </c>
      <c r="B10809" s="1">
        <v>80</v>
      </c>
      <c r="C10809" s="1">
        <v>159.77000000000001</v>
      </c>
      <c r="D10809" s="1">
        <v>150</v>
      </c>
      <c r="F10809" s="1" t="s">
        <v>12</v>
      </c>
      <c r="I10809" s="1">
        <v>13.860000000000014</v>
      </c>
    </row>
    <row r="10810" spans="1:9" x14ac:dyDescent="0.3">
      <c r="A10810" s="1">
        <f>VLOOKUP([1]SuperAuto!C11645,'[1]Dados Complementares'!$A$3:$C$28,3,FALSE)</f>
        <v>23</v>
      </c>
      <c r="B10810" s="1">
        <v>4</v>
      </c>
      <c r="C10810" s="1">
        <v>1.57</v>
      </c>
      <c r="D10810" s="1">
        <v>10</v>
      </c>
      <c r="F10810" s="1" t="s">
        <v>12</v>
      </c>
      <c r="I10810" s="1">
        <v>4.5449999999999999</v>
      </c>
    </row>
    <row r="10811" spans="1:9" x14ac:dyDescent="0.3">
      <c r="A10811" s="1">
        <f>VLOOKUP([1]SuperAuto!C11646,'[1]Dados Complementares'!$A$3:$C$28,3,FALSE)</f>
        <v>20</v>
      </c>
      <c r="B10811" s="1">
        <v>1</v>
      </c>
      <c r="C10811" s="1">
        <v>0.17</v>
      </c>
      <c r="D10811" s="1">
        <v>5</v>
      </c>
      <c r="F10811" s="1" t="s">
        <v>10</v>
      </c>
      <c r="G10811" s="1" t="s">
        <v>17</v>
      </c>
      <c r="I10811" s="1">
        <v>7.3889999999999993</v>
      </c>
    </row>
    <row r="10812" spans="1:9" x14ac:dyDescent="0.3">
      <c r="A10812" s="1">
        <f>VLOOKUP([1]SuperAuto!C11647,'[1]Dados Complementares'!$A$3:$C$28,3,FALSE)</f>
        <v>50</v>
      </c>
      <c r="B10812" s="1">
        <v>93</v>
      </c>
      <c r="C10812" s="1">
        <v>80.09</v>
      </c>
      <c r="D10812" s="1">
        <v>75</v>
      </c>
      <c r="F10812" s="1" t="s">
        <v>12</v>
      </c>
      <c r="I10812" s="1">
        <v>1.7784000000000191</v>
      </c>
    </row>
    <row r="10813" spans="1:9" x14ac:dyDescent="0.3">
      <c r="A10813" s="1">
        <f>VLOOKUP([1]SuperAuto!C11648,'[1]Dados Complementares'!$A$3:$C$28,3,FALSE)</f>
        <v>30</v>
      </c>
      <c r="B10813" s="1">
        <v>8</v>
      </c>
      <c r="C10813" s="1">
        <v>2.86</v>
      </c>
      <c r="D10813" s="1">
        <v>5</v>
      </c>
      <c r="F10813" s="1" t="s">
        <v>12</v>
      </c>
      <c r="I10813" s="1">
        <v>2.2499999999999996</v>
      </c>
    </row>
    <row r="10814" spans="1:9" x14ac:dyDescent="0.3">
      <c r="A10814" s="1">
        <f>VLOOKUP([1]SuperAuto!C11649,'[1]Dados Complementares'!$A$3:$C$28,3,FALSE)</f>
        <v>50</v>
      </c>
      <c r="B10814" s="1">
        <v>2</v>
      </c>
      <c r="C10814" s="1">
        <v>1.74</v>
      </c>
      <c r="D10814" s="1">
        <v>5</v>
      </c>
      <c r="F10814" s="1" t="s">
        <v>10</v>
      </c>
      <c r="G10814" s="1" t="s">
        <v>17</v>
      </c>
      <c r="I10814" s="1">
        <v>6.4799999999999986</v>
      </c>
    </row>
    <row r="10815" spans="1:9" x14ac:dyDescent="0.3">
      <c r="A10815" s="1">
        <f>VLOOKUP([1]SuperAuto!C11650,'[1]Dados Complementares'!$A$3:$C$28,3,FALSE)</f>
        <v>47</v>
      </c>
      <c r="B10815" s="1">
        <v>73</v>
      </c>
      <c r="C10815" s="1">
        <v>58.26</v>
      </c>
      <c r="D10815" s="1">
        <v>45</v>
      </c>
      <c r="F10815" s="1" t="s">
        <v>12</v>
      </c>
      <c r="I10815" s="1">
        <v>1.2635999999999967</v>
      </c>
    </row>
    <row r="10816" spans="1:9" x14ac:dyDescent="0.3">
      <c r="A10816" s="1">
        <f>VLOOKUP([1]SuperAuto!C11651,'[1]Dados Complementares'!$A$3:$C$28,3,FALSE)</f>
        <v>36</v>
      </c>
      <c r="B10816" s="1">
        <v>49</v>
      </c>
      <c r="C10816" s="1">
        <v>70.78</v>
      </c>
      <c r="D10816" s="1">
        <v>45</v>
      </c>
      <c r="F10816" s="1" t="s">
        <v>10</v>
      </c>
      <c r="G10816" s="1" t="s">
        <v>17</v>
      </c>
      <c r="I10816" s="1">
        <v>1.2635999999999967</v>
      </c>
    </row>
    <row r="10817" spans="1:9" x14ac:dyDescent="0.3">
      <c r="A10817" s="1">
        <f>VLOOKUP([1]SuperAuto!C11652,'[1]Dados Complementares'!$A$3:$C$28,3,FALSE)</f>
        <v>57</v>
      </c>
      <c r="B10817" s="1">
        <v>37</v>
      </c>
      <c r="C10817" s="1">
        <v>47.42</v>
      </c>
      <c r="D10817" s="1">
        <v>45</v>
      </c>
      <c r="F10817" s="1" t="s">
        <v>12</v>
      </c>
      <c r="I10817" s="1">
        <v>1.0970999999999975</v>
      </c>
    </row>
    <row r="10818" spans="1:9" x14ac:dyDescent="0.3">
      <c r="A10818" s="1">
        <f>VLOOKUP([1]SuperAuto!C11653,'[1]Dados Complementares'!$A$3:$C$28,3,FALSE)</f>
        <v>38</v>
      </c>
      <c r="B10818" s="1">
        <v>5</v>
      </c>
      <c r="C10818" s="1">
        <v>1.44</v>
      </c>
      <c r="D10818" s="1">
        <v>25</v>
      </c>
      <c r="F10818" s="1" t="s">
        <v>12</v>
      </c>
      <c r="I10818" s="1">
        <v>3.5999999999999992</v>
      </c>
    </row>
    <row r="10819" spans="1:9" x14ac:dyDescent="0.3">
      <c r="A10819" s="1">
        <f>VLOOKUP([1]SuperAuto!C11654,'[1]Dados Complementares'!$A$3:$C$28,3,FALSE)</f>
        <v>15</v>
      </c>
      <c r="B10819" s="1">
        <v>180</v>
      </c>
      <c r="C10819" s="1">
        <v>85.09</v>
      </c>
      <c r="D10819" s="1">
        <v>75</v>
      </c>
      <c r="F10819" s="1" t="s">
        <v>10</v>
      </c>
      <c r="G10819" s="1" t="s">
        <v>13</v>
      </c>
      <c r="I10819" s="1">
        <v>0.93599999999999284</v>
      </c>
    </row>
    <row r="10820" spans="1:9" x14ac:dyDescent="0.3">
      <c r="A10820" s="1">
        <f>VLOOKUP([1]SuperAuto!C11655,'[1]Dados Complementares'!$A$3:$C$28,3,FALSE)</f>
        <v>23</v>
      </c>
      <c r="B10820" s="1">
        <v>8</v>
      </c>
      <c r="C10820" s="1">
        <v>2.91</v>
      </c>
      <c r="D10820" s="1">
        <v>15</v>
      </c>
      <c r="F10820" s="1" t="s">
        <v>12</v>
      </c>
      <c r="I10820" s="1">
        <v>1.5</v>
      </c>
    </row>
    <row r="10821" spans="1:9" x14ac:dyDescent="0.3">
      <c r="A10821" s="1">
        <f>VLOOKUP([1]SuperAuto!C11656,'[1]Dados Complementares'!$A$3:$C$28,3,FALSE)</f>
        <v>23</v>
      </c>
      <c r="B10821" s="1">
        <v>9</v>
      </c>
      <c r="C10821" s="1">
        <v>4.47</v>
      </c>
      <c r="D10821" s="1">
        <v>37</v>
      </c>
      <c r="F10821" s="1" t="s">
        <v>12</v>
      </c>
      <c r="I10821" s="1">
        <v>1.9799999999999995</v>
      </c>
    </row>
    <row r="10822" spans="1:9" x14ac:dyDescent="0.3">
      <c r="A10822" s="1">
        <f>VLOOKUP([1]SuperAuto!C11657,'[1]Dados Complementares'!$A$3:$C$28,3,FALSE)</f>
        <v>50</v>
      </c>
      <c r="B10822" s="1">
        <v>1</v>
      </c>
      <c r="C10822" s="1">
        <v>0</v>
      </c>
      <c r="D10822" s="1">
        <v>10</v>
      </c>
      <c r="F10822" s="1" t="s">
        <v>12</v>
      </c>
      <c r="I10822" s="1">
        <v>9.8519999999999985</v>
      </c>
    </row>
    <row r="10823" spans="1:9" x14ac:dyDescent="0.3">
      <c r="A10823" s="1">
        <f>VLOOKUP([1]SuperAuto!C11658,'[1]Dados Complementares'!$A$3:$C$28,3,FALSE)</f>
        <v>23</v>
      </c>
      <c r="B10823" s="1">
        <v>42</v>
      </c>
      <c r="C10823" s="1">
        <v>71.11</v>
      </c>
      <c r="D10823" s="1">
        <v>150</v>
      </c>
      <c r="F10823" s="1" t="s">
        <v>12</v>
      </c>
      <c r="I10823" s="1">
        <v>1.0763999999999925</v>
      </c>
    </row>
    <row r="10824" spans="1:9" x14ac:dyDescent="0.3">
      <c r="A10824" s="1">
        <f>VLOOKUP([1]SuperAuto!C11659,'[1]Dados Complementares'!$A$3:$C$28,3,FALSE)</f>
        <v>47</v>
      </c>
      <c r="B10824" s="1">
        <v>1</v>
      </c>
      <c r="C10824" s="1">
        <v>0.31</v>
      </c>
      <c r="D10824" s="1">
        <v>5</v>
      </c>
      <c r="F10824" s="1" t="s">
        <v>10</v>
      </c>
      <c r="G10824" s="1" t="s">
        <v>17</v>
      </c>
      <c r="I10824" s="1">
        <v>7.3889999999999993</v>
      </c>
    </row>
    <row r="10825" spans="1:9" x14ac:dyDescent="0.3">
      <c r="A10825" s="1">
        <f>VLOOKUP([1]SuperAuto!C11660,'[1]Dados Complementares'!$A$3:$C$28,3,FALSE)</f>
        <v>15</v>
      </c>
      <c r="B10825" s="1">
        <v>18</v>
      </c>
      <c r="C10825" s="1">
        <v>8.02</v>
      </c>
      <c r="D10825" s="1">
        <v>15</v>
      </c>
      <c r="F10825" s="1" t="s">
        <v>12</v>
      </c>
      <c r="I10825" s="1">
        <v>0.85319999999999752</v>
      </c>
    </row>
    <row r="10826" spans="1:9" x14ac:dyDescent="0.3">
      <c r="A10826" s="1">
        <f>VLOOKUP([1]SuperAuto!C11661,'[1]Dados Complementares'!$A$3:$C$28,3,FALSE)</f>
        <v>15</v>
      </c>
      <c r="B10826" s="1">
        <v>1</v>
      </c>
      <c r="C10826" s="1">
        <v>1.24</v>
      </c>
      <c r="D10826" s="1">
        <v>37</v>
      </c>
      <c r="F10826" s="1" t="s">
        <v>12</v>
      </c>
      <c r="I10826" s="1">
        <v>24.63</v>
      </c>
    </row>
    <row r="10827" spans="1:9" x14ac:dyDescent="0.3">
      <c r="A10827" s="1">
        <f>VLOOKUP([1]SuperAuto!C11662,'[1]Dados Complementares'!$A$3:$C$28,3,FALSE)</f>
        <v>50</v>
      </c>
      <c r="B10827" s="1">
        <v>75</v>
      </c>
      <c r="C10827" s="1">
        <v>56.32</v>
      </c>
      <c r="D10827" s="1">
        <v>45</v>
      </c>
      <c r="F10827" s="1" t="s">
        <v>12</v>
      </c>
      <c r="I10827" s="1">
        <v>0.23400000000000176</v>
      </c>
    </row>
    <row r="10828" spans="1:9" x14ac:dyDescent="0.3">
      <c r="A10828" s="1">
        <f>VLOOKUP([1]SuperAuto!C11663,'[1]Dados Complementares'!$A$3:$C$28,3,FALSE)</f>
        <v>15</v>
      </c>
      <c r="B10828" s="1">
        <v>4</v>
      </c>
      <c r="C10828" s="1">
        <v>1.5</v>
      </c>
      <c r="D10828" s="1">
        <v>10</v>
      </c>
      <c r="F10828" s="1" t="s">
        <v>12</v>
      </c>
      <c r="I10828" s="1">
        <v>4.5449999999999999</v>
      </c>
    </row>
    <row r="10829" spans="1:9" x14ac:dyDescent="0.3">
      <c r="A10829" s="1">
        <f>VLOOKUP([1]SuperAuto!C11664,'[1]Dados Complementares'!$A$3:$C$28,3,FALSE)</f>
        <v>15</v>
      </c>
      <c r="B10829" s="1">
        <v>1</v>
      </c>
      <c r="C10829" s="1">
        <v>0.53</v>
      </c>
      <c r="D10829" s="1">
        <v>10</v>
      </c>
      <c r="F10829" s="1" t="s">
        <v>10</v>
      </c>
      <c r="G10829" s="1" t="s">
        <v>16</v>
      </c>
      <c r="I10829" s="1">
        <v>17.733599999999999</v>
      </c>
    </row>
    <row r="10830" spans="1:9" x14ac:dyDescent="0.3">
      <c r="A10830" s="1">
        <f>VLOOKUP([1]SuperAuto!C11665,'[1]Dados Complementares'!$A$3:$C$28,3,FALSE)</f>
        <v>38</v>
      </c>
      <c r="B10830" s="1">
        <v>38</v>
      </c>
      <c r="C10830" s="1">
        <v>19.670000000000002</v>
      </c>
      <c r="D10830" s="1">
        <v>45</v>
      </c>
      <c r="F10830" s="1" t="s">
        <v>10</v>
      </c>
      <c r="G10830" s="1" t="s">
        <v>13</v>
      </c>
      <c r="I10830" s="1">
        <v>15.75</v>
      </c>
    </row>
    <row r="10831" spans="1:9" x14ac:dyDescent="0.3">
      <c r="A10831" s="1">
        <f>VLOOKUP([1]SuperAuto!C11666,'[1]Dados Complementares'!$A$3:$C$28,3,FALSE)</f>
        <v>38</v>
      </c>
      <c r="B10831" s="1">
        <v>30</v>
      </c>
      <c r="C10831" s="1">
        <v>36.630000000000003</v>
      </c>
      <c r="D10831" s="1">
        <v>45</v>
      </c>
      <c r="F10831" s="1" t="s">
        <v>12</v>
      </c>
      <c r="I10831" s="1">
        <v>1.8924000000000021</v>
      </c>
    </row>
    <row r="10832" spans="1:9" x14ac:dyDescent="0.3">
      <c r="A10832" s="1">
        <f>VLOOKUP([1]SuperAuto!C11667,'[1]Dados Complementares'!$A$3:$C$28,3,FALSE)</f>
        <v>75</v>
      </c>
      <c r="B10832" s="1">
        <v>102</v>
      </c>
      <c r="C10832" s="1">
        <v>56.73</v>
      </c>
      <c r="D10832" s="1">
        <v>75</v>
      </c>
      <c r="F10832" s="1" t="s">
        <v>10</v>
      </c>
      <c r="G10832" s="1" t="s">
        <v>13</v>
      </c>
      <c r="I10832" s="1">
        <v>0.93599999999999994</v>
      </c>
    </row>
    <row r="10833" spans="1:9" x14ac:dyDescent="0.3">
      <c r="A10833" s="1">
        <f>VLOOKUP([1]SuperAuto!C11668,'[1]Dados Complementares'!$A$3:$C$28,3,FALSE)</f>
        <v>75</v>
      </c>
      <c r="B10833" s="1">
        <v>53</v>
      </c>
      <c r="C10833" s="1">
        <v>37.869999999999997</v>
      </c>
      <c r="D10833" s="1">
        <v>112</v>
      </c>
      <c r="F10833" s="1" t="s">
        <v>12</v>
      </c>
      <c r="I10833" s="1">
        <v>15.120000000000005</v>
      </c>
    </row>
    <row r="10834" spans="1:9" x14ac:dyDescent="0.3">
      <c r="A10834" s="1">
        <f>VLOOKUP([1]SuperAuto!C11670,'[1]Dados Complementares'!$A$3:$C$28,3,FALSE)</f>
        <v>57</v>
      </c>
      <c r="B10834" s="1">
        <v>62</v>
      </c>
      <c r="C10834" s="1">
        <v>46.13</v>
      </c>
      <c r="D10834" s="1">
        <v>75</v>
      </c>
      <c r="F10834" s="1" t="s">
        <v>12</v>
      </c>
      <c r="I10834" s="1">
        <v>9.1932000000000045</v>
      </c>
    </row>
    <row r="10835" spans="1:9" x14ac:dyDescent="0.3">
      <c r="A10835" s="1">
        <f>VLOOKUP([1]SuperAuto!C11671,'[1]Dados Complementares'!$A$3:$C$28,3,FALSE)</f>
        <v>75</v>
      </c>
      <c r="B10835" s="1">
        <v>30</v>
      </c>
      <c r="C10835" s="1">
        <v>6.11</v>
      </c>
      <c r="D10835" s="1">
        <v>10</v>
      </c>
      <c r="F10835" s="1" t="s">
        <v>12</v>
      </c>
      <c r="I10835" s="1">
        <v>0.74699999999999989</v>
      </c>
    </row>
    <row r="10836" spans="1:9" x14ac:dyDescent="0.3">
      <c r="A10836" s="1">
        <f>VLOOKUP([1]SuperAuto!C11672,'[1]Dados Complementares'!$A$3:$C$28,3,FALSE)</f>
        <v>15</v>
      </c>
      <c r="B10836" s="1">
        <v>2</v>
      </c>
      <c r="C10836" s="1">
        <v>1.33</v>
      </c>
      <c r="D10836" s="1">
        <v>10</v>
      </c>
      <c r="F10836" s="1" t="s">
        <v>12</v>
      </c>
      <c r="I10836" s="1">
        <v>6.4799999999999995</v>
      </c>
    </row>
    <row r="10837" spans="1:9" x14ac:dyDescent="0.3">
      <c r="A10837" s="1">
        <f>VLOOKUP([1]SuperAuto!C11673,'[1]Dados Complementares'!$A$3:$C$28,3,FALSE)</f>
        <v>10</v>
      </c>
      <c r="B10837" s="1">
        <v>1</v>
      </c>
      <c r="C10837" s="1">
        <v>0.27</v>
      </c>
      <c r="D10837" s="1">
        <v>5</v>
      </c>
      <c r="F10837" s="1" t="s">
        <v>10</v>
      </c>
      <c r="G10837" s="1" t="s">
        <v>17</v>
      </c>
      <c r="I10837" s="1">
        <v>7.3889999999999993</v>
      </c>
    </row>
    <row r="10838" spans="1:9" x14ac:dyDescent="0.3">
      <c r="A10838" s="1">
        <f>VLOOKUP([1]SuperAuto!C11674,'[1]Dados Complementares'!$A$3:$C$28,3,FALSE)</f>
        <v>15</v>
      </c>
      <c r="B10838" s="1">
        <v>5</v>
      </c>
      <c r="C10838" s="1">
        <v>3.66</v>
      </c>
      <c r="D10838" s="1">
        <v>5</v>
      </c>
      <c r="F10838" s="1" t="s">
        <v>12</v>
      </c>
      <c r="I10838" s="1">
        <v>3.5999999999999996</v>
      </c>
    </row>
    <row r="10839" spans="1:9" x14ac:dyDescent="0.3">
      <c r="A10839" s="1">
        <f>VLOOKUP([1]SuperAuto!C11675,'[1]Dados Complementares'!$A$3:$C$28,3,FALSE)</f>
        <v>23</v>
      </c>
      <c r="B10839" s="1">
        <v>1</v>
      </c>
      <c r="C10839" s="1">
        <v>1.99</v>
      </c>
      <c r="D10839" s="1">
        <v>10</v>
      </c>
      <c r="F10839" s="1" t="s">
        <v>10</v>
      </c>
      <c r="G10839" s="1" t="s">
        <v>16</v>
      </c>
      <c r="I10839" s="1">
        <v>24.63</v>
      </c>
    </row>
    <row r="10840" spans="1:9" x14ac:dyDescent="0.3">
      <c r="A10840" s="1">
        <f>VLOOKUP([1]SuperAuto!C11676,'[1]Dados Complementares'!$A$3:$C$28,3,FALSE)</f>
        <v>57</v>
      </c>
      <c r="B10840" s="1">
        <v>7</v>
      </c>
      <c r="C10840" s="1">
        <v>2.59</v>
      </c>
      <c r="D10840" s="1">
        <v>10</v>
      </c>
      <c r="F10840" s="1" t="s">
        <v>12</v>
      </c>
      <c r="I10840" s="1">
        <v>2.5649999999999995</v>
      </c>
    </row>
    <row r="10841" spans="1:9" x14ac:dyDescent="0.3">
      <c r="A10841" s="1">
        <f>VLOOKUP([1]SuperAuto!C11677,'[1]Dados Complementares'!$A$3:$C$28,3,FALSE)</f>
        <v>23</v>
      </c>
      <c r="B10841" s="1">
        <v>12</v>
      </c>
      <c r="C10841" s="1">
        <v>31.79</v>
      </c>
      <c r="D10841" s="1">
        <v>150</v>
      </c>
      <c r="F10841" s="1" t="s">
        <v>12</v>
      </c>
      <c r="I10841" s="1">
        <v>3.2148000000000039</v>
      </c>
    </row>
    <row r="10842" spans="1:9" x14ac:dyDescent="0.3">
      <c r="A10842" s="1">
        <f>VLOOKUP([1]SuperAuto!C11678,'[1]Dados Complementares'!$A$3:$C$28,3,FALSE)</f>
        <v>36</v>
      </c>
      <c r="B10842" s="1">
        <v>19</v>
      </c>
      <c r="C10842" s="1">
        <v>10.210000000000001</v>
      </c>
      <c r="D10842" s="1">
        <v>25</v>
      </c>
      <c r="F10842" s="1" t="s">
        <v>12</v>
      </c>
      <c r="I10842" s="1">
        <v>0.55799999999999983</v>
      </c>
    </row>
    <row r="10843" spans="1:9" x14ac:dyDescent="0.3">
      <c r="A10843" s="1">
        <f>VLOOKUP([1]SuperAuto!C11679,'[1]Dados Complementares'!$A$3:$C$28,3,FALSE)</f>
        <v>23</v>
      </c>
      <c r="B10843" s="1">
        <v>1</v>
      </c>
      <c r="C10843" s="1">
        <v>19.989999999999998</v>
      </c>
      <c r="D10843" s="1">
        <v>75</v>
      </c>
      <c r="F10843" s="1" t="s">
        <v>12</v>
      </c>
      <c r="I10843" s="1">
        <v>43.86</v>
      </c>
    </row>
    <row r="10844" spans="1:9" x14ac:dyDescent="0.3">
      <c r="A10844" s="1">
        <f>VLOOKUP([1]SuperAuto!C11680,'[1]Dados Complementares'!$A$3:$C$28,3,FALSE)</f>
        <v>114</v>
      </c>
      <c r="B10844" s="1">
        <v>4</v>
      </c>
      <c r="C10844" s="1">
        <v>2</v>
      </c>
      <c r="D10844" s="1">
        <v>10</v>
      </c>
      <c r="F10844" s="1" t="s">
        <v>12</v>
      </c>
      <c r="I10844" s="1">
        <v>6.0599999999999987</v>
      </c>
    </row>
    <row r="10845" spans="1:9" x14ac:dyDescent="0.3">
      <c r="A10845" s="1">
        <f>VLOOKUP([1]SuperAuto!C11681,'[1]Dados Complementares'!$A$3:$C$28,3,FALSE)</f>
        <v>23</v>
      </c>
      <c r="B10845" s="1">
        <v>66</v>
      </c>
      <c r="C10845" s="1">
        <v>39.79</v>
      </c>
      <c r="D10845" s="1">
        <v>45</v>
      </c>
      <c r="F10845" s="1" t="s">
        <v>12</v>
      </c>
      <c r="I10845" s="1">
        <v>1.0763999999999996</v>
      </c>
    </row>
    <row r="10846" spans="1:9" x14ac:dyDescent="0.3">
      <c r="A10846" s="1">
        <f>VLOOKUP([1]SuperAuto!C11682,'[1]Dados Complementares'!$A$3:$C$28,3,FALSE)</f>
        <v>20</v>
      </c>
      <c r="B10846" s="1">
        <v>49</v>
      </c>
      <c r="C10846" s="1">
        <v>36.29</v>
      </c>
      <c r="D10846" s="1">
        <v>75</v>
      </c>
      <c r="F10846" s="1" t="s">
        <v>12</v>
      </c>
      <c r="I10846" s="1">
        <v>15.300000000000004</v>
      </c>
    </row>
    <row r="10847" spans="1:9" x14ac:dyDescent="0.3">
      <c r="A10847" s="1">
        <f>VLOOKUP([1]SuperAuto!C11683,'[1]Dados Complementares'!$A$3:$C$28,3,FALSE)</f>
        <v>23</v>
      </c>
      <c r="B10847" s="1">
        <v>19</v>
      </c>
      <c r="C10847" s="1">
        <v>30.8</v>
      </c>
      <c r="D10847" s="1">
        <v>75</v>
      </c>
      <c r="F10847" s="1" t="s">
        <v>12</v>
      </c>
      <c r="I10847" s="1">
        <v>27.36</v>
      </c>
    </row>
    <row r="10848" spans="1:9" x14ac:dyDescent="0.3">
      <c r="A10848" s="1">
        <f>VLOOKUP([1]SuperAuto!C11684,'[1]Dados Complementares'!$A$3:$C$28,3,FALSE)</f>
        <v>36</v>
      </c>
      <c r="B10848" s="1">
        <v>12</v>
      </c>
      <c r="C10848" s="1">
        <v>10.220000000000001</v>
      </c>
      <c r="D10848" s="1">
        <v>37</v>
      </c>
      <c r="F10848" s="1" t="s">
        <v>12</v>
      </c>
      <c r="I10848" s="1">
        <v>1.2690000000000001</v>
      </c>
    </row>
    <row r="10849" spans="1:9" x14ac:dyDescent="0.3">
      <c r="A10849" s="1">
        <f>VLOOKUP([1]SuperAuto!C11685,'[1]Dados Complementares'!$A$3:$C$28,3,FALSE)</f>
        <v>23</v>
      </c>
      <c r="B10849" s="1">
        <v>95</v>
      </c>
      <c r="C10849" s="1">
        <v>124.95</v>
      </c>
      <c r="D10849" s="1">
        <v>112</v>
      </c>
      <c r="F10849" s="1" t="s">
        <v>12</v>
      </c>
      <c r="I10849" s="1">
        <v>1.0764000000000067</v>
      </c>
    </row>
    <row r="10850" spans="1:9" x14ac:dyDescent="0.3">
      <c r="A10850" s="1">
        <f>VLOOKUP([1]SuperAuto!C11686,'[1]Dados Complementares'!$A$3:$C$28,3,FALSE)</f>
        <v>15</v>
      </c>
      <c r="B10850" s="1">
        <v>1</v>
      </c>
      <c r="C10850" s="1">
        <v>0.37</v>
      </c>
      <c r="D10850" s="1">
        <v>5</v>
      </c>
      <c r="F10850" s="1" t="s">
        <v>10</v>
      </c>
      <c r="G10850" s="1" t="s">
        <v>16</v>
      </c>
      <c r="I10850" s="1">
        <v>9.8519999999999985</v>
      </c>
    </row>
    <row r="10851" spans="1:9" x14ac:dyDescent="0.3">
      <c r="A10851" s="1">
        <f>VLOOKUP([1]SuperAuto!C11687,'[1]Dados Complementares'!$A$3:$C$28,3,FALSE)</f>
        <v>20</v>
      </c>
      <c r="B10851" s="1">
        <v>15</v>
      </c>
      <c r="C10851" s="1">
        <v>26.53</v>
      </c>
      <c r="D10851" s="1">
        <v>45</v>
      </c>
      <c r="F10851" s="1" t="s">
        <v>12</v>
      </c>
      <c r="I10851" s="1">
        <v>1.620000000000001</v>
      </c>
    </row>
    <row r="10852" spans="1:9" x14ac:dyDescent="0.3">
      <c r="A10852" s="1">
        <f>VLOOKUP([1]SuperAuto!C11689,'[1]Dados Complementares'!$A$3:$C$28,3,FALSE)</f>
        <v>47</v>
      </c>
      <c r="B10852" s="1">
        <v>2</v>
      </c>
      <c r="C10852" s="1">
        <v>0.61</v>
      </c>
      <c r="D10852" s="1">
        <v>5</v>
      </c>
      <c r="F10852" s="1" t="s">
        <v>12</v>
      </c>
      <c r="I10852" s="1">
        <v>6.4799999999999995</v>
      </c>
    </row>
    <row r="10853" spans="1:9" x14ac:dyDescent="0.3">
      <c r="A10853" s="1">
        <f>VLOOKUP([1]SuperAuto!C11690,'[1]Dados Complementares'!$A$3:$C$28,3,FALSE)</f>
        <v>228</v>
      </c>
      <c r="B10853" s="1">
        <v>40</v>
      </c>
      <c r="C10853" s="1">
        <v>59.88</v>
      </c>
      <c r="D10853" s="1">
        <v>75</v>
      </c>
      <c r="F10853" s="1" t="s">
        <v>12</v>
      </c>
      <c r="I10853" s="1">
        <v>1.7783999999999978</v>
      </c>
    </row>
    <row r="10854" spans="1:9" x14ac:dyDescent="0.3">
      <c r="A10854" s="1">
        <f>VLOOKUP([1]SuperAuto!C11691,'[1]Dados Complementares'!$A$3:$C$28,3,FALSE)</f>
        <v>23</v>
      </c>
      <c r="B10854" s="1">
        <v>69</v>
      </c>
      <c r="C10854" s="1">
        <v>50.75</v>
      </c>
      <c r="D10854" s="1">
        <v>75</v>
      </c>
      <c r="F10854" s="1" t="s">
        <v>12</v>
      </c>
      <c r="I10854" s="1">
        <v>1.2635999999999967</v>
      </c>
    </row>
    <row r="10855" spans="1:9" x14ac:dyDescent="0.3">
      <c r="A10855" s="1">
        <f>VLOOKUP([1]SuperAuto!C11692,'[1]Dados Complementares'!$A$3:$C$28,3,FALSE)</f>
        <v>23</v>
      </c>
      <c r="B10855" s="1">
        <v>35</v>
      </c>
      <c r="C10855" s="1">
        <v>25.56</v>
      </c>
      <c r="D10855" s="1">
        <v>37</v>
      </c>
      <c r="F10855" s="1" t="s">
        <v>12</v>
      </c>
      <c r="I10855" s="1">
        <v>0.72449999999999903</v>
      </c>
    </row>
    <row r="10856" spans="1:9" x14ac:dyDescent="0.3">
      <c r="A10856" s="1">
        <f>VLOOKUP([1]SuperAuto!C11693,'[1]Dados Complementares'!$A$3:$C$28,3,FALSE)</f>
        <v>47</v>
      </c>
      <c r="B10856" s="1">
        <v>30</v>
      </c>
      <c r="C10856" s="1">
        <v>36.69</v>
      </c>
      <c r="D10856" s="1">
        <v>75</v>
      </c>
      <c r="F10856" s="1" t="s">
        <v>12</v>
      </c>
      <c r="I10856" s="1">
        <v>1.1453999999999951</v>
      </c>
    </row>
    <row r="10857" spans="1:9" x14ac:dyDescent="0.3">
      <c r="A10857" s="1">
        <f>VLOOKUP([1]SuperAuto!C11694,'[1]Dados Complementares'!$A$3:$C$28,3,FALSE)</f>
        <v>23</v>
      </c>
      <c r="B10857" s="1">
        <v>65</v>
      </c>
      <c r="C10857" s="1">
        <v>38.64</v>
      </c>
      <c r="D10857" s="1">
        <v>75</v>
      </c>
      <c r="F10857" s="1" t="s">
        <v>12</v>
      </c>
      <c r="I10857" s="1">
        <v>1.0763999999999996</v>
      </c>
    </row>
    <row r="10858" spans="1:9" x14ac:dyDescent="0.3">
      <c r="A10858" s="1">
        <f>VLOOKUP([1]SuperAuto!C11695,'[1]Dados Complementares'!$A$3:$C$28,3,FALSE)</f>
        <v>50</v>
      </c>
      <c r="B10858" s="1">
        <v>61</v>
      </c>
      <c r="C10858" s="1">
        <v>47.99</v>
      </c>
      <c r="D10858" s="1">
        <v>75</v>
      </c>
      <c r="F10858" s="1" t="s">
        <v>12</v>
      </c>
      <c r="I10858" s="1">
        <v>1.0763999999999996</v>
      </c>
    </row>
    <row r="10859" spans="1:9" x14ac:dyDescent="0.3">
      <c r="A10859" s="1">
        <f>VLOOKUP([1]SuperAuto!C11696,'[1]Dados Complementares'!$A$3:$C$28,3,FALSE)</f>
        <v>20</v>
      </c>
      <c r="B10859" s="1">
        <v>3</v>
      </c>
      <c r="C10859" s="1">
        <v>3.89</v>
      </c>
      <c r="D10859" s="1">
        <v>25</v>
      </c>
      <c r="F10859" s="1" t="s">
        <v>12</v>
      </c>
      <c r="I10859" s="1">
        <v>3.6899999999999995</v>
      </c>
    </row>
    <row r="10860" spans="1:9" x14ac:dyDescent="0.3">
      <c r="A10860" s="1">
        <f>VLOOKUP([1]SuperAuto!C11697,'[1]Dados Complementares'!$A$3:$C$28,3,FALSE)</f>
        <v>15</v>
      </c>
      <c r="B10860" s="1">
        <v>9</v>
      </c>
      <c r="C10860" s="1">
        <v>2.1800000000000002</v>
      </c>
      <c r="D10860" s="1">
        <v>5</v>
      </c>
      <c r="F10860" s="1" t="s">
        <v>12</v>
      </c>
      <c r="I10860" s="1">
        <v>1.98</v>
      </c>
    </row>
    <row r="10861" spans="1:9" x14ac:dyDescent="0.3">
      <c r="A10861" s="1">
        <f>VLOOKUP([1]SuperAuto!C11698,'[1]Dados Complementares'!$A$3:$C$28,3,FALSE)</f>
        <v>30</v>
      </c>
      <c r="B10861" s="1">
        <v>13</v>
      </c>
      <c r="C10861" s="1">
        <v>2.61</v>
      </c>
      <c r="D10861" s="1">
        <v>5</v>
      </c>
      <c r="F10861" s="1" t="s">
        <v>12</v>
      </c>
      <c r="I10861" s="1">
        <v>1.125</v>
      </c>
    </row>
    <row r="10862" spans="1:9" x14ac:dyDescent="0.3">
      <c r="A10862" s="1">
        <f>VLOOKUP([1]SuperAuto!C11699,'[1]Dados Complementares'!$A$3:$C$28,3,FALSE)</f>
        <v>15</v>
      </c>
      <c r="B10862" s="1">
        <v>19</v>
      </c>
      <c r="C10862" s="1">
        <v>5.67</v>
      </c>
      <c r="D10862" s="1">
        <v>37</v>
      </c>
      <c r="F10862" s="1" t="s">
        <v>12</v>
      </c>
      <c r="I10862" s="1">
        <v>0.83699999999999974</v>
      </c>
    </row>
    <row r="10863" spans="1:9" x14ac:dyDescent="0.3">
      <c r="A10863" s="1">
        <f>VLOOKUP([1]SuperAuto!C11700,'[1]Dados Complementares'!$A$3:$C$28,3,FALSE)</f>
        <v>152</v>
      </c>
      <c r="B10863" s="1">
        <v>5</v>
      </c>
      <c r="C10863" s="1">
        <v>2.1</v>
      </c>
      <c r="D10863" s="1">
        <v>5</v>
      </c>
      <c r="F10863" s="1" t="s">
        <v>10</v>
      </c>
      <c r="G10863" s="1" t="s">
        <v>16</v>
      </c>
      <c r="I10863" s="1">
        <v>12</v>
      </c>
    </row>
    <row r="10864" spans="1:9" x14ac:dyDescent="0.3">
      <c r="A10864" s="1">
        <f>VLOOKUP([1]SuperAuto!C11701,'[1]Dados Complementares'!$A$3:$C$28,3,FALSE)</f>
        <v>20</v>
      </c>
      <c r="B10864" s="1">
        <v>2</v>
      </c>
      <c r="C10864" s="1">
        <v>31.37</v>
      </c>
      <c r="D10864" s="1">
        <v>75</v>
      </c>
      <c r="F10864" s="1" t="s">
        <v>10</v>
      </c>
      <c r="G10864" s="1" t="s">
        <v>20</v>
      </c>
      <c r="I10864" s="1">
        <v>87.21</v>
      </c>
    </row>
    <row r="10865" spans="1:9" x14ac:dyDescent="0.3">
      <c r="A10865" s="1">
        <f>VLOOKUP([1]SuperAuto!C11702,'[1]Dados Complementares'!$A$3:$C$28,3,FALSE)</f>
        <v>23</v>
      </c>
      <c r="B10865" s="1">
        <v>14</v>
      </c>
      <c r="C10865" s="1">
        <v>17.77</v>
      </c>
      <c r="D10865" s="1">
        <v>30</v>
      </c>
      <c r="F10865" s="1" t="s">
        <v>12</v>
      </c>
      <c r="I10865" s="1">
        <v>0.99000000000000199</v>
      </c>
    </row>
    <row r="10866" spans="1:9" x14ac:dyDescent="0.3">
      <c r="A10866" s="1">
        <f>VLOOKUP([1]SuperAuto!C11703,'[1]Dados Complementares'!$A$3:$C$28,3,FALSE)</f>
        <v>23</v>
      </c>
      <c r="B10866" s="1">
        <v>10</v>
      </c>
      <c r="C10866" s="1">
        <v>4.37</v>
      </c>
      <c r="D10866" s="1">
        <v>45</v>
      </c>
      <c r="F10866" s="1" t="s">
        <v>12</v>
      </c>
      <c r="I10866" s="1">
        <v>17.483999999999998</v>
      </c>
    </row>
    <row r="10867" spans="1:9" x14ac:dyDescent="0.3">
      <c r="A10867" s="1">
        <f>VLOOKUP([1]SuperAuto!C11704,'[1]Dados Complementares'!$A$3:$C$28,3,FALSE)</f>
        <v>27</v>
      </c>
      <c r="B10867" s="1">
        <v>1</v>
      </c>
      <c r="C10867" s="1">
        <v>0.76</v>
      </c>
      <c r="D10867" s="1">
        <v>10</v>
      </c>
      <c r="F10867" s="1" t="s">
        <v>12</v>
      </c>
      <c r="I10867" s="1">
        <v>7.3889999999999993</v>
      </c>
    </row>
    <row r="10868" spans="1:9" x14ac:dyDescent="0.3">
      <c r="A10868" s="1">
        <f>VLOOKUP([1]SuperAuto!C11705,'[1]Dados Complementares'!$A$3:$C$28,3,FALSE)</f>
        <v>15</v>
      </c>
      <c r="B10868" s="1">
        <v>85</v>
      </c>
      <c r="C10868" s="1">
        <v>54.05</v>
      </c>
      <c r="D10868" s="1">
        <v>75</v>
      </c>
      <c r="F10868" s="1" t="s">
        <v>12</v>
      </c>
      <c r="I10868" s="1">
        <v>1.0763999999999996</v>
      </c>
    </row>
    <row r="10869" spans="1:9" x14ac:dyDescent="0.3">
      <c r="A10869" s="1">
        <f>VLOOKUP([1]SuperAuto!C11706,'[1]Dados Complementares'!$A$3:$C$28,3,FALSE)</f>
        <v>15</v>
      </c>
      <c r="B10869" s="1">
        <v>13</v>
      </c>
      <c r="C10869" s="1">
        <v>4.76</v>
      </c>
      <c r="D10869" s="1">
        <v>37</v>
      </c>
      <c r="F10869" s="1" t="s">
        <v>12</v>
      </c>
      <c r="I10869" s="1">
        <v>1.5</v>
      </c>
    </row>
    <row r="10870" spans="1:9" x14ac:dyDescent="0.3">
      <c r="A10870" s="1">
        <f>VLOOKUP([1]SuperAuto!C11707,'[1]Dados Complementares'!$A$3:$C$28,3,FALSE)</f>
        <v>15</v>
      </c>
      <c r="B10870" s="1">
        <v>1</v>
      </c>
      <c r="C10870" s="1">
        <v>3.34</v>
      </c>
      <c r="D10870" s="1">
        <v>15</v>
      </c>
      <c r="F10870" s="1" t="s">
        <v>10</v>
      </c>
      <c r="G10870" s="1" t="s">
        <v>16</v>
      </c>
      <c r="I10870" s="1">
        <v>24.63</v>
      </c>
    </row>
    <row r="10871" spans="1:9" x14ac:dyDescent="0.3">
      <c r="A10871" s="1">
        <f>VLOOKUP([1]SuperAuto!C11708,'[1]Dados Complementares'!$A$3:$C$28,3,FALSE)</f>
        <v>75</v>
      </c>
      <c r="B10871" s="1">
        <v>1</v>
      </c>
      <c r="C10871" s="1">
        <v>0.65</v>
      </c>
      <c r="D10871" s="1">
        <v>10</v>
      </c>
      <c r="F10871" s="1" t="s">
        <v>10</v>
      </c>
      <c r="G10871" s="1" t="s">
        <v>16</v>
      </c>
      <c r="I10871" s="1">
        <v>14.777999999999999</v>
      </c>
    </row>
    <row r="10872" spans="1:9" x14ac:dyDescent="0.3">
      <c r="A10872" s="1">
        <f>VLOOKUP([1]SuperAuto!C11709,'[1]Dados Complementares'!$A$3:$C$28,3,FALSE)</f>
        <v>20</v>
      </c>
      <c r="B10872" s="1">
        <v>6</v>
      </c>
      <c r="C10872" s="1">
        <v>1.91</v>
      </c>
      <c r="D10872" s="1">
        <v>10</v>
      </c>
      <c r="F10872" s="1" t="s">
        <v>10</v>
      </c>
      <c r="G10872" s="1" t="s">
        <v>13</v>
      </c>
      <c r="I10872" s="1">
        <v>10.049999999999999</v>
      </c>
    </row>
    <row r="10873" spans="1:9" x14ac:dyDescent="0.3">
      <c r="A10873" s="1">
        <f>VLOOKUP([1]SuperAuto!C11710,'[1]Dados Complementares'!$A$3:$C$28,3,FALSE)</f>
        <v>75</v>
      </c>
      <c r="B10873" s="1">
        <v>31</v>
      </c>
      <c r="C10873" s="1">
        <v>24.32</v>
      </c>
      <c r="D10873" s="1">
        <v>75</v>
      </c>
      <c r="F10873" s="1" t="s">
        <v>12</v>
      </c>
      <c r="I10873" s="1">
        <v>10.434000000000005</v>
      </c>
    </row>
    <row r="10874" spans="1:9" x14ac:dyDescent="0.3">
      <c r="A10874" s="1">
        <f>VLOOKUP([1]SuperAuto!C11711,'[1]Dados Complementares'!$A$3:$C$28,3,FALSE)</f>
        <v>75</v>
      </c>
      <c r="B10874" s="1">
        <v>1</v>
      </c>
      <c r="C10874" s="1">
        <v>0.66</v>
      </c>
      <c r="D10874" s="1">
        <v>5</v>
      </c>
      <c r="F10874" s="1" t="s">
        <v>10</v>
      </c>
      <c r="G10874" s="1" t="s">
        <v>16</v>
      </c>
      <c r="I10874" s="1">
        <v>17.733599999999999</v>
      </c>
    </row>
    <row r="10875" spans="1:9" x14ac:dyDescent="0.3">
      <c r="A10875" s="1">
        <f>VLOOKUP([1]SuperAuto!C11712,'[1]Dados Complementares'!$A$3:$C$28,3,FALSE)</f>
        <v>75</v>
      </c>
      <c r="B10875" s="1">
        <v>61</v>
      </c>
      <c r="C10875" s="1">
        <v>50.94</v>
      </c>
      <c r="D10875" s="1">
        <v>75</v>
      </c>
      <c r="F10875" s="1" t="s">
        <v>12</v>
      </c>
      <c r="I10875" s="1">
        <v>11.217600000000004</v>
      </c>
    </row>
    <row r="10876" spans="1:9" x14ac:dyDescent="0.3">
      <c r="A10876" s="1">
        <f>VLOOKUP([1]SuperAuto!C11713,'[1]Dados Complementares'!$A$3:$C$28,3,FALSE)</f>
        <v>5</v>
      </c>
      <c r="B10876" s="1">
        <v>6</v>
      </c>
      <c r="C10876" s="1">
        <v>2.29</v>
      </c>
      <c r="D10876" s="1">
        <v>45</v>
      </c>
      <c r="F10876" s="1" t="s">
        <v>12</v>
      </c>
      <c r="I10876" s="1">
        <v>7.6380000000000008</v>
      </c>
    </row>
    <row r="10877" spans="1:9" x14ac:dyDescent="0.3">
      <c r="A10877" s="1">
        <f>VLOOKUP([1]SuperAuto!C11714,'[1]Dados Complementares'!$A$3:$C$28,3,FALSE)</f>
        <v>188</v>
      </c>
      <c r="B10877" s="1">
        <v>0</v>
      </c>
      <c r="C10877" s="1">
        <v>0</v>
      </c>
      <c r="D10877" s="1">
        <v>10</v>
      </c>
      <c r="F10877" s="1" t="s">
        <v>12</v>
      </c>
      <c r="I10877" s="1">
        <v>7.3889999999999993</v>
      </c>
    </row>
    <row r="10878" spans="1:9" x14ac:dyDescent="0.3">
      <c r="A10878" s="1">
        <f>VLOOKUP([1]SuperAuto!C11715,'[1]Dados Complementares'!$A$3:$C$28,3,FALSE)</f>
        <v>15</v>
      </c>
      <c r="B10878" s="1">
        <v>14</v>
      </c>
      <c r="C10878" s="1">
        <v>9.84</v>
      </c>
      <c r="D10878" s="1">
        <v>45</v>
      </c>
      <c r="F10878" s="1" t="s">
        <v>12</v>
      </c>
      <c r="I10878" s="1">
        <v>1.5179999999999989</v>
      </c>
    </row>
    <row r="10879" spans="1:9" x14ac:dyDescent="0.3">
      <c r="A10879" s="1">
        <f>VLOOKUP([1]SuperAuto!C11716,'[1]Dados Complementares'!$A$3:$C$28,3,FALSE)</f>
        <v>20</v>
      </c>
      <c r="B10879" s="1">
        <v>66</v>
      </c>
      <c r="C10879" s="1">
        <v>74.73</v>
      </c>
      <c r="D10879" s="1">
        <v>45</v>
      </c>
      <c r="F10879" s="1" t="s">
        <v>10</v>
      </c>
      <c r="G10879" s="1" t="s">
        <v>17</v>
      </c>
      <c r="I10879" s="1">
        <v>1.0764000000000067</v>
      </c>
    </row>
    <row r="10880" spans="1:9" x14ac:dyDescent="0.3">
      <c r="A10880" s="1">
        <f>VLOOKUP([1]SuperAuto!C11717,'[1]Dados Complementares'!$A$3:$C$28,3,FALSE)</f>
        <v>23</v>
      </c>
      <c r="B10880" s="1">
        <v>1</v>
      </c>
      <c r="C10880" s="1">
        <v>0.72</v>
      </c>
      <c r="D10880" s="1">
        <v>5</v>
      </c>
      <c r="F10880" s="1" t="s">
        <v>10</v>
      </c>
      <c r="G10880" s="1" t="s">
        <v>16</v>
      </c>
      <c r="I10880" s="1">
        <v>24.63</v>
      </c>
    </row>
    <row r="10881" spans="1:9" x14ac:dyDescent="0.3">
      <c r="A10881" s="1">
        <f>VLOOKUP([1]SuperAuto!C11719,'[1]Dados Complementares'!$A$3:$C$28,3,FALSE)</f>
        <v>38</v>
      </c>
      <c r="B10881" s="1">
        <v>49</v>
      </c>
      <c r="C10881" s="1">
        <v>33.700000000000003</v>
      </c>
      <c r="D10881" s="1">
        <v>45</v>
      </c>
      <c r="F10881" s="1" t="s">
        <v>12</v>
      </c>
      <c r="I10881" s="1">
        <v>9.588000000000001</v>
      </c>
    </row>
    <row r="10882" spans="1:9" x14ac:dyDescent="0.3">
      <c r="A10882" s="1">
        <f>VLOOKUP([1]SuperAuto!C11720,'[1]Dados Complementares'!$A$3:$C$28,3,FALSE)</f>
        <v>152</v>
      </c>
      <c r="B10882" s="1">
        <v>22</v>
      </c>
      <c r="C10882" s="1">
        <v>13.78</v>
      </c>
      <c r="D10882" s="1">
        <v>45</v>
      </c>
      <c r="F10882" s="1" t="s">
        <v>12</v>
      </c>
      <c r="I10882" s="1">
        <v>0.80100000000000016</v>
      </c>
    </row>
    <row r="10883" spans="1:9" x14ac:dyDescent="0.3">
      <c r="A10883" s="1">
        <f>VLOOKUP([1]SuperAuto!C11721,'[1]Dados Complementares'!$A$3:$C$28,3,FALSE)</f>
        <v>15</v>
      </c>
      <c r="B10883" s="1">
        <v>5</v>
      </c>
      <c r="C10883" s="1">
        <v>1.71</v>
      </c>
      <c r="D10883" s="1">
        <v>10</v>
      </c>
      <c r="F10883" s="1" t="s">
        <v>12</v>
      </c>
      <c r="I10883" s="1">
        <v>3.5999999999999996</v>
      </c>
    </row>
    <row r="10884" spans="1:9" x14ac:dyDescent="0.3">
      <c r="A10884" s="1">
        <f>VLOOKUP([1]SuperAuto!C11722,'[1]Dados Complementares'!$A$3:$C$28,3,FALSE)</f>
        <v>47</v>
      </c>
      <c r="B10884" s="1">
        <v>4</v>
      </c>
      <c r="C10884" s="1">
        <v>0.6</v>
      </c>
      <c r="D10884" s="1">
        <v>15</v>
      </c>
      <c r="F10884" s="1" t="s">
        <v>10</v>
      </c>
      <c r="G10884" s="1" t="s">
        <v>13</v>
      </c>
      <c r="I10884" s="1">
        <v>15.149999999999999</v>
      </c>
    </row>
    <row r="10885" spans="1:9" x14ac:dyDescent="0.3">
      <c r="A10885" s="1">
        <f>VLOOKUP([1]SuperAuto!C11723,'[1]Dados Complementares'!$A$3:$C$28,3,FALSE)</f>
        <v>36</v>
      </c>
      <c r="B10885" s="1">
        <v>2</v>
      </c>
      <c r="C10885" s="1">
        <v>1.06</v>
      </c>
      <c r="D10885" s="1">
        <v>5</v>
      </c>
      <c r="F10885" s="1" t="s">
        <v>10</v>
      </c>
      <c r="G10885" s="1" t="s">
        <v>17</v>
      </c>
      <c r="I10885" s="1">
        <v>6.4799999999999986</v>
      </c>
    </row>
    <row r="10886" spans="1:9" x14ac:dyDescent="0.3">
      <c r="A10886" s="1">
        <f>VLOOKUP([1]SuperAuto!C11724,'[1]Dados Complementares'!$A$3:$C$28,3,FALSE)</f>
        <v>15</v>
      </c>
      <c r="B10886" s="1">
        <v>5</v>
      </c>
      <c r="C10886" s="1">
        <v>4.53</v>
      </c>
      <c r="D10886" s="1">
        <v>15</v>
      </c>
      <c r="F10886" s="1" t="s">
        <v>12</v>
      </c>
      <c r="I10886" s="1">
        <v>3.5999999999999988</v>
      </c>
    </row>
    <row r="10887" spans="1:9" x14ac:dyDescent="0.3">
      <c r="A10887" s="1">
        <f>VLOOKUP([1]SuperAuto!C11725,'[1]Dados Complementares'!$A$3:$C$28,3,FALSE)</f>
        <v>50</v>
      </c>
      <c r="B10887" s="1">
        <v>34</v>
      </c>
      <c r="C10887" s="1">
        <v>24.34</v>
      </c>
      <c r="D10887" s="1">
        <v>30</v>
      </c>
      <c r="F10887" s="1" t="s">
        <v>12</v>
      </c>
      <c r="I10887" s="1">
        <v>1.8467999999999982</v>
      </c>
    </row>
    <row r="10888" spans="1:9" x14ac:dyDescent="0.3">
      <c r="A10888" s="1">
        <f>VLOOKUP([1]SuperAuto!C11726,'[1]Dados Complementares'!$A$3:$C$28,3,FALSE)</f>
        <v>114</v>
      </c>
      <c r="B10888" s="1">
        <v>22</v>
      </c>
      <c r="C10888" s="1">
        <v>35.97</v>
      </c>
      <c r="D10888" s="1">
        <v>45</v>
      </c>
      <c r="F10888" s="1" t="s">
        <v>12</v>
      </c>
      <c r="I10888" s="1">
        <v>2.029200000000003</v>
      </c>
    </row>
    <row r="10889" spans="1:9" x14ac:dyDescent="0.3">
      <c r="A10889" s="1">
        <f>VLOOKUP([1]SuperAuto!C11727,'[1]Dados Complementares'!$A$3:$C$28,3,FALSE)</f>
        <v>15</v>
      </c>
      <c r="B10889" s="1">
        <v>20</v>
      </c>
      <c r="C10889" s="1">
        <v>59.81</v>
      </c>
      <c r="D10889" s="1">
        <v>75</v>
      </c>
      <c r="F10889" s="1" t="s">
        <v>12</v>
      </c>
      <c r="I10889" s="1">
        <v>20.699999999999996</v>
      </c>
    </row>
    <row r="10890" spans="1:9" x14ac:dyDescent="0.3">
      <c r="A10890" s="1">
        <f>VLOOKUP([1]SuperAuto!C11728,'[1]Dados Complementares'!$A$3:$C$28,3,FALSE)</f>
        <v>15</v>
      </c>
      <c r="B10890" s="1">
        <v>19</v>
      </c>
      <c r="C10890" s="1">
        <v>70.28</v>
      </c>
      <c r="D10890" s="1">
        <v>45</v>
      </c>
      <c r="F10890" s="1" t="s">
        <v>10</v>
      </c>
      <c r="G10890" s="1" t="s">
        <v>16</v>
      </c>
      <c r="I10890" s="1">
        <v>21.599999999999994</v>
      </c>
    </row>
    <row r="10891" spans="1:9" x14ac:dyDescent="0.3">
      <c r="A10891" s="1">
        <f>VLOOKUP([1]SuperAuto!C11729,'[1]Dados Complementares'!$A$3:$C$28,3,FALSE)</f>
        <v>38</v>
      </c>
      <c r="B10891" s="1">
        <v>44</v>
      </c>
      <c r="C10891" s="1">
        <v>45.13</v>
      </c>
      <c r="D10891" s="1">
        <v>75</v>
      </c>
      <c r="F10891" s="1" t="s">
        <v>12</v>
      </c>
      <c r="I10891" s="1">
        <v>1.7784000000000049</v>
      </c>
    </row>
    <row r="10892" spans="1:9" x14ac:dyDescent="0.3">
      <c r="A10892" s="1">
        <f>VLOOKUP([1]SuperAuto!C11731,'[1]Dados Complementares'!$A$3:$C$28,3,FALSE)</f>
        <v>30</v>
      </c>
      <c r="B10892" s="1">
        <v>14</v>
      </c>
      <c r="C10892" s="1">
        <v>9.83</v>
      </c>
      <c r="D10892" s="1">
        <v>45</v>
      </c>
      <c r="F10892" s="1" t="s">
        <v>10</v>
      </c>
      <c r="G10892" s="1" t="s">
        <v>13</v>
      </c>
      <c r="I10892" s="1">
        <v>23.849999999999998</v>
      </c>
    </row>
    <row r="10893" spans="1:9" x14ac:dyDescent="0.3">
      <c r="A10893" s="1">
        <f>VLOOKUP([1]SuperAuto!C11732,'[1]Dados Complementares'!$A$3:$C$28,3,FALSE)</f>
        <v>152</v>
      </c>
      <c r="B10893" s="1">
        <v>1</v>
      </c>
      <c r="C10893" s="1">
        <v>0.47</v>
      </c>
      <c r="D10893" s="1">
        <v>5</v>
      </c>
      <c r="F10893" s="1" t="s">
        <v>10</v>
      </c>
      <c r="G10893" s="1" t="s">
        <v>17</v>
      </c>
      <c r="I10893" s="1">
        <v>7.3889999999999993</v>
      </c>
    </row>
    <row r="10894" spans="1:9" x14ac:dyDescent="0.3">
      <c r="A10894" s="1">
        <f>VLOOKUP([1]SuperAuto!C11733,'[1]Dados Complementares'!$A$3:$C$28,3,FALSE)</f>
        <v>23</v>
      </c>
      <c r="B10894" s="1">
        <v>95</v>
      </c>
      <c r="C10894" s="1">
        <v>86.68</v>
      </c>
      <c r="D10894" s="1">
        <v>75</v>
      </c>
      <c r="F10894" s="1" t="s">
        <v>12</v>
      </c>
      <c r="I10894" s="1">
        <v>0.46800000000000352</v>
      </c>
    </row>
    <row r="10895" spans="1:9" x14ac:dyDescent="0.3">
      <c r="A10895" s="1">
        <f>VLOOKUP([1]SuperAuto!C11734,'[1]Dados Complementares'!$A$3:$C$28,3,FALSE)</f>
        <v>38</v>
      </c>
      <c r="B10895" s="1">
        <v>13</v>
      </c>
      <c r="C10895" s="1">
        <v>2.76</v>
      </c>
      <c r="D10895" s="1">
        <v>10</v>
      </c>
      <c r="F10895" s="1" t="s">
        <v>12</v>
      </c>
      <c r="I10895" s="1">
        <v>1.125</v>
      </c>
    </row>
    <row r="10896" spans="1:9" x14ac:dyDescent="0.3">
      <c r="A10896" s="1">
        <f>VLOOKUP([1]SuperAuto!C11735,'[1]Dados Complementares'!$A$3:$C$28,3,FALSE)</f>
        <v>23</v>
      </c>
      <c r="B10896" s="1">
        <v>3</v>
      </c>
      <c r="C10896" s="1">
        <v>3.1</v>
      </c>
      <c r="D10896" s="1">
        <v>45</v>
      </c>
      <c r="F10896" s="1" t="s">
        <v>12</v>
      </c>
      <c r="I10896" s="1">
        <v>8.4870000000000001</v>
      </c>
    </row>
    <row r="10897" spans="1:9" x14ac:dyDescent="0.3">
      <c r="A10897" s="1">
        <f>VLOOKUP([1]SuperAuto!C11737,'[1]Dados Complementares'!$A$3:$C$28,3,FALSE)</f>
        <v>15</v>
      </c>
      <c r="B10897" s="1">
        <v>18</v>
      </c>
      <c r="C10897" s="1">
        <v>9.0500000000000007</v>
      </c>
      <c r="D10897" s="1">
        <v>45</v>
      </c>
      <c r="F10897" s="1" t="s">
        <v>12</v>
      </c>
      <c r="I10897" s="1">
        <v>1.3082399999999996</v>
      </c>
    </row>
    <row r="10898" spans="1:9" x14ac:dyDescent="0.3">
      <c r="A10898" s="1">
        <f>VLOOKUP([1]SuperAuto!C11738,'[1]Dados Complementares'!$A$3:$C$28,3,FALSE)</f>
        <v>50</v>
      </c>
      <c r="B10898" s="1">
        <v>5</v>
      </c>
      <c r="C10898" s="1">
        <v>1.38</v>
      </c>
      <c r="D10898" s="1">
        <v>10</v>
      </c>
      <c r="F10898" s="1" t="s">
        <v>10</v>
      </c>
      <c r="G10898" s="1" t="s">
        <v>13</v>
      </c>
      <c r="I10898" s="1">
        <v>8.64</v>
      </c>
    </row>
    <row r="10899" spans="1:9" x14ac:dyDescent="0.3">
      <c r="A10899" s="1">
        <f>VLOOKUP([1]SuperAuto!C11739,'[1]Dados Complementares'!$A$3:$C$28,3,FALSE)</f>
        <v>20</v>
      </c>
      <c r="B10899" s="1">
        <v>58</v>
      </c>
      <c r="C10899" s="1">
        <v>33.07</v>
      </c>
      <c r="D10899" s="1">
        <v>30</v>
      </c>
      <c r="F10899" s="1" t="s">
        <v>12</v>
      </c>
      <c r="I10899" s="1">
        <v>1.0763999999999996</v>
      </c>
    </row>
    <row r="10900" spans="1:9" x14ac:dyDescent="0.3">
      <c r="A10900" s="1">
        <f>VLOOKUP([1]SuperAuto!C11742,'[1]Dados Complementares'!$A$3:$C$28,3,FALSE)</f>
        <v>15</v>
      </c>
      <c r="B10900" s="1">
        <v>1</v>
      </c>
      <c r="C10900" s="1">
        <v>0.53</v>
      </c>
      <c r="D10900" s="1">
        <v>5</v>
      </c>
      <c r="F10900" s="1" t="s">
        <v>10</v>
      </c>
      <c r="G10900" s="1" t="s">
        <v>16</v>
      </c>
      <c r="I10900" s="1">
        <v>9.8519999999999985</v>
      </c>
    </row>
    <row r="10901" spans="1:9" x14ac:dyDescent="0.3">
      <c r="A10901" s="1">
        <f>VLOOKUP([1]SuperAuto!C11743,'[1]Dados Complementares'!$A$3:$C$28,3,FALSE)</f>
        <v>15</v>
      </c>
      <c r="B10901" s="1">
        <v>15</v>
      </c>
      <c r="C10901" s="1">
        <v>9.93</v>
      </c>
      <c r="D10901" s="1">
        <v>45</v>
      </c>
      <c r="F10901" s="1" t="s">
        <v>12</v>
      </c>
      <c r="I10901" s="1">
        <v>1.3800000000000008</v>
      </c>
    </row>
    <row r="10902" spans="1:9" x14ac:dyDescent="0.3">
      <c r="A10902" s="1">
        <f>VLOOKUP([1]SuperAuto!C11744,'[1]Dados Complementares'!$A$3:$C$28,3,FALSE)</f>
        <v>30</v>
      </c>
      <c r="B10902" s="1">
        <v>1</v>
      </c>
      <c r="C10902" s="1">
        <v>0.51</v>
      </c>
      <c r="D10902" s="1">
        <v>5</v>
      </c>
      <c r="F10902" s="1" t="s">
        <v>10</v>
      </c>
      <c r="G10902" s="1" t="s">
        <v>16</v>
      </c>
      <c r="I10902" s="1">
        <v>17.733599999999999</v>
      </c>
    </row>
    <row r="10903" spans="1:9" x14ac:dyDescent="0.3">
      <c r="A10903" s="1">
        <f>VLOOKUP([1]SuperAuto!C11745,'[1]Dados Complementares'!$A$3:$C$28,3,FALSE)</f>
        <v>75</v>
      </c>
      <c r="B10903" s="1">
        <v>15</v>
      </c>
      <c r="C10903" s="1">
        <v>19.03</v>
      </c>
      <c r="D10903" s="1">
        <v>45</v>
      </c>
      <c r="F10903" s="1" t="s">
        <v>12</v>
      </c>
      <c r="I10903" s="1">
        <v>1.379999999999999</v>
      </c>
    </row>
    <row r="10904" spans="1:9" x14ac:dyDescent="0.3">
      <c r="A10904" s="1">
        <f>VLOOKUP([1]SuperAuto!C11746,'[1]Dados Complementares'!$A$3:$C$28,3,FALSE)</f>
        <v>188</v>
      </c>
      <c r="B10904" s="1">
        <v>13</v>
      </c>
      <c r="C10904" s="1">
        <v>3.93</v>
      </c>
      <c r="D10904" s="1">
        <v>45</v>
      </c>
      <c r="F10904" s="1" t="s">
        <v>12</v>
      </c>
      <c r="I10904" s="1">
        <v>1.1250000000000009</v>
      </c>
    </row>
    <row r="10905" spans="1:9" x14ac:dyDescent="0.3">
      <c r="A10905" s="1">
        <f>VLOOKUP([1]SuperAuto!C11747,'[1]Dados Complementares'!$A$3:$C$28,3,FALSE)</f>
        <v>50</v>
      </c>
      <c r="B10905" s="1">
        <v>1</v>
      </c>
      <c r="C10905" s="1">
        <v>0.63</v>
      </c>
      <c r="D10905" s="1">
        <v>5</v>
      </c>
      <c r="F10905" s="1" t="s">
        <v>10</v>
      </c>
      <c r="G10905" s="1" t="s">
        <v>16</v>
      </c>
      <c r="I10905" s="1">
        <v>9.8519999999999985</v>
      </c>
    </row>
    <row r="10906" spans="1:9" x14ac:dyDescent="0.3">
      <c r="A10906" s="1">
        <f>VLOOKUP([1]SuperAuto!C11748,'[1]Dados Complementares'!$A$3:$C$28,3,FALSE)</f>
        <v>57</v>
      </c>
      <c r="B10906" s="1">
        <v>76</v>
      </c>
      <c r="C10906" s="1">
        <v>70.040000000000006</v>
      </c>
      <c r="D10906" s="1">
        <v>112</v>
      </c>
      <c r="F10906" s="1" t="s">
        <v>12</v>
      </c>
      <c r="I10906" s="1">
        <v>1.2635999999999967</v>
      </c>
    </row>
    <row r="10907" spans="1:9" x14ac:dyDescent="0.3">
      <c r="A10907" s="1">
        <f>VLOOKUP([1]SuperAuto!C11750,'[1]Dados Complementares'!$A$3:$C$28,3,FALSE)</f>
        <v>20</v>
      </c>
      <c r="B10907" s="1">
        <v>181</v>
      </c>
      <c r="C10907" s="1">
        <v>310.76</v>
      </c>
      <c r="D10907" s="1">
        <v>750</v>
      </c>
      <c r="F10907" s="1" t="s">
        <v>10</v>
      </c>
      <c r="G10907" s="1" t="s">
        <v>14</v>
      </c>
      <c r="I10907" s="1">
        <v>42.134400000000028</v>
      </c>
    </row>
    <row r="10908" spans="1:9" x14ac:dyDescent="0.3">
      <c r="A10908" s="1">
        <f>VLOOKUP([1]SuperAuto!C11751,'[1]Dados Complementares'!$A$3:$C$28,3,FALSE)</f>
        <v>20</v>
      </c>
      <c r="B10908" s="1">
        <v>57</v>
      </c>
      <c r="C10908" s="1">
        <v>114.65</v>
      </c>
      <c r="D10908" s="1">
        <v>150</v>
      </c>
      <c r="F10908" s="1" t="s">
        <v>12</v>
      </c>
      <c r="I10908" s="1">
        <v>1.0764000000000067</v>
      </c>
    </row>
    <row r="10909" spans="1:9" x14ac:dyDescent="0.3">
      <c r="A10909" s="1">
        <f>VLOOKUP([1]SuperAuto!C11752,'[1]Dados Complementares'!$A$3:$C$28,3,FALSE)</f>
        <v>30</v>
      </c>
      <c r="B10909" s="1">
        <v>90</v>
      </c>
      <c r="C10909" s="1">
        <v>44.35</v>
      </c>
      <c r="D10909" s="1">
        <v>75</v>
      </c>
      <c r="F10909" s="1" t="s">
        <v>12</v>
      </c>
      <c r="I10909" s="1">
        <v>1.0763999999999996</v>
      </c>
    </row>
    <row r="10910" spans="1:9" x14ac:dyDescent="0.3">
      <c r="A10910" s="1">
        <f>VLOOKUP([1]SuperAuto!C11753,'[1]Dados Complementares'!$A$3:$C$28,3,FALSE)</f>
        <v>47</v>
      </c>
      <c r="B10910" s="1">
        <v>66</v>
      </c>
      <c r="C10910" s="1">
        <v>57.92</v>
      </c>
      <c r="D10910" s="1">
        <v>45</v>
      </c>
      <c r="F10910" s="1" t="s">
        <v>12</v>
      </c>
      <c r="I10910" s="1">
        <v>9.0804000000000045</v>
      </c>
    </row>
    <row r="10911" spans="1:9" x14ac:dyDescent="0.3">
      <c r="A10911" s="1">
        <f>VLOOKUP([1]SuperAuto!C11754,'[1]Dados Complementares'!$A$3:$C$28,3,FALSE)</f>
        <v>57</v>
      </c>
      <c r="B10911" s="1">
        <v>62</v>
      </c>
      <c r="C10911" s="1">
        <v>58.68</v>
      </c>
      <c r="D10911" s="1">
        <v>75</v>
      </c>
      <c r="F10911" s="1" t="s">
        <v>12</v>
      </c>
      <c r="I10911" s="1">
        <v>1.0763999999999925</v>
      </c>
    </row>
    <row r="10912" spans="1:9" x14ac:dyDescent="0.3">
      <c r="A10912" s="1">
        <f>VLOOKUP([1]SuperAuto!C11755,'[1]Dados Complementares'!$A$3:$C$28,3,FALSE)</f>
        <v>23</v>
      </c>
      <c r="B10912" s="1">
        <v>2</v>
      </c>
      <c r="C10912" s="1">
        <v>2.14</v>
      </c>
      <c r="D10912" s="1">
        <v>5</v>
      </c>
      <c r="F10912" s="1" t="s">
        <v>10</v>
      </c>
      <c r="G10912" s="1" t="s">
        <v>16</v>
      </c>
      <c r="I10912" s="1">
        <v>21.599999999999998</v>
      </c>
    </row>
    <row r="10913" spans="1:9" x14ac:dyDescent="0.3">
      <c r="A10913" s="1">
        <f>VLOOKUP([1]SuperAuto!C11756,'[1]Dados Complementares'!$A$3:$C$28,3,FALSE)</f>
        <v>57</v>
      </c>
      <c r="B10913" s="1">
        <v>1</v>
      </c>
      <c r="C10913" s="1">
        <v>0.2</v>
      </c>
      <c r="D10913" s="1">
        <v>5</v>
      </c>
      <c r="F10913" s="1" t="s">
        <v>10</v>
      </c>
      <c r="G10913" s="1" t="s">
        <v>16</v>
      </c>
      <c r="I10913" s="1">
        <v>9.8519999999999985</v>
      </c>
    </row>
    <row r="10914" spans="1:9" x14ac:dyDescent="0.3">
      <c r="A10914" s="1">
        <f>VLOOKUP([1]SuperAuto!C11757,'[1]Dados Complementares'!$A$3:$C$28,3,FALSE)</f>
        <v>15</v>
      </c>
      <c r="B10914" s="1">
        <v>3</v>
      </c>
      <c r="C10914" s="1">
        <v>0.47</v>
      </c>
      <c r="D10914" s="1">
        <v>5</v>
      </c>
      <c r="F10914" s="1" t="s">
        <v>12</v>
      </c>
      <c r="I10914" s="1">
        <v>5.5349999999999993</v>
      </c>
    </row>
    <row r="10915" spans="1:9" x14ac:dyDescent="0.3">
      <c r="A10915" s="1">
        <f>VLOOKUP([1]SuperAuto!C11758,'[1]Dados Complementares'!$A$3:$C$28,3,FALSE)</f>
        <v>152</v>
      </c>
      <c r="B10915" s="1">
        <v>2</v>
      </c>
      <c r="C10915" s="1">
        <v>0.64</v>
      </c>
      <c r="D10915" s="1">
        <v>5</v>
      </c>
      <c r="F10915" s="1" t="s">
        <v>10</v>
      </c>
      <c r="G10915" s="1" t="s">
        <v>16</v>
      </c>
      <c r="I10915" s="1">
        <v>12.959999999999999</v>
      </c>
    </row>
    <row r="10916" spans="1:9" x14ac:dyDescent="0.3">
      <c r="A10916" s="1">
        <f>VLOOKUP([1]SuperAuto!C11759,'[1]Dados Complementares'!$A$3:$C$28,3,FALSE)</f>
        <v>15</v>
      </c>
      <c r="B10916" s="1">
        <v>2</v>
      </c>
      <c r="C10916" s="1">
        <v>1.1399999999999999</v>
      </c>
      <c r="D10916" s="1">
        <v>5</v>
      </c>
      <c r="F10916" s="1" t="s">
        <v>10</v>
      </c>
      <c r="G10916" s="1" t="s">
        <v>17</v>
      </c>
      <c r="I10916" s="1">
        <v>6.4799999999999995</v>
      </c>
    </row>
    <row r="10917" spans="1:9" x14ac:dyDescent="0.3">
      <c r="A10917" s="1">
        <f>VLOOKUP([1]SuperAuto!C11760,'[1]Dados Complementares'!$A$3:$C$28,3,FALSE)</f>
        <v>50</v>
      </c>
      <c r="B10917" s="1">
        <v>51</v>
      </c>
      <c r="C10917" s="1">
        <v>57.81</v>
      </c>
      <c r="D10917" s="1">
        <v>112</v>
      </c>
      <c r="F10917" s="1" t="s">
        <v>10</v>
      </c>
      <c r="G10917" s="1" t="s">
        <v>21</v>
      </c>
      <c r="I10917" s="1">
        <v>30.825599999999994</v>
      </c>
    </row>
    <row r="10918" spans="1:9" x14ac:dyDescent="0.3">
      <c r="A10918" s="1">
        <f>VLOOKUP([1]SuperAuto!C11761,'[1]Dados Complementares'!$A$3:$C$28,3,FALSE)</f>
        <v>5</v>
      </c>
      <c r="B10918" s="1">
        <v>1</v>
      </c>
      <c r="C10918" s="1">
        <v>3.47</v>
      </c>
      <c r="D10918" s="1">
        <v>10</v>
      </c>
      <c r="F10918" s="1" t="s">
        <v>12</v>
      </c>
      <c r="I10918" s="1">
        <v>9.8519999999999985</v>
      </c>
    </row>
    <row r="10919" spans="1:9" x14ac:dyDescent="0.3">
      <c r="A10919" s="1">
        <f>VLOOKUP([1]SuperAuto!C11762,'[1]Dados Complementares'!$A$3:$C$28,3,FALSE)</f>
        <v>47</v>
      </c>
      <c r="B10919" s="1">
        <v>60</v>
      </c>
      <c r="C10919" s="1">
        <v>41.42</v>
      </c>
      <c r="D10919" s="1">
        <v>75</v>
      </c>
      <c r="F10919" s="1" t="s">
        <v>12</v>
      </c>
      <c r="I10919" s="1">
        <v>1.0763999999999925</v>
      </c>
    </row>
    <row r="10920" spans="1:9" x14ac:dyDescent="0.3">
      <c r="A10920" s="1">
        <f>VLOOKUP([1]SuperAuto!C11763,'[1]Dados Complementares'!$A$3:$C$28,3,FALSE)</f>
        <v>75</v>
      </c>
      <c r="B10920" s="1">
        <v>84</v>
      </c>
      <c r="C10920" s="1">
        <v>52.62</v>
      </c>
      <c r="D10920" s="1">
        <v>75</v>
      </c>
      <c r="F10920" s="1" t="s">
        <v>12</v>
      </c>
      <c r="I10920" s="1">
        <v>1.0763999999999996</v>
      </c>
    </row>
    <row r="10921" spans="1:9" x14ac:dyDescent="0.3">
      <c r="A10921" s="1">
        <f>VLOOKUP([1]SuperAuto!C11764,'[1]Dados Complementares'!$A$3:$C$28,3,FALSE)</f>
        <v>75</v>
      </c>
      <c r="B10921" s="1">
        <v>121</v>
      </c>
      <c r="C10921" s="1">
        <v>67.86</v>
      </c>
      <c r="D10921" s="1">
        <v>75</v>
      </c>
      <c r="F10921" s="1" t="s">
        <v>12</v>
      </c>
      <c r="I10921" s="1">
        <v>1.2635999999999967</v>
      </c>
    </row>
    <row r="10922" spans="1:9" x14ac:dyDescent="0.3">
      <c r="A10922" s="1">
        <f>VLOOKUP([1]SuperAuto!C11765,'[1]Dados Complementares'!$A$3:$C$28,3,FALSE)</f>
        <v>95</v>
      </c>
      <c r="B10922" s="1">
        <v>5</v>
      </c>
      <c r="C10922" s="1">
        <v>2.13</v>
      </c>
      <c r="D10922" s="1">
        <v>37</v>
      </c>
      <c r="F10922" s="1" t="s">
        <v>12</v>
      </c>
      <c r="I10922" s="1">
        <v>3.5999999999999996</v>
      </c>
    </row>
    <row r="10923" spans="1:9" x14ac:dyDescent="0.3">
      <c r="A10923" s="1">
        <f>VLOOKUP([1]SuperAuto!C11766,'[1]Dados Complementares'!$A$3:$C$28,3,FALSE)</f>
        <v>15</v>
      </c>
      <c r="B10923" s="1">
        <v>17</v>
      </c>
      <c r="C10923" s="1">
        <v>4.96</v>
      </c>
      <c r="D10923" s="1">
        <v>10</v>
      </c>
      <c r="F10923" s="1" t="s">
        <v>12</v>
      </c>
      <c r="I10923" s="1">
        <v>0.85949999999999882</v>
      </c>
    </row>
    <row r="10924" spans="1:9" x14ac:dyDescent="0.3">
      <c r="A10924" s="1">
        <f>VLOOKUP([1]SuperAuto!C11767,'[1]Dados Complementares'!$A$3:$C$28,3,FALSE)</f>
        <v>15</v>
      </c>
      <c r="B10924" s="1">
        <v>9</v>
      </c>
      <c r="C10924" s="1">
        <v>4.84</v>
      </c>
      <c r="D10924" s="1">
        <v>25</v>
      </c>
      <c r="F10924" s="1" t="s">
        <v>12</v>
      </c>
      <c r="I10924" s="1">
        <v>1.9799999999999995</v>
      </c>
    </row>
    <row r="10925" spans="1:9" x14ac:dyDescent="0.3">
      <c r="A10925" s="1">
        <f>VLOOKUP([1]SuperAuto!C11768,'[1]Dados Complementares'!$A$3:$C$28,3,FALSE)</f>
        <v>23</v>
      </c>
      <c r="B10925" s="1">
        <v>1</v>
      </c>
      <c r="C10925" s="1">
        <v>2.06</v>
      </c>
      <c r="D10925" s="1">
        <v>45</v>
      </c>
      <c r="F10925" s="1" t="s">
        <v>10</v>
      </c>
      <c r="G10925" s="1" t="s">
        <v>13</v>
      </c>
      <c r="I10925" s="1">
        <v>38.25</v>
      </c>
    </row>
    <row r="10926" spans="1:9" x14ac:dyDescent="0.3">
      <c r="A10926" s="1">
        <f>VLOOKUP([1]SuperAuto!C11769,'[1]Dados Complementares'!$A$3:$C$28,3,FALSE)</f>
        <v>15</v>
      </c>
      <c r="B10926" s="1">
        <v>7</v>
      </c>
      <c r="C10926" s="1">
        <v>4.47</v>
      </c>
      <c r="D10926" s="1">
        <v>37</v>
      </c>
      <c r="F10926" s="1" t="s">
        <v>12</v>
      </c>
      <c r="I10926" s="1">
        <v>3.419999999999999</v>
      </c>
    </row>
    <row r="10927" spans="1:9" x14ac:dyDescent="0.3">
      <c r="A10927" s="1">
        <f>VLOOKUP([1]SuperAuto!C11770,'[1]Dados Complementares'!$A$3:$C$28,3,FALSE)</f>
        <v>47</v>
      </c>
      <c r="B10927" s="1">
        <v>127</v>
      </c>
      <c r="C10927" s="1">
        <v>100.31</v>
      </c>
      <c r="D10927" s="1">
        <v>75</v>
      </c>
      <c r="F10927" s="1" t="s">
        <v>10</v>
      </c>
      <c r="G10927" s="1" t="s">
        <v>17</v>
      </c>
      <c r="I10927" s="1">
        <v>13.86</v>
      </c>
    </row>
    <row r="10928" spans="1:9" x14ac:dyDescent="0.3">
      <c r="A10928" s="1">
        <f>VLOOKUP([1]SuperAuto!C11771,'[1]Dados Complementares'!$A$3:$C$28,3,FALSE)</f>
        <v>38</v>
      </c>
      <c r="B10928" s="1">
        <v>15</v>
      </c>
      <c r="C10928" s="1">
        <v>60.13</v>
      </c>
      <c r="D10928" s="1">
        <v>150</v>
      </c>
      <c r="F10928" s="1" t="s">
        <v>12</v>
      </c>
      <c r="I10928" s="1">
        <v>23.850000000000009</v>
      </c>
    </row>
    <row r="10929" spans="1:9" x14ac:dyDescent="0.3">
      <c r="A10929" s="1">
        <f>VLOOKUP([1]SuperAuto!C11772,'[1]Dados Complementares'!$A$3:$C$28,3,FALSE)</f>
        <v>38</v>
      </c>
      <c r="B10929" s="1">
        <v>90</v>
      </c>
      <c r="C10929" s="1">
        <v>50.42</v>
      </c>
      <c r="D10929" s="1">
        <v>45</v>
      </c>
      <c r="F10929" s="1" t="s">
        <v>10</v>
      </c>
      <c r="G10929" s="1" t="s">
        <v>13</v>
      </c>
      <c r="I10929" s="1">
        <v>13.860000000000007</v>
      </c>
    </row>
    <row r="10930" spans="1:9" x14ac:dyDescent="0.3">
      <c r="A10930" s="1">
        <f>VLOOKUP([1]SuperAuto!C11773,'[1]Dados Complementares'!$A$3:$C$28,3,FALSE)</f>
        <v>57</v>
      </c>
      <c r="B10930" s="1">
        <v>34</v>
      </c>
      <c r="C10930" s="1">
        <v>10.01</v>
      </c>
      <c r="D10930" s="1">
        <v>37</v>
      </c>
      <c r="F10930" s="1" t="s">
        <v>12</v>
      </c>
      <c r="I10930" s="1">
        <v>0.24300000000000033</v>
      </c>
    </row>
    <row r="10931" spans="1:9" x14ac:dyDescent="0.3">
      <c r="A10931" s="1">
        <f>VLOOKUP([1]SuperAuto!C11774,'[1]Dados Complementares'!$A$3:$C$28,3,FALSE)</f>
        <v>50</v>
      </c>
      <c r="B10931" s="1">
        <v>2</v>
      </c>
      <c r="C10931" s="1">
        <v>0</v>
      </c>
      <c r="D10931" s="1">
        <v>30</v>
      </c>
      <c r="F10931" s="1" t="s">
        <v>10</v>
      </c>
      <c r="G10931" s="1" t="s">
        <v>19</v>
      </c>
      <c r="I10931" s="1">
        <v>95.879999999999981</v>
      </c>
    </row>
    <row r="10932" spans="1:9" x14ac:dyDescent="0.3">
      <c r="A10932" s="1">
        <f>VLOOKUP([1]SuperAuto!C11775,'[1]Dados Complementares'!$A$3:$C$28,3,FALSE)</f>
        <v>15</v>
      </c>
      <c r="B10932" s="1">
        <v>4</v>
      </c>
      <c r="C10932" s="1">
        <v>0.8</v>
      </c>
      <c r="D10932" s="1">
        <v>5</v>
      </c>
      <c r="F10932" s="1" t="s">
        <v>12</v>
      </c>
      <c r="I10932" s="1">
        <v>4.5449999999999999</v>
      </c>
    </row>
    <row r="10933" spans="1:9" x14ac:dyDescent="0.3">
      <c r="A10933" s="1">
        <f>VLOOKUP([1]SuperAuto!C11776,'[1]Dados Complementares'!$A$3:$C$28,3,FALSE)</f>
        <v>36</v>
      </c>
      <c r="B10933" s="1">
        <v>3</v>
      </c>
      <c r="C10933" s="1">
        <v>0.64</v>
      </c>
      <c r="D10933" s="1">
        <v>5</v>
      </c>
      <c r="F10933" s="1" t="s">
        <v>10</v>
      </c>
      <c r="G10933" s="1" t="s">
        <v>16</v>
      </c>
      <c r="I10933" s="1">
        <v>7.38</v>
      </c>
    </row>
    <row r="10934" spans="1:9" x14ac:dyDescent="0.3">
      <c r="A10934" s="1">
        <f>VLOOKUP([1]SuperAuto!C11777,'[1]Dados Complementares'!$A$3:$C$28,3,FALSE)</f>
        <v>23</v>
      </c>
      <c r="B10934" s="1">
        <v>68</v>
      </c>
      <c r="C10934" s="1">
        <v>39.520000000000003</v>
      </c>
      <c r="D10934" s="1">
        <v>45</v>
      </c>
      <c r="F10934" s="1" t="s">
        <v>12</v>
      </c>
      <c r="I10934" s="1">
        <v>1.0763999999999996</v>
      </c>
    </row>
    <row r="10935" spans="1:9" x14ac:dyDescent="0.3">
      <c r="A10935" s="1">
        <f>VLOOKUP([1]SuperAuto!C11778,'[1]Dados Complementares'!$A$3:$C$28,3,FALSE)</f>
        <v>75</v>
      </c>
      <c r="B10935" s="1">
        <v>106</v>
      </c>
      <c r="C10935" s="1">
        <v>58.2</v>
      </c>
      <c r="D10935" s="1">
        <v>45</v>
      </c>
      <c r="F10935" s="1" t="s">
        <v>12</v>
      </c>
      <c r="I10935" s="1">
        <v>1.0763999999999996</v>
      </c>
    </row>
    <row r="10936" spans="1:9" x14ac:dyDescent="0.3">
      <c r="A10936" s="1">
        <f>VLOOKUP([1]SuperAuto!C11779,'[1]Dados Complementares'!$A$3:$C$28,3,FALSE)</f>
        <v>23</v>
      </c>
      <c r="B10936" s="1">
        <v>25</v>
      </c>
      <c r="C10936" s="1">
        <v>32.630000000000003</v>
      </c>
      <c r="D10936" s="1">
        <v>45</v>
      </c>
      <c r="F10936" s="1" t="s">
        <v>12</v>
      </c>
      <c r="I10936" s="1">
        <v>1.9722000000000008</v>
      </c>
    </row>
    <row r="10937" spans="1:9" x14ac:dyDescent="0.3">
      <c r="A10937" s="1">
        <f>VLOOKUP([1]SuperAuto!C11780,'[1]Dados Complementares'!$A$3:$C$28,3,FALSE)</f>
        <v>23</v>
      </c>
      <c r="B10937" s="1">
        <v>1</v>
      </c>
      <c r="C10937" s="1">
        <v>7.43</v>
      </c>
      <c r="D10937" s="1">
        <v>75</v>
      </c>
      <c r="F10937" s="1" t="s">
        <v>10</v>
      </c>
      <c r="G10937" s="1" t="s">
        <v>15</v>
      </c>
      <c r="I10937" s="1">
        <v>77.519999999999982</v>
      </c>
    </row>
    <row r="10938" spans="1:9" x14ac:dyDescent="0.3">
      <c r="A10938" s="1">
        <f>VLOOKUP([1]SuperAuto!C11781,'[1]Dados Complementares'!$A$3:$C$28,3,FALSE)</f>
        <v>75</v>
      </c>
      <c r="B10938" s="1">
        <v>20</v>
      </c>
      <c r="C10938" s="1">
        <v>4.75</v>
      </c>
      <c r="D10938" s="1">
        <v>37</v>
      </c>
      <c r="F10938" s="1" t="s">
        <v>12</v>
      </c>
      <c r="I10938" s="1">
        <v>0.82350000000000012</v>
      </c>
    </row>
    <row r="10939" spans="1:9" x14ac:dyDescent="0.3">
      <c r="A10939" s="1">
        <f>VLOOKUP([1]SuperAuto!C11782,'[1]Dados Complementares'!$A$3:$C$28,3,FALSE)</f>
        <v>23</v>
      </c>
      <c r="B10939" s="1">
        <v>93</v>
      </c>
      <c r="C10939" s="1">
        <v>66.180000000000007</v>
      </c>
      <c r="D10939" s="1">
        <v>150</v>
      </c>
      <c r="F10939" s="1" t="s">
        <v>12</v>
      </c>
      <c r="I10939" s="1">
        <v>8.685600000000008</v>
      </c>
    </row>
    <row r="10940" spans="1:9" x14ac:dyDescent="0.3">
      <c r="A10940" s="1">
        <f>VLOOKUP([1]SuperAuto!C11783,'[1]Dados Complementares'!$A$3:$C$28,3,FALSE)</f>
        <v>23</v>
      </c>
      <c r="B10940" s="1">
        <v>3</v>
      </c>
      <c r="C10940" s="1">
        <v>1.6</v>
      </c>
      <c r="D10940" s="1">
        <v>5</v>
      </c>
      <c r="F10940" s="1" t="s">
        <v>10</v>
      </c>
      <c r="G10940" s="1" t="s">
        <v>16</v>
      </c>
      <c r="I10940" s="1">
        <v>13.284000000000001</v>
      </c>
    </row>
    <row r="10941" spans="1:9" x14ac:dyDescent="0.3">
      <c r="A10941" s="1">
        <f>VLOOKUP([1]SuperAuto!C11784,'[1]Dados Complementares'!$A$3:$C$28,3,FALSE)</f>
        <v>15</v>
      </c>
      <c r="B10941" s="1">
        <v>8</v>
      </c>
      <c r="C10941" s="1">
        <v>3.05</v>
      </c>
      <c r="D10941" s="1">
        <v>10</v>
      </c>
      <c r="F10941" s="1" t="s">
        <v>12</v>
      </c>
      <c r="I10941" s="1">
        <v>2.25</v>
      </c>
    </row>
    <row r="10942" spans="1:9" x14ac:dyDescent="0.3">
      <c r="A10942" s="1">
        <f>VLOOKUP([1]SuperAuto!C11785,'[1]Dados Complementares'!$A$3:$C$28,3,FALSE)</f>
        <v>50</v>
      </c>
      <c r="B10942" s="1">
        <v>1</v>
      </c>
      <c r="C10942" s="1">
        <v>0</v>
      </c>
      <c r="D10942" s="1">
        <v>10</v>
      </c>
      <c r="F10942" s="1" t="s">
        <v>10</v>
      </c>
      <c r="G10942" s="1" t="s">
        <v>16</v>
      </c>
      <c r="I10942" s="1">
        <v>24.63</v>
      </c>
    </row>
    <row r="10943" spans="1:9" x14ac:dyDescent="0.3">
      <c r="A10943" s="1">
        <f>VLOOKUP([1]SuperAuto!C11786,'[1]Dados Complementares'!$A$3:$C$28,3,FALSE)</f>
        <v>20</v>
      </c>
      <c r="B10943" s="1">
        <v>29</v>
      </c>
      <c r="C10943" s="1">
        <v>36.130000000000003</v>
      </c>
      <c r="D10943" s="1">
        <v>30</v>
      </c>
      <c r="F10943" s="1" t="s">
        <v>10</v>
      </c>
      <c r="G10943" s="1" t="s">
        <v>19</v>
      </c>
      <c r="I10943" s="1">
        <v>26.333999999999996</v>
      </c>
    </row>
    <row r="10944" spans="1:9" x14ac:dyDescent="0.3">
      <c r="A10944" s="1">
        <f>VLOOKUP([1]SuperAuto!C11787,'[1]Dados Complementares'!$A$3:$C$28,3,FALSE)</f>
        <v>47</v>
      </c>
      <c r="B10944" s="1">
        <v>64</v>
      </c>
      <c r="C10944" s="1">
        <v>16.14</v>
      </c>
      <c r="D10944" s="1">
        <v>30</v>
      </c>
      <c r="F10944" s="1" t="s">
        <v>12</v>
      </c>
      <c r="I10944" s="1">
        <v>0.70199999999999818</v>
      </c>
    </row>
    <row r="10945" spans="1:9" x14ac:dyDescent="0.3">
      <c r="A10945" s="1" t="e">
        <f>VLOOKUP([1]SuperAuto!C11788,'[1]Dados Complementares'!$A$3:$C$28,3,FALSE)</f>
        <v>#N/A</v>
      </c>
      <c r="B10945" s="1">
        <v>2</v>
      </c>
      <c r="C10945" s="1">
        <v>1.01</v>
      </c>
      <c r="D10945" s="1">
        <v>5</v>
      </c>
      <c r="F10945" s="1" t="s">
        <v>12</v>
      </c>
      <c r="I10945" s="1">
        <v>6.4799999999999995</v>
      </c>
    </row>
    <row r="10946" spans="1:9" x14ac:dyDescent="0.3">
      <c r="A10946" s="1">
        <f>VLOOKUP([1]SuperAuto!C11789,'[1]Dados Complementares'!$A$3:$C$28,3,FALSE)</f>
        <v>23</v>
      </c>
      <c r="B10946" s="1">
        <v>57</v>
      </c>
      <c r="C10946" s="1">
        <v>39.57</v>
      </c>
      <c r="D10946" s="1">
        <v>75</v>
      </c>
      <c r="F10946" s="1" t="s">
        <v>12</v>
      </c>
      <c r="I10946" s="1">
        <v>1.7783999999999978</v>
      </c>
    </row>
    <row r="10947" spans="1:9" x14ac:dyDescent="0.3">
      <c r="A10947" s="1">
        <f>VLOOKUP([1]SuperAuto!C11790,'[1]Dados Complementares'!$A$3:$C$28,3,FALSE)</f>
        <v>27</v>
      </c>
      <c r="B10947" s="1">
        <v>99</v>
      </c>
      <c r="C10947" s="1">
        <v>70.28</v>
      </c>
      <c r="D10947" s="1">
        <v>150</v>
      </c>
      <c r="F10947" s="1" t="s">
        <v>12</v>
      </c>
      <c r="I10947" s="1">
        <v>1.7784000000000049</v>
      </c>
    </row>
    <row r="10948" spans="1:9" x14ac:dyDescent="0.3">
      <c r="A10948" s="1">
        <f>VLOOKUP([1]SuperAuto!C11791,'[1]Dados Complementares'!$A$3:$C$28,3,FALSE)</f>
        <v>57</v>
      </c>
      <c r="B10948" s="1">
        <v>11</v>
      </c>
      <c r="C10948" s="1">
        <v>8.2100000000000009</v>
      </c>
      <c r="D10948" s="1">
        <v>37</v>
      </c>
      <c r="F10948" s="1" t="s">
        <v>12</v>
      </c>
      <c r="I10948" s="1">
        <v>2.879999999999999</v>
      </c>
    </row>
    <row r="10949" spans="1:9" x14ac:dyDescent="0.3">
      <c r="A10949" s="1">
        <f>VLOOKUP([1]SuperAuto!C11792,'[1]Dados Complementares'!$A$3:$C$28,3,FALSE)</f>
        <v>15</v>
      </c>
      <c r="B10949" s="1">
        <v>2</v>
      </c>
      <c r="C10949" s="1">
        <v>12.57</v>
      </c>
      <c r="D10949" s="1">
        <v>150</v>
      </c>
      <c r="F10949" s="1" t="s">
        <v>10</v>
      </c>
      <c r="G10949" s="1" t="s">
        <v>21</v>
      </c>
      <c r="I10949" s="1">
        <v>77.52000000000001</v>
      </c>
    </row>
    <row r="10950" spans="1:9" x14ac:dyDescent="0.3">
      <c r="A10950" s="1">
        <f>VLOOKUP([1]SuperAuto!C11793,'[1]Dados Complementares'!$A$3:$C$28,3,FALSE)</f>
        <v>15</v>
      </c>
      <c r="B10950" s="1">
        <v>114</v>
      </c>
      <c r="C10950" s="1">
        <v>75.66</v>
      </c>
      <c r="D10950" s="1">
        <v>75</v>
      </c>
      <c r="F10950" s="1" t="s">
        <v>12</v>
      </c>
      <c r="I10950" s="1">
        <v>1.0764000000000067</v>
      </c>
    </row>
    <row r="10951" spans="1:9" x14ac:dyDescent="0.3">
      <c r="A10951" s="1">
        <f>VLOOKUP([1]SuperAuto!C11794,'[1]Dados Complementares'!$A$3:$C$28,3,FALSE)</f>
        <v>38</v>
      </c>
      <c r="B10951" s="1">
        <v>45</v>
      </c>
      <c r="C10951" s="1">
        <v>31.1</v>
      </c>
      <c r="D10951" s="1">
        <v>45</v>
      </c>
      <c r="F10951" s="1" t="s">
        <v>12</v>
      </c>
      <c r="I10951" s="1">
        <v>1.7783999999999978</v>
      </c>
    </row>
    <row r="10952" spans="1:9" x14ac:dyDescent="0.3">
      <c r="A10952" s="1">
        <f>VLOOKUP([1]SuperAuto!C11795,'[1]Dados Complementares'!$A$3:$C$28,3,FALSE)</f>
        <v>38</v>
      </c>
      <c r="B10952" s="1">
        <v>70</v>
      </c>
      <c r="C10952" s="1">
        <v>67.62</v>
      </c>
      <c r="D10952" s="1">
        <v>75</v>
      </c>
      <c r="F10952" s="1" t="s">
        <v>12</v>
      </c>
      <c r="I10952" s="1">
        <v>1.0763999999999925</v>
      </c>
    </row>
    <row r="10953" spans="1:9" x14ac:dyDescent="0.3">
      <c r="A10953" s="1">
        <f>VLOOKUP([1]SuperAuto!C11796,'[1]Dados Complementares'!$A$3:$C$28,3,FALSE)</f>
        <v>23</v>
      </c>
      <c r="B10953" s="1">
        <v>1</v>
      </c>
      <c r="C10953" s="1">
        <v>1.33</v>
      </c>
      <c r="D10953" s="1">
        <v>5</v>
      </c>
      <c r="F10953" s="1" t="s">
        <v>10</v>
      </c>
      <c r="G10953" s="1" t="s">
        <v>17</v>
      </c>
      <c r="I10953" s="1">
        <v>7.3889999999999993</v>
      </c>
    </row>
    <row r="10954" spans="1:9" x14ac:dyDescent="0.3">
      <c r="A10954" s="1">
        <f>VLOOKUP([1]SuperAuto!C11797,'[1]Dados Complementares'!$A$3:$C$28,3,FALSE)</f>
        <v>15</v>
      </c>
      <c r="B10954" s="1">
        <v>120</v>
      </c>
      <c r="C10954" s="1">
        <v>62.68</v>
      </c>
      <c r="D10954" s="1">
        <v>45</v>
      </c>
      <c r="F10954" s="1" t="s">
        <v>12</v>
      </c>
      <c r="I10954" s="1">
        <v>0.70199999999999818</v>
      </c>
    </row>
    <row r="10955" spans="1:9" x14ac:dyDescent="0.3">
      <c r="A10955" s="1">
        <f>VLOOKUP([1]SuperAuto!C11798,'[1]Dados Complementares'!$A$3:$C$28,3,FALSE)</f>
        <v>15</v>
      </c>
      <c r="B10955" s="1">
        <v>2</v>
      </c>
      <c r="C10955" s="1">
        <v>3.61</v>
      </c>
      <c r="D10955" s="1">
        <v>37</v>
      </c>
      <c r="F10955" s="1" t="s">
        <v>12</v>
      </c>
      <c r="I10955" s="1">
        <v>21.599999999999998</v>
      </c>
    </row>
    <row r="10956" spans="1:9" x14ac:dyDescent="0.3">
      <c r="A10956" s="1">
        <f>VLOOKUP([1]SuperAuto!C11799,'[1]Dados Complementares'!$A$3:$C$28,3,FALSE)</f>
        <v>15</v>
      </c>
      <c r="B10956" s="1">
        <v>3</v>
      </c>
      <c r="C10956" s="1">
        <v>0.61</v>
      </c>
      <c r="D10956" s="1">
        <v>10</v>
      </c>
      <c r="F10956" s="1" t="s">
        <v>12</v>
      </c>
      <c r="I10956" s="1">
        <v>7.38</v>
      </c>
    </row>
    <row r="10957" spans="1:9" x14ac:dyDescent="0.3">
      <c r="A10957" s="1">
        <f>VLOOKUP([1]SuperAuto!C11800,'[1]Dados Complementares'!$A$3:$C$28,3,FALSE)</f>
        <v>38</v>
      </c>
      <c r="B10957" s="1">
        <v>3</v>
      </c>
      <c r="C10957" s="1">
        <v>5.62</v>
      </c>
      <c r="D10957" s="1">
        <v>37</v>
      </c>
      <c r="F10957" s="1" t="s">
        <v>12</v>
      </c>
      <c r="I10957" s="1">
        <v>18.450000000000003</v>
      </c>
    </row>
    <row r="10958" spans="1:9" x14ac:dyDescent="0.3">
      <c r="A10958" s="1">
        <f>VLOOKUP([1]SuperAuto!C11801,'[1]Dados Complementares'!$A$3:$C$28,3,FALSE)</f>
        <v>23</v>
      </c>
      <c r="B10958" s="1">
        <v>78</v>
      </c>
      <c r="C10958" s="1">
        <v>65.430000000000007</v>
      </c>
      <c r="D10958" s="1">
        <v>75</v>
      </c>
      <c r="F10958" s="1" t="s">
        <v>12</v>
      </c>
      <c r="I10958" s="1">
        <v>0.70199999999999818</v>
      </c>
    </row>
    <row r="10959" spans="1:9" x14ac:dyDescent="0.3">
      <c r="A10959" s="1">
        <f>VLOOKUP([1]SuperAuto!C11802,'[1]Dados Complementares'!$A$3:$C$28,3,FALSE)</f>
        <v>15</v>
      </c>
      <c r="B10959" s="1">
        <v>7</v>
      </c>
      <c r="C10959" s="1">
        <v>0.81</v>
      </c>
      <c r="D10959" s="1">
        <v>15</v>
      </c>
      <c r="F10959" s="1" t="s">
        <v>12</v>
      </c>
      <c r="I10959" s="1">
        <v>2.5649999999999995</v>
      </c>
    </row>
    <row r="10960" spans="1:9" x14ac:dyDescent="0.3">
      <c r="A10960" s="1">
        <f>VLOOKUP([1]SuperAuto!C11803,'[1]Dados Complementares'!$A$3:$C$28,3,FALSE)</f>
        <v>23</v>
      </c>
      <c r="B10960" s="1">
        <v>1</v>
      </c>
      <c r="C10960" s="1">
        <v>0.4</v>
      </c>
      <c r="D10960" s="1">
        <v>5</v>
      </c>
      <c r="F10960" s="1" t="s">
        <v>10</v>
      </c>
      <c r="G10960" s="1" t="s">
        <v>17</v>
      </c>
      <c r="I10960" s="1">
        <v>7.3889999999999993</v>
      </c>
    </row>
    <row r="10961" spans="1:9" x14ac:dyDescent="0.3">
      <c r="A10961" s="1">
        <f>VLOOKUP([1]SuperAuto!C11804,'[1]Dados Complementares'!$A$3:$C$28,3,FALSE)</f>
        <v>15</v>
      </c>
      <c r="B10961" s="1">
        <v>2</v>
      </c>
      <c r="C10961" s="1">
        <v>0.79</v>
      </c>
      <c r="D10961" s="1">
        <v>37</v>
      </c>
      <c r="F10961" s="1" t="s">
        <v>12</v>
      </c>
      <c r="I10961" s="1">
        <v>12.96</v>
      </c>
    </row>
    <row r="10962" spans="1:9" x14ac:dyDescent="0.3">
      <c r="A10962" s="1">
        <f>VLOOKUP([1]SuperAuto!C11805,'[1]Dados Complementares'!$A$3:$C$28,3,FALSE)</f>
        <v>23</v>
      </c>
      <c r="B10962" s="1">
        <v>57</v>
      </c>
      <c r="C10962" s="1">
        <v>44.97</v>
      </c>
      <c r="D10962" s="1">
        <v>45</v>
      </c>
      <c r="F10962" s="1" t="s">
        <v>10</v>
      </c>
      <c r="G10962" s="1" t="s">
        <v>13</v>
      </c>
      <c r="I10962" s="1">
        <v>14.940000000000005</v>
      </c>
    </row>
    <row r="10963" spans="1:9" x14ac:dyDescent="0.3">
      <c r="A10963" s="1">
        <f>VLOOKUP([1]SuperAuto!C11806,'[1]Dados Complementares'!$A$3:$C$28,3,FALSE)</f>
        <v>15</v>
      </c>
      <c r="B10963" s="1">
        <v>50</v>
      </c>
      <c r="C10963" s="1">
        <v>54.35</v>
      </c>
      <c r="D10963" s="1">
        <v>150</v>
      </c>
      <c r="F10963" s="1" t="s">
        <v>10</v>
      </c>
      <c r="G10963" s="1" t="s">
        <v>18</v>
      </c>
      <c r="I10963" s="1">
        <v>38.126400000000004</v>
      </c>
    </row>
    <row r="10964" spans="1:9" x14ac:dyDescent="0.3">
      <c r="A10964" s="1">
        <f>VLOOKUP([1]SuperAuto!C11807,'[1]Dados Complementares'!$A$3:$C$28,3,FALSE)</f>
        <v>5</v>
      </c>
      <c r="B10964" s="1">
        <v>12</v>
      </c>
      <c r="C10964" s="1">
        <v>6.78</v>
      </c>
      <c r="D10964" s="1">
        <v>25</v>
      </c>
      <c r="F10964" s="1" t="s">
        <v>12</v>
      </c>
      <c r="I10964" s="1">
        <v>4.2299999999999995</v>
      </c>
    </row>
    <row r="10965" spans="1:9" x14ac:dyDescent="0.3">
      <c r="A10965" s="1">
        <f>VLOOKUP([1]SuperAuto!C11808,'[1]Dados Complementares'!$A$3:$C$28,3,FALSE)</f>
        <v>15</v>
      </c>
      <c r="B10965" s="1">
        <v>30</v>
      </c>
      <c r="C10965" s="1">
        <v>44.88</v>
      </c>
      <c r="D10965" s="1">
        <v>75</v>
      </c>
      <c r="F10965" s="1" t="s">
        <v>12</v>
      </c>
      <c r="I10965" s="1">
        <v>12.654000000000003</v>
      </c>
    </row>
    <row r="10966" spans="1:9" x14ac:dyDescent="0.3">
      <c r="A10966" s="1">
        <f>VLOOKUP([1]SuperAuto!C11809,'[1]Dados Complementares'!$A$3:$C$28,3,FALSE)</f>
        <v>23</v>
      </c>
      <c r="B10966" s="1">
        <v>1</v>
      </c>
      <c r="C10966" s="1">
        <v>14.85</v>
      </c>
      <c r="D10966" s="1">
        <v>15</v>
      </c>
      <c r="F10966" s="1" t="s">
        <v>10</v>
      </c>
      <c r="G10966" s="1" t="s">
        <v>17</v>
      </c>
      <c r="I10966" s="1">
        <v>18.718799999999995</v>
      </c>
    </row>
    <row r="10967" spans="1:9" x14ac:dyDescent="0.3">
      <c r="A10967" s="1">
        <f>VLOOKUP([1]SuperAuto!C11810,'[1]Dados Complementares'!$A$3:$C$28,3,FALSE)</f>
        <v>15</v>
      </c>
      <c r="B10967" s="1">
        <v>6</v>
      </c>
      <c r="C10967" s="1">
        <v>3.19</v>
      </c>
      <c r="D10967" s="1">
        <v>10</v>
      </c>
      <c r="F10967" s="1" t="s">
        <v>12</v>
      </c>
      <c r="I10967" s="1">
        <v>4.0199999999999996</v>
      </c>
    </row>
    <row r="10968" spans="1:9" x14ac:dyDescent="0.3">
      <c r="A10968" s="1">
        <f>VLOOKUP([1]SuperAuto!C11811,'[1]Dados Complementares'!$A$3:$C$28,3,FALSE)</f>
        <v>36</v>
      </c>
      <c r="B10968" s="1">
        <v>1</v>
      </c>
      <c r="C10968" s="1">
        <v>1.1000000000000001</v>
      </c>
      <c r="D10968" s="1">
        <v>25</v>
      </c>
      <c r="F10968" s="1" t="s">
        <v>12</v>
      </c>
      <c r="I10968" s="1">
        <v>9.8519999999999985</v>
      </c>
    </row>
    <row r="10969" spans="1:9" x14ac:dyDescent="0.3">
      <c r="A10969" s="1">
        <f>VLOOKUP([1]SuperAuto!C11812,'[1]Dados Complementares'!$A$3:$C$28,3,FALSE)</f>
        <v>50</v>
      </c>
      <c r="B10969" s="1">
        <v>2</v>
      </c>
      <c r="C10969" s="1">
        <v>1.49</v>
      </c>
      <c r="D10969" s="1">
        <v>37</v>
      </c>
      <c r="F10969" s="1" t="s">
        <v>12</v>
      </c>
      <c r="I10969" s="1">
        <v>12.959999999999999</v>
      </c>
    </row>
    <row r="10970" spans="1:9" x14ac:dyDescent="0.3">
      <c r="A10970" s="1">
        <f>VLOOKUP([1]SuperAuto!C11813,'[1]Dados Complementares'!$A$3:$C$28,3,FALSE)</f>
        <v>75</v>
      </c>
      <c r="B10970" s="1">
        <v>15</v>
      </c>
      <c r="C10970" s="1">
        <v>20.8</v>
      </c>
      <c r="D10970" s="1">
        <v>45</v>
      </c>
      <c r="F10970" s="1" t="s">
        <v>12</v>
      </c>
      <c r="I10970" s="1">
        <v>14.946000000000005</v>
      </c>
    </row>
    <row r="10971" spans="1:9" x14ac:dyDescent="0.3">
      <c r="A10971" s="1">
        <f>VLOOKUP([1]SuperAuto!C11814,'[1]Dados Complementares'!$A$3:$C$28,3,FALSE)</f>
        <v>15</v>
      </c>
      <c r="B10971" s="1">
        <v>45</v>
      </c>
      <c r="C10971" s="1">
        <v>24.65</v>
      </c>
      <c r="D10971" s="1">
        <v>30</v>
      </c>
      <c r="F10971" s="1" t="s">
        <v>10</v>
      </c>
      <c r="G10971" s="1" t="s">
        <v>13</v>
      </c>
      <c r="I10971" s="1">
        <v>11.764800000000001</v>
      </c>
    </row>
    <row r="10972" spans="1:9" x14ac:dyDescent="0.3">
      <c r="A10972" s="1">
        <f>VLOOKUP([1]SuperAuto!C11815,'[1]Dados Complementares'!$A$3:$C$28,3,FALSE)</f>
        <v>38</v>
      </c>
      <c r="B10972" s="1">
        <v>31</v>
      </c>
      <c r="C10972" s="1">
        <v>18.649999999999999</v>
      </c>
      <c r="D10972" s="1">
        <v>150</v>
      </c>
      <c r="F10972" s="1" t="s">
        <v>12</v>
      </c>
      <c r="I10972" s="1">
        <v>1.1385000000000005</v>
      </c>
    </row>
    <row r="10973" spans="1:9" x14ac:dyDescent="0.3">
      <c r="A10973" s="1">
        <f>VLOOKUP([1]SuperAuto!C11816,'[1]Dados Complementares'!$A$3:$C$28,3,FALSE)</f>
        <v>15</v>
      </c>
      <c r="B10973" s="1">
        <v>12</v>
      </c>
      <c r="C10973" s="1">
        <v>19.47</v>
      </c>
      <c r="D10973" s="1">
        <v>30</v>
      </c>
      <c r="F10973" s="1" t="s">
        <v>10</v>
      </c>
      <c r="G10973" s="1" t="s">
        <v>13</v>
      </c>
      <c r="I10973" s="1">
        <v>19.494</v>
      </c>
    </row>
    <row r="10974" spans="1:9" x14ac:dyDescent="0.3">
      <c r="A10974" s="1">
        <f>VLOOKUP([1]SuperAuto!C11817,'[1]Dados Complementares'!$A$3:$C$28,3,FALSE)</f>
        <v>23</v>
      </c>
      <c r="B10974" s="1">
        <v>5</v>
      </c>
      <c r="C10974" s="1">
        <v>3.41</v>
      </c>
      <c r="D10974" s="1">
        <v>45</v>
      </c>
      <c r="F10974" s="1" t="s">
        <v>12</v>
      </c>
      <c r="I10974" s="1">
        <v>3.5999999999999996</v>
      </c>
    </row>
    <row r="10975" spans="1:9" x14ac:dyDescent="0.3">
      <c r="A10975" s="1" t="e">
        <f>VLOOKUP([1]SuperAuto!C11818,'[1]Dados Complementares'!$A$3:$C$28,3,FALSE)</f>
        <v>#N/A</v>
      </c>
      <c r="B10975" s="1">
        <v>32</v>
      </c>
      <c r="C10975" s="1">
        <v>68.09</v>
      </c>
      <c r="D10975" s="1">
        <v>150</v>
      </c>
      <c r="F10975" s="1" t="s">
        <v>10</v>
      </c>
      <c r="G10975" s="1" t="s">
        <v>21</v>
      </c>
      <c r="I10975" s="1">
        <v>33.288000000000011</v>
      </c>
    </row>
    <row r="10976" spans="1:9" x14ac:dyDescent="0.3">
      <c r="A10976" s="1">
        <f>VLOOKUP([1]SuperAuto!C11819,'[1]Dados Complementares'!$A$3:$C$28,3,FALSE)</f>
        <v>15</v>
      </c>
      <c r="B10976" s="1">
        <v>46</v>
      </c>
      <c r="C10976" s="1">
        <v>31.25</v>
      </c>
      <c r="D10976" s="1">
        <v>45</v>
      </c>
      <c r="F10976" s="1" t="s">
        <v>12</v>
      </c>
      <c r="I10976" s="1">
        <v>0.70199999999999818</v>
      </c>
    </row>
    <row r="10977" spans="1:9" x14ac:dyDescent="0.3">
      <c r="A10977" s="1">
        <f>VLOOKUP([1]SuperAuto!C11820,'[1]Dados Complementares'!$A$3:$C$28,3,FALSE)</f>
        <v>50</v>
      </c>
      <c r="B10977" s="1">
        <v>2</v>
      </c>
      <c r="C10977" s="1">
        <v>0.54</v>
      </c>
      <c r="D10977" s="1">
        <v>37</v>
      </c>
      <c r="F10977" s="1" t="s">
        <v>12</v>
      </c>
      <c r="I10977" s="1">
        <v>21.599999999999998</v>
      </c>
    </row>
    <row r="10978" spans="1:9" x14ac:dyDescent="0.3">
      <c r="A10978" s="1">
        <f>VLOOKUP([1]SuperAuto!C11821,'[1]Dados Complementares'!$A$3:$C$28,3,FALSE)</f>
        <v>27</v>
      </c>
      <c r="B10978" s="1">
        <v>53</v>
      </c>
      <c r="C10978" s="1">
        <v>58.74</v>
      </c>
      <c r="D10978" s="1">
        <v>75</v>
      </c>
      <c r="F10978" s="1" t="s">
        <v>12</v>
      </c>
      <c r="I10978" s="1">
        <v>0.23400000000000176</v>
      </c>
    </row>
    <row r="10979" spans="1:9" x14ac:dyDescent="0.3">
      <c r="A10979" s="1">
        <f>VLOOKUP([1]SuperAuto!C11822,'[1]Dados Complementares'!$A$3:$C$28,3,FALSE)</f>
        <v>23</v>
      </c>
      <c r="B10979" s="1">
        <v>56</v>
      </c>
      <c r="C10979" s="1">
        <v>34.71</v>
      </c>
      <c r="D10979" s="1">
        <v>75</v>
      </c>
      <c r="F10979" s="1" t="s">
        <v>12</v>
      </c>
      <c r="I10979" s="1">
        <v>9.3624000000000009</v>
      </c>
    </row>
    <row r="10980" spans="1:9" x14ac:dyDescent="0.3">
      <c r="A10980" s="1">
        <f>VLOOKUP([1]SuperAuto!C11823,'[1]Dados Complementares'!$A$3:$C$28,3,FALSE)</f>
        <v>47</v>
      </c>
      <c r="B10980" s="1">
        <v>1</v>
      </c>
      <c r="C10980" s="1">
        <v>0.88</v>
      </c>
      <c r="D10980" s="1">
        <v>75</v>
      </c>
      <c r="F10980" s="1" t="s">
        <v>12</v>
      </c>
      <c r="I10980" s="1">
        <v>38.25</v>
      </c>
    </row>
    <row r="10981" spans="1:9" x14ac:dyDescent="0.3">
      <c r="A10981" s="1">
        <f>VLOOKUP([1]SuperAuto!C11824,'[1]Dados Complementares'!$A$3:$C$28,3,FALSE)</f>
        <v>15</v>
      </c>
      <c r="B10981" s="1">
        <v>8</v>
      </c>
      <c r="C10981" s="1">
        <v>11.77</v>
      </c>
      <c r="D10981" s="1">
        <v>75</v>
      </c>
      <c r="F10981" s="1" t="s">
        <v>12</v>
      </c>
      <c r="I10981" s="1">
        <v>30.150000000000002</v>
      </c>
    </row>
    <row r="10982" spans="1:9" x14ac:dyDescent="0.3">
      <c r="A10982" s="1">
        <f>VLOOKUP([1]SuperAuto!C11825,'[1]Dados Complementares'!$A$3:$C$28,3,FALSE)</f>
        <v>23</v>
      </c>
      <c r="B10982" s="1">
        <v>15</v>
      </c>
      <c r="C10982" s="1">
        <v>21.55</v>
      </c>
      <c r="D10982" s="1">
        <v>45</v>
      </c>
      <c r="F10982" s="1" t="s">
        <v>10</v>
      </c>
      <c r="G10982" s="1" t="s">
        <v>13</v>
      </c>
      <c r="I10982" s="1">
        <v>30.209999999999997</v>
      </c>
    </row>
    <row r="10983" spans="1:9" x14ac:dyDescent="0.3">
      <c r="A10983" s="1">
        <f>VLOOKUP([1]SuperAuto!C11826,'[1]Dados Complementares'!$A$3:$C$28,3,FALSE)</f>
        <v>36</v>
      </c>
      <c r="B10983" s="1">
        <v>1</v>
      </c>
      <c r="C10983" s="1">
        <v>0.2</v>
      </c>
      <c r="D10983" s="1">
        <v>5</v>
      </c>
      <c r="F10983" s="1" t="s">
        <v>10</v>
      </c>
      <c r="G10983" s="1" t="s">
        <v>17</v>
      </c>
      <c r="I10983" s="1">
        <v>7.3889999999999993</v>
      </c>
    </row>
    <row r="10984" spans="1:9" x14ac:dyDescent="0.3">
      <c r="A10984" s="1">
        <f>VLOOKUP([1]SuperAuto!C11827,'[1]Dados Complementares'!$A$3:$C$28,3,FALSE)</f>
        <v>75</v>
      </c>
      <c r="B10984" s="1">
        <v>2</v>
      </c>
      <c r="C10984" s="1">
        <v>0.42</v>
      </c>
      <c r="D10984" s="1">
        <v>10</v>
      </c>
      <c r="F10984" s="1" t="s">
        <v>12</v>
      </c>
      <c r="I10984" s="1">
        <v>6.4799999999999995</v>
      </c>
    </row>
    <row r="10985" spans="1:9" x14ac:dyDescent="0.3">
      <c r="A10985" s="1">
        <f>VLOOKUP([1]SuperAuto!C11828,'[1]Dados Complementares'!$A$3:$C$28,3,FALSE)</f>
        <v>15</v>
      </c>
      <c r="B10985" s="1">
        <v>41</v>
      </c>
      <c r="C10985" s="1">
        <v>45.29</v>
      </c>
      <c r="D10985" s="1">
        <v>45</v>
      </c>
      <c r="F10985" s="1" t="s">
        <v>12</v>
      </c>
      <c r="I10985" s="1">
        <v>1.0763999999999996</v>
      </c>
    </row>
    <row r="10986" spans="1:9" x14ac:dyDescent="0.3">
      <c r="A10986" s="1">
        <f>VLOOKUP([1]SuperAuto!C11829,'[1]Dados Complementares'!$A$3:$C$28,3,FALSE)</f>
        <v>50</v>
      </c>
      <c r="B10986" s="1">
        <v>2</v>
      </c>
      <c r="C10986" s="1">
        <v>0.17</v>
      </c>
      <c r="D10986" s="1">
        <v>10</v>
      </c>
      <c r="F10986" s="1" t="s">
        <v>12</v>
      </c>
      <c r="I10986" s="1">
        <v>6.4799999999999995</v>
      </c>
    </row>
    <row r="10987" spans="1:9" x14ac:dyDescent="0.3">
      <c r="A10987" s="1">
        <f>VLOOKUP([1]SuperAuto!C11830,'[1]Dados Complementares'!$A$3:$C$28,3,FALSE)</f>
        <v>75</v>
      </c>
      <c r="B10987" s="1">
        <v>141</v>
      </c>
      <c r="C10987" s="1">
        <v>86.53</v>
      </c>
      <c r="D10987" s="1">
        <v>150</v>
      </c>
      <c r="F10987" s="1" t="s">
        <v>12</v>
      </c>
      <c r="I10987" s="1">
        <v>8.6855999999999938</v>
      </c>
    </row>
    <row r="10988" spans="1:9" x14ac:dyDescent="0.3">
      <c r="A10988" s="1">
        <f>VLOOKUP([1]SuperAuto!C11831,'[1]Dados Complementares'!$A$3:$C$28,3,FALSE)</f>
        <v>27</v>
      </c>
      <c r="B10988" s="1">
        <v>50</v>
      </c>
      <c r="C10988" s="1">
        <v>29.78</v>
      </c>
      <c r="D10988" s="1">
        <v>45</v>
      </c>
      <c r="F10988" s="1" t="s">
        <v>12</v>
      </c>
      <c r="I10988" s="1">
        <v>1.7784000000000013</v>
      </c>
    </row>
    <row r="10989" spans="1:9" x14ac:dyDescent="0.3">
      <c r="A10989" s="1">
        <f>VLOOKUP([1]SuperAuto!C11832,'[1]Dados Complementares'!$A$3:$C$28,3,FALSE)</f>
        <v>15</v>
      </c>
      <c r="B10989" s="1">
        <v>39</v>
      </c>
      <c r="C10989" s="1">
        <v>47.04</v>
      </c>
      <c r="D10989" s="1">
        <v>75</v>
      </c>
      <c r="F10989" s="1" t="s">
        <v>12</v>
      </c>
      <c r="I10989" s="1">
        <v>1.7783999999999978</v>
      </c>
    </row>
    <row r="10990" spans="1:9" x14ac:dyDescent="0.3">
      <c r="A10990" s="1">
        <f>VLOOKUP([1]SuperAuto!C11833,'[1]Dados Complementares'!$A$3:$C$28,3,FALSE)</f>
        <v>152</v>
      </c>
      <c r="B10990" s="1">
        <v>1</v>
      </c>
      <c r="C10990" s="1">
        <v>34.93</v>
      </c>
      <c r="D10990" s="1">
        <v>75</v>
      </c>
      <c r="F10990" s="1" t="s">
        <v>12</v>
      </c>
      <c r="I10990" s="1">
        <v>29.07</v>
      </c>
    </row>
    <row r="10991" spans="1:9" x14ac:dyDescent="0.3">
      <c r="A10991" s="1">
        <f>VLOOKUP([1]SuperAuto!C11834,'[1]Dados Complementares'!$A$3:$C$28,3,FALSE)</f>
        <v>38</v>
      </c>
      <c r="B10991" s="1">
        <v>32</v>
      </c>
      <c r="C10991" s="1">
        <v>22.13</v>
      </c>
      <c r="D10991" s="1">
        <v>37</v>
      </c>
      <c r="F10991" s="1" t="s">
        <v>12</v>
      </c>
      <c r="I10991" s="1">
        <v>2.4600000000000009</v>
      </c>
    </row>
    <row r="10992" spans="1:9" x14ac:dyDescent="0.3">
      <c r="A10992" s="1">
        <f>VLOOKUP([1]SuperAuto!C11835,'[1]Dados Complementares'!$A$3:$C$28,3,FALSE)</f>
        <v>23</v>
      </c>
      <c r="B10992" s="1">
        <v>2</v>
      </c>
      <c r="C10992" s="1">
        <v>0.28999999999999998</v>
      </c>
      <c r="D10992" s="1">
        <v>10</v>
      </c>
      <c r="F10992" s="1" t="s">
        <v>12</v>
      </c>
      <c r="I10992" s="1">
        <v>6.4799999999999995</v>
      </c>
    </row>
    <row r="10993" spans="1:9" x14ac:dyDescent="0.3">
      <c r="A10993" s="1">
        <f>VLOOKUP([1]SuperAuto!C11836,'[1]Dados Complementares'!$A$3:$C$28,3,FALSE)</f>
        <v>15</v>
      </c>
      <c r="B10993" s="1">
        <v>1</v>
      </c>
      <c r="C10993" s="1">
        <v>1.1299999999999999</v>
      </c>
      <c r="D10993" s="1">
        <v>37</v>
      </c>
      <c r="F10993" s="1" t="s">
        <v>12</v>
      </c>
      <c r="I10993" s="1">
        <v>17.733599999999999</v>
      </c>
    </row>
    <row r="10994" spans="1:9" x14ac:dyDescent="0.3">
      <c r="A10994" s="1">
        <f>VLOOKUP([1]SuperAuto!C11837,'[1]Dados Complementares'!$A$3:$C$28,3,FALSE)</f>
        <v>23</v>
      </c>
      <c r="B10994" s="1">
        <v>25</v>
      </c>
      <c r="C10994" s="1">
        <v>45.32</v>
      </c>
      <c r="D10994" s="1">
        <v>75</v>
      </c>
      <c r="F10994" s="1" t="s">
        <v>12</v>
      </c>
      <c r="I10994" s="1">
        <v>1.1936999999999998</v>
      </c>
    </row>
    <row r="10995" spans="1:9" x14ac:dyDescent="0.3">
      <c r="A10995" s="1">
        <f>VLOOKUP([1]SuperAuto!C11838,'[1]Dados Complementares'!$A$3:$C$28,3,FALSE)</f>
        <v>304</v>
      </c>
      <c r="B10995" s="1">
        <v>1</v>
      </c>
      <c r="C10995" s="1">
        <v>7.64</v>
      </c>
      <c r="D10995" s="1">
        <v>75</v>
      </c>
      <c r="F10995" s="1" t="s">
        <v>12</v>
      </c>
      <c r="I10995" s="1">
        <v>38.25</v>
      </c>
    </row>
    <row r="10996" spans="1:9" x14ac:dyDescent="0.3">
      <c r="A10996" s="1">
        <f>VLOOKUP([1]SuperAuto!C11839,'[1]Dados Complementares'!$A$3:$C$28,3,FALSE)</f>
        <v>75</v>
      </c>
      <c r="B10996" s="1">
        <v>15</v>
      </c>
      <c r="C10996" s="1">
        <v>17.87</v>
      </c>
      <c r="D10996" s="1">
        <v>75</v>
      </c>
      <c r="F10996" s="1" t="s">
        <v>12</v>
      </c>
      <c r="I10996" s="1">
        <v>1.3800000000000026</v>
      </c>
    </row>
    <row r="10997" spans="1:9" x14ac:dyDescent="0.3">
      <c r="A10997" s="1">
        <f>VLOOKUP([1]SuperAuto!C11840,'[1]Dados Complementares'!$A$3:$C$28,3,FALSE)</f>
        <v>15</v>
      </c>
      <c r="B10997" s="1">
        <v>79</v>
      </c>
      <c r="C10997" s="1">
        <v>59.15</v>
      </c>
      <c r="D10997" s="1">
        <v>150</v>
      </c>
      <c r="F10997" s="1" t="s">
        <v>12</v>
      </c>
      <c r="I10997" s="1">
        <v>1.0763999999999996</v>
      </c>
    </row>
    <row r="10998" spans="1:9" x14ac:dyDescent="0.3">
      <c r="A10998" s="1">
        <f>VLOOKUP([1]SuperAuto!C11841,'[1]Dados Complementares'!$A$3:$C$28,3,FALSE)</f>
        <v>47</v>
      </c>
      <c r="B10998" s="1">
        <v>1</v>
      </c>
      <c r="C10998" s="1">
        <v>10.210000000000001</v>
      </c>
      <c r="D10998" s="1">
        <v>45</v>
      </c>
      <c r="F10998" s="1" t="s">
        <v>10</v>
      </c>
      <c r="G10998" s="1" t="s">
        <v>13</v>
      </c>
      <c r="I10998" s="1">
        <v>38.25</v>
      </c>
    </row>
    <row r="10999" spans="1:9" x14ac:dyDescent="0.3">
      <c r="A10999" s="1">
        <f>VLOOKUP([1]SuperAuto!C11843,'[1]Dados Complementares'!$A$3:$C$28,3,FALSE)</f>
        <v>27</v>
      </c>
      <c r="B10999" s="1">
        <v>32</v>
      </c>
      <c r="C10999" s="1">
        <v>51.82</v>
      </c>
      <c r="D10999" s="1">
        <v>75</v>
      </c>
      <c r="F10999" s="1" t="s">
        <v>12</v>
      </c>
      <c r="I10999" s="1">
        <v>1.1316000000000059</v>
      </c>
    </row>
    <row r="11000" spans="1:9" x14ac:dyDescent="0.3">
      <c r="A11000" s="1">
        <f>VLOOKUP([1]SuperAuto!C11844,'[1]Dados Complementares'!$A$3:$C$28,3,FALSE)</f>
        <v>30</v>
      </c>
      <c r="B11000" s="1">
        <v>7</v>
      </c>
      <c r="C11000" s="1">
        <v>2.5099999999999998</v>
      </c>
      <c r="D11000" s="1">
        <v>10</v>
      </c>
      <c r="F11000" s="1" t="s">
        <v>12</v>
      </c>
      <c r="I11000" s="1">
        <v>2.5649999999999995</v>
      </c>
    </row>
    <row r="11001" spans="1:9" x14ac:dyDescent="0.3">
      <c r="A11001" s="1">
        <f>VLOOKUP([1]SuperAuto!C11845,'[1]Dados Complementares'!$A$3:$C$28,3,FALSE)</f>
        <v>47</v>
      </c>
      <c r="B11001" s="1">
        <v>1</v>
      </c>
      <c r="C11001" s="1">
        <v>1.83</v>
      </c>
      <c r="D11001" s="1">
        <v>37</v>
      </c>
      <c r="F11001" s="1" t="s">
        <v>12</v>
      </c>
      <c r="I11001" s="1">
        <v>24.630000000000003</v>
      </c>
    </row>
    <row r="11002" spans="1:9" x14ac:dyDescent="0.3">
      <c r="A11002" s="1">
        <f>VLOOKUP([1]SuperAuto!C11846,'[1]Dados Complementares'!$A$3:$C$28,3,FALSE)</f>
        <v>15</v>
      </c>
      <c r="B11002" s="1">
        <v>10</v>
      </c>
      <c r="C11002" s="1">
        <v>7.86</v>
      </c>
      <c r="D11002" s="1">
        <v>37</v>
      </c>
      <c r="F11002" s="1" t="s">
        <v>12</v>
      </c>
      <c r="I11002" s="1">
        <v>2.2800000000000002</v>
      </c>
    </row>
    <row r="11003" spans="1:9" x14ac:dyDescent="0.3">
      <c r="A11003" s="1">
        <f>VLOOKUP([1]SuperAuto!C11847,'[1]Dados Complementares'!$A$3:$C$28,3,FALSE)</f>
        <v>36</v>
      </c>
      <c r="B11003" s="1">
        <v>12</v>
      </c>
      <c r="C11003" s="1">
        <v>45.95</v>
      </c>
      <c r="D11003" s="1">
        <v>75</v>
      </c>
      <c r="F11003" s="1" t="s">
        <v>12</v>
      </c>
      <c r="I11003" s="1">
        <v>16.074000000000005</v>
      </c>
    </row>
    <row r="11004" spans="1:9" x14ac:dyDescent="0.3">
      <c r="A11004" s="1">
        <f>VLOOKUP([1]SuperAuto!C11849,'[1]Dados Complementares'!$A$3:$C$28,3,FALSE)</f>
        <v>23</v>
      </c>
      <c r="B11004" s="1">
        <v>42</v>
      </c>
      <c r="C11004" s="1">
        <v>25.82</v>
      </c>
      <c r="D11004" s="1">
        <v>75</v>
      </c>
      <c r="F11004" s="1" t="s">
        <v>12</v>
      </c>
      <c r="I11004" s="1">
        <v>1.0763999999999996</v>
      </c>
    </row>
    <row r="11005" spans="1:9" x14ac:dyDescent="0.3">
      <c r="A11005" s="1">
        <f>VLOOKUP([1]SuperAuto!C11850,'[1]Dados Complementares'!$A$3:$C$28,3,FALSE)</f>
        <v>23</v>
      </c>
      <c r="B11005" s="1">
        <v>7</v>
      </c>
      <c r="C11005" s="1">
        <v>18.66</v>
      </c>
      <c r="D11005" s="1">
        <v>45</v>
      </c>
      <c r="F11005" s="1" t="s">
        <v>12</v>
      </c>
      <c r="I11005" s="1">
        <v>4.6170000000000009</v>
      </c>
    </row>
    <row r="11006" spans="1:9" x14ac:dyDescent="0.3">
      <c r="A11006" s="1">
        <f>VLOOKUP([1]SuperAuto!C11852,'[1]Dados Complementares'!$A$3:$C$28,3,FALSE)</f>
        <v>47</v>
      </c>
      <c r="B11006" s="1">
        <v>18</v>
      </c>
      <c r="C11006" s="1">
        <v>12.22</v>
      </c>
      <c r="D11006" s="1">
        <v>15</v>
      </c>
      <c r="F11006" s="1" t="s">
        <v>12</v>
      </c>
      <c r="I11006" s="1">
        <v>0.85319999999999929</v>
      </c>
    </row>
    <row r="11007" spans="1:9" x14ac:dyDescent="0.3">
      <c r="A11007" s="1">
        <f>VLOOKUP([1]SuperAuto!C11853,'[1]Dados Complementares'!$A$3:$C$28,3,FALSE)</f>
        <v>38</v>
      </c>
      <c r="B11007" s="1">
        <v>5</v>
      </c>
      <c r="C11007" s="1">
        <v>2.75</v>
      </c>
      <c r="D11007" s="1">
        <v>5</v>
      </c>
      <c r="F11007" s="1" t="s">
        <v>12</v>
      </c>
      <c r="I11007" s="1">
        <v>3.5999999999999996</v>
      </c>
    </row>
    <row r="11008" spans="1:9" x14ac:dyDescent="0.3">
      <c r="A11008" s="1">
        <f>VLOOKUP([1]SuperAuto!C11854,'[1]Dados Complementares'!$A$3:$C$28,3,FALSE)</f>
        <v>75</v>
      </c>
      <c r="B11008" s="1">
        <v>52</v>
      </c>
      <c r="C11008" s="1">
        <v>37.5</v>
      </c>
      <c r="D11008" s="1">
        <v>75</v>
      </c>
      <c r="F11008" s="1" t="s">
        <v>12</v>
      </c>
      <c r="I11008" s="1">
        <v>1.7784000000000049</v>
      </c>
    </row>
    <row r="11009" spans="1:9" x14ac:dyDescent="0.3">
      <c r="A11009" s="1">
        <f>VLOOKUP([1]SuperAuto!C11855,'[1]Dados Complementares'!$A$3:$C$28,3,FALSE)</f>
        <v>23</v>
      </c>
      <c r="B11009" s="1">
        <v>48</v>
      </c>
      <c r="C11009" s="1">
        <v>65.33</v>
      </c>
      <c r="D11009" s="1">
        <v>150</v>
      </c>
      <c r="F11009" s="1" t="s">
        <v>12</v>
      </c>
      <c r="I11009" s="1">
        <v>1.7784000000000049</v>
      </c>
    </row>
    <row r="11010" spans="1:9" x14ac:dyDescent="0.3">
      <c r="A11010" s="1">
        <f>VLOOKUP([1]SuperAuto!C11856,'[1]Dados Complementares'!$A$3:$C$28,3,FALSE)</f>
        <v>15</v>
      </c>
      <c r="B11010" s="1">
        <v>116</v>
      </c>
      <c r="C11010" s="1">
        <v>80.22</v>
      </c>
      <c r="D11010" s="1">
        <v>75</v>
      </c>
      <c r="F11010" s="1" t="s">
        <v>12</v>
      </c>
      <c r="I11010" s="1">
        <v>1.0764000000000067</v>
      </c>
    </row>
    <row r="11011" spans="1:9" x14ac:dyDescent="0.3">
      <c r="A11011" s="1">
        <f>VLOOKUP([1]SuperAuto!C11857,'[1]Dados Complementares'!$A$3:$C$28,3,FALSE)</f>
        <v>47</v>
      </c>
      <c r="B11011" s="1">
        <v>3</v>
      </c>
      <c r="C11011" s="1">
        <v>1.3</v>
      </c>
      <c r="D11011" s="1">
        <v>5</v>
      </c>
      <c r="F11011" s="1" t="s">
        <v>12</v>
      </c>
      <c r="I11011" s="1">
        <v>5.5349999999999993</v>
      </c>
    </row>
    <row r="11012" spans="1:9" x14ac:dyDescent="0.3">
      <c r="A11012" s="1">
        <f>VLOOKUP([1]SuperAuto!C11858,'[1]Dados Complementares'!$A$3:$C$28,3,FALSE)</f>
        <v>15</v>
      </c>
      <c r="B11012" s="1">
        <v>8</v>
      </c>
      <c r="C11012" s="1">
        <v>3.37</v>
      </c>
      <c r="D11012" s="1">
        <v>25</v>
      </c>
      <c r="F11012" s="1" t="s">
        <v>12</v>
      </c>
      <c r="I11012" s="1">
        <v>2.25</v>
      </c>
    </row>
    <row r="11013" spans="1:9" x14ac:dyDescent="0.3">
      <c r="A11013" s="1">
        <f>VLOOKUP([1]SuperAuto!C11859,'[1]Dados Complementares'!$A$3:$C$28,3,FALSE)</f>
        <v>38</v>
      </c>
      <c r="B11013" s="1">
        <v>13</v>
      </c>
      <c r="C11013" s="1">
        <v>7.94</v>
      </c>
      <c r="D11013" s="1">
        <v>37</v>
      </c>
      <c r="F11013" s="1" t="s">
        <v>12</v>
      </c>
      <c r="I11013" s="1">
        <v>1.1250000000000009</v>
      </c>
    </row>
    <row r="11014" spans="1:9" x14ac:dyDescent="0.3">
      <c r="A11014" s="1">
        <f>VLOOKUP([1]SuperAuto!C11860,'[1]Dados Complementares'!$A$3:$C$28,3,FALSE)</f>
        <v>38</v>
      </c>
      <c r="B11014" s="1">
        <v>77</v>
      </c>
      <c r="C11014" s="1">
        <v>54.61</v>
      </c>
      <c r="D11014" s="1">
        <v>75</v>
      </c>
      <c r="F11014" s="1" t="s">
        <v>12</v>
      </c>
      <c r="I11014" s="1">
        <v>1.7783999999999978</v>
      </c>
    </row>
    <row r="11015" spans="1:9" x14ac:dyDescent="0.3">
      <c r="A11015" s="1">
        <f>VLOOKUP([1]SuperAuto!C11861,'[1]Dados Complementares'!$A$3:$C$28,3,FALSE)</f>
        <v>38</v>
      </c>
      <c r="B11015" s="1">
        <v>9</v>
      </c>
      <c r="C11015" s="1">
        <v>35.93</v>
      </c>
      <c r="D11015" s="1">
        <v>75</v>
      </c>
      <c r="F11015" s="1" t="s">
        <v>12</v>
      </c>
      <c r="I11015" s="1">
        <v>3.0360000000000014</v>
      </c>
    </row>
    <row r="11016" spans="1:9" x14ac:dyDescent="0.3">
      <c r="A11016" s="1">
        <f>VLOOKUP([1]SuperAuto!C11862,'[1]Dados Complementares'!$A$3:$C$28,3,FALSE)</f>
        <v>15</v>
      </c>
      <c r="B11016" s="1">
        <v>58</v>
      </c>
      <c r="C11016" s="1">
        <v>36.97</v>
      </c>
      <c r="D11016" s="1">
        <v>37</v>
      </c>
      <c r="F11016" s="1" t="s">
        <v>12</v>
      </c>
      <c r="I11016" s="1">
        <v>0.70199999999999818</v>
      </c>
    </row>
    <row r="11017" spans="1:9" x14ac:dyDescent="0.3">
      <c r="A11017" s="1">
        <f>VLOOKUP([1]SuperAuto!C11863,'[1]Dados Complementares'!$A$3:$C$28,3,FALSE)</f>
        <v>15</v>
      </c>
      <c r="B11017" s="1">
        <v>110</v>
      </c>
      <c r="C11017" s="1">
        <v>76.180000000000007</v>
      </c>
      <c r="D11017" s="1">
        <v>30</v>
      </c>
      <c r="F11017" s="1" t="s">
        <v>10</v>
      </c>
      <c r="G11017" s="1" t="s">
        <v>17</v>
      </c>
      <c r="I11017" s="1">
        <v>1.0764000000000067</v>
      </c>
    </row>
    <row r="11018" spans="1:9" x14ac:dyDescent="0.3">
      <c r="A11018" s="1">
        <f>VLOOKUP([1]SuperAuto!C11864,'[1]Dados Complementares'!$A$3:$C$28,3,FALSE)</f>
        <v>23</v>
      </c>
      <c r="B11018" s="1">
        <v>15</v>
      </c>
      <c r="C11018" s="1">
        <v>9.51</v>
      </c>
      <c r="D11018" s="1">
        <v>15</v>
      </c>
      <c r="F11018" s="1" t="s">
        <v>12</v>
      </c>
      <c r="I11018" s="1">
        <v>0.90000000000000036</v>
      </c>
    </row>
    <row r="11019" spans="1:9" x14ac:dyDescent="0.3">
      <c r="A11019" s="1">
        <f>VLOOKUP([1]SuperAuto!C11865,'[1]Dados Complementares'!$A$3:$C$28,3,FALSE)</f>
        <v>75</v>
      </c>
      <c r="B11019" s="1">
        <v>33</v>
      </c>
      <c r="C11019" s="1">
        <v>25.33</v>
      </c>
      <c r="D11019" s="1">
        <v>75</v>
      </c>
      <c r="F11019" s="1" t="s">
        <v>12</v>
      </c>
      <c r="I11019" s="1">
        <v>1.1247000000000007</v>
      </c>
    </row>
    <row r="11020" spans="1:9" x14ac:dyDescent="0.3">
      <c r="A11020" s="1">
        <f>VLOOKUP([1]SuperAuto!C11866,'[1]Dados Complementares'!$A$3:$C$28,3,FALSE)</f>
        <v>15</v>
      </c>
      <c r="B11020" s="1">
        <v>6</v>
      </c>
      <c r="C11020" s="1">
        <v>3.02</v>
      </c>
      <c r="D11020" s="1">
        <v>15</v>
      </c>
      <c r="F11020" s="1" t="s">
        <v>12</v>
      </c>
      <c r="I11020" s="1">
        <v>3.0150000000000001</v>
      </c>
    </row>
    <row r="11021" spans="1:9" x14ac:dyDescent="0.3">
      <c r="A11021" s="1">
        <f>VLOOKUP([1]SuperAuto!C11867,'[1]Dados Complementares'!$A$3:$C$28,3,FALSE)</f>
        <v>23</v>
      </c>
      <c r="B11021" s="1">
        <v>2</v>
      </c>
      <c r="C11021" s="1">
        <v>1.19</v>
      </c>
      <c r="D11021" s="1">
        <v>5</v>
      </c>
      <c r="F11021" s="1" t="s">
        <v>12</v>
      </c>
      <c r="I11021" s="1">
        <v>2.1599999999999997</v>
      </c>
    </row>
    <row r="11022" spans="1:9" x14ac:dyDescent="0.3">
      <c r="A11022" s="1">
        <f>VLOOKUP([1]SuperAuto!C11868,'[1]Dados Complementares'!$A$3:$C$28,3,FALSE)</f>
        <v>20</v>
      </c>
      <c r="B11022" s="1">
        <v>70</v>
      </c>
      <c r="C11022" s="1">
        <v>35.54</v>
      </c>
      <c r="D11022" s="1">
        <v>45</v>
      </c>
      <c r="F11022" s="1" t="s">
        <v>12</v>
      </c>
      <c r="I11022" s="1">
        <v>0.70199999999999818</v>
      </c>
    </row>
    <row r="11023" spans="1:9" x14ac:dyDescent="0.3">
      <c r="A11023" s="1">
        <f>VLOOKUP([1]SuperAuto!C11869,'[1]Dados Complementares'!$A$3:$C$28,3,FALSE)</f>
        <v>23</v>
      </c>
      <c r="B11023" s="1">
        <v>89</v>
      </c>
      <c r="C11023" s="1">
        <v>73.5</v>
      </c>
      <c r="D11023" s="1">
        <v>75</v>
      </c>
      <c r="F11023" s="1" t="s">
        <v>12</v>
      </c>
      <c r="I11023" s="1">
        <v>1.0764000000000067</v>
      </c>
    </row>
    <row r="11024" spans="1:9" x14ac:dyDescent="0.3">
      <c r="A11024" s="1">
        <f>VLOOKUP([1]SuperAuto!C11870,'[1]Dados Complementares'!$A$3:$C$28,3,FALSE)</f>
        <v>23</v>
      </c>
      <c r="B11024" s="1">
        <v>29</v>
      </c>
      <c r="C11024" s="1">
        <v>21.91</v>
      </c>
      <c r="D11024" s="1">
        <v>45</v>
      </c>
      <c r="F11024" s="1" t="s">
        <v>12</v>
      </c>
      <c r="I11024" s="1">
        <v>0.75600000000000023</v>
      </c>
    </row>
    <row r="11025" spans="1:9" x14ac:dyDescent="0.3">
      <c r="A11025" s="1">
        <f>VLOOKUP([1]SuperAuto!C11871,'[1]Dados Complementares'!$A$3:$C$28,3,FALSE)</f>
        <v>23</v>
      </c>
      <c r="B11025" s="1">
        <v>2</v>
      </c>
      <c r="C11025" s="1">
        <v>1.21</v>
      </c>
      <c r="D11025" s="1">
        <v>5</v>
      </c>
      <c r="F11025" s="1" t="s">
        <v>10</v>
      </c>
      <c r="G11025" s="1" t="s">
        <v>16</v>
      </c>
      <c r="I11025" s="1">
        <v>15.551999999999996</v>
      </c>
    </row>
    <row r="11026" spans="1:9" x14ac:dyDescent="0.3">
      <c r="A11026" s="1">
        <f>VLOOKUP([1]SuperAuto!C11872,'[1]Dados Complementares'!$A$3:$C$28,3,FALSE)</f>
        <v>10</v>
      </c>
      <c r="B11026" s="1">
        <v>1</v>
      </c>
      <c r="C11026" s="1">
        <v>4.92</v>
      </c>
      <c r="D11026" s="1">
        <v>25</v>
      </c>
      <c r="F11026" s="1" t="s">
        <v>12</v>
      </c>
      <c r="I11026" s="1">
        <v>24.629999999999995</v>
      </c>
    </row>
    <row r="11027" spans="1:9" x14ac:dyDescent="0.3">
      <c r="A11027" s="1">
        <f>VLOOKUP([1]SuperAuto!C11873,'[1]Dados Complementares'!$A$3:$C$28,3,FALSE)</f>
        <v>15</v>
      </c>
      <c r="B11027" s="1">
        <v>78</v>
      </c>
      <c r="C11027" s="1">
        <v>63.6</v>
      </c>
      <c r="D11027" s="1">
        <v>75</v>
      </c>
      <c r="F11027" s="1" t="s">
        <v>12</v>
      </c>
      <c r="I11027" s="1">
        <v>13.950000000000003</v>
      </c>
    </row>
    <row r="11028" spans="1:9" x14ac:dyDescent="0.3">
      <c r="A11028" s="1">
        <f>VLOOKUP([1]SuperAuto!C11874,'[1]Dados Complementares'!$A$3:$C$28,3,FALSE)</f>
        <v>57</v>
      </c>
      <c r="B11028" s="1">
        <v>1</v>
      </c>
      <c r="C11028" s="1">
        <v>0.21</v>
      </c>
      <c r="D11028" s="1">
        <v>5</v>
      </c>
      <c r="F11028" s="1" t="s">
        <v>10</v>
      </c>
      <c r="G11028" s="1" t="s">
        <v>17</v>
      </c>
      <c r="I11028" s="1">
        <v>7.3889999999999993</v>
      </c>
    </row>
    <row r="11029" spans="1:9" x14ac:dyDescent="0.3">
      <c r="A11029" s="1">
        <f>VLOOKUP([1]SuperAuto!C11875,'[1]Dados Complementares'!$A$3:$C$28,3,FALSE)</f>
        <v>50</v>
      </c>
      <c r="B11029" s="1">
        <v>58</v>
      </c>
      <c r="C11029" s="1">
        <v>60.49</v>
      </c>
      <c r="D11029" s="1">
        <v>75</v>
      </c>
      <c r="F11029" s="1" t="s">
        <v>12</v>
      </c>
      <c r="I11029" s="1">
        <v>1.7783999999999978</v>
      </c>
    </row>
    <row r="11030" spans="1:9" x14ac:dyDescent="0.3">
      <c r="A11030" s="1">
        <f>VLOOKUP([1]SuperAuto!C11876,'[1]Dados Complementares'!$A$3:$C$28,3,FALSE)</f>
        <v>15</v>
      </c>
      <c r="B11030" s="1">
        <v>4</v>
      </c>
      <c r="C11030" s="1">
        <v>0.78</v>
      </c>
      <c r="D11030" s="1">
        <v>15</v>
      </c>
      <c r="F11030" s="1" t="s">
        <v>12</v>
      </c>
      <c r="I11030" s="1">
        <v>4.5449999999999999</v>
      </c>
    </row>
    <row r="11031" spans="1:9" x14ac:dyDescent="0.3">
      <c r="A11031" s="1">
        <f>VLOOKUP([1]SuperAuto!C11877,'[1]Dados Complementares'!$A$3:$C$28,3,FALSE)</f>
        <v>57</v>
      </c>
      <c r="B11031" s="1">
        <v>265</v>
      </c>
      <c r="C11031" s="1">
        <v>659.78</v>
      </c>
      <c r="D11031" s="1">
        <v>400</v>
      </c>
      <c r="F11031" s="1" t="s">
        <v>10</v>
      </c>
      <c r="G11031" s="1" t="s">
        <v>17</v>
      </c>
      <c r="I11031" s="1">
        <v>1.0764000000000351</v>
      </c>
    </row>
    <row r="11032" spans="1:9" x14ac:dyDescent="0.3">
      <c r="A11032" s="1">
        <f>VLOOKUP([1]SuperAuto!C11878,'[1]Dados Complementares'!$A$3:$C$28,3,FALSE)</f>
        <v>15</v>
      </c>
      <c r="B11032" s="1">
        <v>19</v>
      </c>
      <c r="C11032" s="1">
        <v>45.53</v>
      </c>
      <c r="D11032" s="1">
        <v>75</v>
      </c>
      <c r="F11032" s="1" t="s">
        <v>10</v>
      </c>
      <c r="G11032" s="1" t="s">
        <v>13</v>
      </c>
      <c r="I11032" s="1">
        <v>0</v>
      </c>
    </row>
    <row r="11033" spans="1:9" x14ac:dyDescent="0.3">
      <c r="A11033" s="1">
        <f>VLOOKUP([1]SuperAuto!C11879,'[1]Dados Complementares'!$A$3:$C$28,3,FALSE)</f>
        <v>50</v>
      </c>
      <c r="B11033" s="1">
        <v>72</v>
      </c>
      <c r="C11033" s="1">
        <v>55.69</v>
      </c>
      <c r="D11033" s="1">
        <v>75</v>
      </c>
      <c r="F11033" s="1" t="s">
        <v>12</v>
      </c>
      <c r="I11033" s="1">
        <v>0.70199999999999818</v>
      </c>
    </row>
    <row r="11034" spans="1:9" x14ac:dyDescent="0.3">
      <c r="A11034" s="1">
        <f>VLOOKUP([1]SuperAuto!C11880,'[1]Dados Complementares'!$A$3:$C$28,3,FALSE)</f>
        <v>50</v>
      </c>
      <c r="B11034" s="1">
        <v>1</v>
      </c>
      <c r="C11034" s="1">
        <v>0.63</v>
      </c>
      <c r="D11034" s="1">
        <v>5</v>
      </c>
      <c r="F11034" s="1" t="s">
        <v>10</v>
      </c>
      <c r="G11034" s="1" t="s">
        <v>16</v>
      </c>
      <c r="I11034" s="1">
        <v>24.63</v>
      </c>
    </row>
    <row r="11035" spans="1:9" x14ac:dyDescent="0.3">
      <c r="A11035" s="1">
        <f>VLOOKUP([1]SuperAuto!C11881,'[1]Dados Complementares'!$A$3:$C$28,3,FALSE)</f>
        <v>75</v>
      </c>
      <c r="B11035" s="1">
        <v>144</v>
      </c>
      <c r="C11035" s="1">
        <v>164.78</v>
      </c>
      <c r="D11035" s="1">
        <v>112</v>
      </c>
      <c r="F11035" s="1" t="s">
        <v>12</v>
      </c>
      <c r="I11035" s="1">
        <v>1.2635999999999967</v>
      </c>
    </row>
    <row r="11036" spans="1:9" x14ac:dyDescent="0.3">
      <c r="A11036" s="1">
        <f>VLOOKUP([1]SuperAuto!C11882,'[1]Dados Complementares'!$A$3:$C$28,3,FALSE)</f>
        <v>10</v>
      </c>
    </row>
    <row r="11037" spans="1:9" x14ac:dyDescent="0.3">
      <c r="A11037" s="1">
        <f>VLOOKUP([1]SuperAuto!C11884,'[1]Dados Complementares'!$A$3:$C$28,3,FALSE)</f>
        <v>50</v>
      </c>
      <c r="B11037" s="1">
        <v>22</v>
      </c>
      <c r="C11037" s="1">
        <v>17.149999999999999</v>
      </c>
      <c r="D11037" s="1">
        <v>45</v>
      </c>
      <c r="F11037" s="1" t="s">
        <v>12</v>
      </c>
      <c r="I11037" s="1">
        <v>0.80099999999999838</v>
      </c>
    </row>
    <row r="11038" spans="1:9" x14ac:dyDescent="0.3">
      <c r="A11038" s="1">
        <f>VLOOKUP([1]SuperAuto!C11885,'[1]Dados Complementares'!$A$3:$C$28,3,FALSE)</f>
        <v>304</v>
      </c>
      <c r="B11038" s="1">
        <v>129</v>
      </c>
      <c r="C11038" s="1">
        <v>65.09</v>
      </c>
      <c r="D11038" s="1">
        <v>75</v>
      </c>
      <c r="F11038" s="1" t="s">
        <v>12</v>
      </c>
      <c r="I11038" s="1">
        <v>1.0763999999999925</v>
      </c>
    </row>
    <row r="11039" spans="1:9" x14ac:dyDescent="0.3">
      <c r="A11039" s="1">
        <f>VLOOKUP([1]SuperAuto!C11886,'[1]Dados Complementares'!$A$3:$C$28,3,FALSE)</f>
        <v>15</v>
      </c>
      <c r="B11039" s="1">
        <v>1</v>
      </c>
      <c r="C11039" s="1">
        <v>0</v>
      </c>
      <c r="D11039" s="1">
        <v>5</v>
      </c>
      <c r="F11039" s="1" t="s">
        <v>10</v>
      </c>
      <c r="G11039" s="1" t="s">
        <v>16</v>
      </c>
      <c r="I11039" s="1">
        <v>17.733599999999999</v>
      </c>
    </row>
    <row r="11040" spans="1:9" x14ac:dyDescent="0.3">
      <c r="A11040" s="1">
        <f>VLOOKUP([1]SuperAuto!C11887,'[1]Dados Complementares'!$A$3:$C$28,3,FALSE)</f>
        <v>15</v>
      </c>
      <c r="B11040" s="1">
        <v>62</v>
      </c>
      <c r="C11040" s="1">
        <v>36.29</v>
      </c>
      <c r="D11040" s="1">
        <v>75</v>
      </c>
      <c r="F11040" s="1" t="s">
        <v>12</v>
      </c>
      <c r="I11040" s="1">
        <v>14.669999999999995</v>
      </c>
    </row>
    <row r="11041" spans="1:9" x14ac:dyDescent="0.3">
      <c r="A11041" s="1">
        <f>VLOOKUP([1]SuperAuto!C11888,'[1]Dados Complementares'!$A$3:$C$28,3,FALSE)</f>
        <v>95</v>
      </c>
      <c r="B11041" s="1">
        <v>1</v>
      </c>
      <c r="C11041" s="1">
        <v>0.23</v>
      </c>
      <c r="D11041" s="1">
        <v>10</v>
      </c>
      <c r="F11041" s="1" t="s">
        <v>12</v>
      </c>
      <c r="I11041" s="1">
        <v>7.3889999999999993</v>
      </c>
    </row>
    <row r="11042" spans="1:9" x14ac:dyDescent="0.3">
      <c r="A11042" s="1">
        <f>VLOOKUP([1]SuperAuto!C11889,'[1]Dados Complementares'!$A$3:$C$28,3,FALSE)</f>
        <v>38</v>
      </c>
      <c r="B11042" s="1">
        <v>1</v>
      </c>
      <c r="C11042" s="1">
        <v>1.4</v>
      </c>
      <c r="D11042" s="1">
        <v>15</v>
      </c>
      <c r="F11042" s="1" t="s">
        <v>10</v>
      </c>
      <c r="G11042" s="1" t="s">
        <v>16</v>
      </c>
      <c r="I11042" s="1">
        <v>24.63</v>
      </c>
    </row>
    <row r="11043" spans="1:9" x14ac:dyDescent="0.3">
      <c r="A11043" s="1">
        <f>VLOOKUP([1]SuperAuto!C11891,'[1]Dados Complementares'!$A$3:$C$28,3,FALSE)</f>
        <v>15</v>
      </c>
      <c r="B11043" s="1">
        <v>24</v>
      </c>
      <c r="C11043" s="1">
        <v>81.239999999999995</v>
      </c>
      <c r="D11043" s="1">
        <v>75</v>
      </c>
      <c r="F11043" s="1" t="s">
        <v>12</v>
      </c>
      <c r="I11043" s="1">
        <v>1.4093999999999909</v>
      </c>
    </row>
    <row r="11044" spans="1:9" x14ac:dyDescent="0.3">
      <c r="A11044" s="1">
        <f>VLOOKUP([1]SuperAuto!C11892,'[1]Dados Complementares'!$A$3:$C$28,3,FALSE)</f>
        <v>15</v>
      </c>
      <c r="B11044" s="1">
        <v>4</v>
      </c>
      <c r="C11044" s="1">
        <v>0.31</v>
      </c>
      <c r="D11044" s="1">
        <v>15</v>
      </c>
      <c r="F11044" s="1" t="s">
        <v>12</v>
      </c>
      <c r="I11044" s="1">
        <v>4.5449999999999999</v>
      </c>
    </row>
    <row r="11045" spans="1:9" x14ac:dyDescent="0.3">
      <c r="A11045" s="1">
        <f>VLOOKUP([1]SuperAuto!C11893,'[1]Dados Complementares'!$A$3:$C$28,3,FALSE)</f>
        <v>57</v>
      </c>
      <c r="B11045" s="1">
        <v>1</v>
      </c>
      <c r="C11045" s="1">
        <v>7.43</v>
      </c>
      <c r="D11045" s="1">
        <v>75</v>
      </c>
      <c r="F11045" s="1" t="s">
        <v>10</v>
      </c>
      <c r="G11045" s="1" t="s">
        <v>15</v>
      </c>
      <c r="I11045" s="1">
        <v>77.519999999999982</v>
      </c>
    </row>
    <row r="11046" spans="1:9" x14ac:dyDescent="0.3">
      <c r="A11046" s="1">
        <f>VLOOKUP([1]SuperAuto!C11894,'[1]Dados Complementares'!$A$3:$C$28,3,FALSE)</f>
        <v>188</v>
      </c>
      <c r="B11046" s="1">
        <v>13</v>
      </c>
      <c r="C11046" s="1">
        <v>14.36</v>
      </c>
      <c r="D11046" s="1">
        <v>45</v>
      </c>
      <c r="F11046" s="1" t="s">
        <v>12</v>
      </c>
      <c r="I11046" s="1">
        <v>2.8499999999999979</v>
      </c>
    </row>
    <row r="11047" spans="1:9" x14ac:dyDescent="0.3">
      <c r="A11047" s="1">
        <f>VLOOKUP([1]SuperAuto!C11896,'[1]Dados Complementares'!$A$3:$C$28,3,FALSE)</f>
        <v>50</v>
      </c>
      <c r="B11047" s="1">
        <v>12</v>
      </c>
      <c r="C11047" s="1">
        <v>3.55</v>
      </c>
      <c r="D11047" s="1">
        <v>15</v>
      </c>
      <c r="F11047" s="1" t="s">
        <v>12</v>
      </c>
      <c r="I11047" s="1">
        <v>1.2690000000000001</v>
      </c>
    </row>
    <row r="11048" spans="1:9" x14ac:dyDescent="0.3">
      <c r="A11048" s="1">
        <f>VLOOKUP([1]SuperAuto!C11897,'[1]Dados Complementares'!$A$3:$C$28,3,FALSE)</f>
        <v>15</v>
      </c>
      <c r="B11048" s="1">
        <v>44</v>
      </c>
      <c r="C11048" s="1">
        <v>38.69</v>
      </c>
      <c r="D11048" s="1">
        <v>45</v>
      </c>
      <c r="F11048" s="1" t="s">
        <v>12</v>
      </c>
      <c r="I11048" s="1">
        <v>1.0763999999999996</v>
      </c>
    </row>
    <row r="11049" spans="1:9" x14ac:dyDescent="0.3">
      <c r="A11049" s="1">
        <f>VLOOKUP([1]SuperAuto!C11900,'[1]Dados Complementares'!$A$3:$C$28,3,FALSE)</f>
        <v>15</v>
      </c>
      <c r="B11049" s="1">
        <v>127</v>
      </c>
      <c r="C11049" s="1">
        <v>94.11</v>
      </c>
      <c r="D11049" s="1">
        <v>150</v>
      </c>
      <c r="F11049" s="1" t="s">
        <v>12</v>
      </c>
      <c r="I11049" s="1">
        <v>0.70199999999999818</v>
      </c>
    </row>
    <row r="11050" spans="1:9" x14ac:dyDescent="0.3">
      <c r="A11050" s="1">
        <f>VLOOKUP([1]SuperAuto!C11901,'[1]Dados Complementares'!$A$3:$C$28,3,FALSE)</f>
        <v>38</v>
      </c>
      <c r="B11050" s="1">
        <v>73</v>
      </c>
      <c r="C11050" s="1">
        <v>65.7</v>
      </c>
      <c r="D11050" s="1">
        <v>45</v>
      </c>
      <c r="F11050" s="1" t="s">
        <v>10</v>
      </c>
      <c r="G11050" s="1" t="s">
        <v>17</v>
      </c>
      <c r="I11050" s="1">
        <v>8.9111999999999938</v>
      </c>
    </row>
    <row r="11051" spans="1:9" x14ac:dyDescent="0.3">
      <c r="A11051" s="1">
        <f>VLOOKUP([1]SuperAuto!C11902,'[1]Dados Complementares'!$A$3:$C$28,3,FALSE)</f>
        <v>36</v>
      </c>
      <c r="B11051" s="1">
        <v>11</v>
      </c>
      <c r="C11051" s="1">
        <v>11.6</v>
      </c>
      <c r="D11051" s="1">
        <v>37</v>
      </c>
      <c r="F11051" s="1" t="s">
        <v>12</v>
      </c>
      <c r="I11051" s="1">
        <v>1.92</v>
      </c>
    </row>
    <row r="11052" spans="1:9" x14ac:dyDescent="0.3">
      <c r="A11052" s="1">
        <f>VLOOKUP([1]SuperAuto!C11903,'[1]Dados Complementares'!$A$3:$C$28,3,FALSE)</f>
        <v>27</v>
      </c>
      <c r="B11052" s="1">
        <v>79</v>
      </c>
      <c r="C11052" s="1">
        <v>113.75</v>
      </c>
      <c r="D11052" s="1">
        <v>150</v>
      </c>
      <c r="F11052" s="1" t="s">
        <v>12</v>
      </c>
      <c r="I11052" s="1">
        <v>1.2635999999999967</v>
      </c>
    </row>
    <row r="11053" spans="1:9" x14ac:dyDescent="0.3">
      <c r="A11053" s="1">
        <f>VLOOKUP([1]SuperAuto!C11904,'[1]Dados Complementares'!$A$3:$C$28,3,FALSE)</f>
        <v>75</v>
      </c>
      <c r="B11053" s="1">
        <v>1</v>
      </c>
      <c r="C11053" s="1">
        <v>0.2</v>
      </c>
      <c r="D11053" s="1">
        <v>5</v>
      </c>
      <c r="F11053" s="1" t="s">
        <v>10</v>
      </c>
      <c r="G11053" s="1" t="s">
        <v>16</v>
      </c>
      <c r="I11053" s="1">
        <v>14.777999999999999</v>
      </c>
    </row>
    <row r="11054" spans="1:9" x14ac:dyDescent="0.3">
      <c r="A11054" s="1">
        <f>VLOOKUP([1]SuperAuto!C11905,'[1]Dados Complementares'!$A$3:$C$28,3,FALSE)</f>
        <v>15</v>
      </c>
      <c r="B11054" s="1">
        <v>23</v>
      </c>
      <c r="C11054" s="1">
        <v>33.53</v>
      </c>
      <c r="D11054" s="1">
        <v>75</v>
      </c>
      <c r="F11054" s="1" t="s">
        <v>12</v>
      </c>
      <c r="I11054" s="1">
        <v>12.408000000000001</v>
      </c>
    </row>
    <row r="11055" spans="1:9" x14ac:dyDescent="0.3">
      <c r="A11055" s="1">
        <f>VLOOKUP([1]SuperAuto!C11906,'[1]Dados Complementares'!$A$3:$C$28,3,FALSE)</f>
        <v>23</v>
      </c>
      <c r="B11055" s="1">
        <v>25</v>
      </c>
      <c r="C11055" s="1">
        <v>11.76</v>
      </c>
      <c r="D11055" s="1">
        <v>15</v>
      </c>
      <c r="F11055" s="1" t="s">
        <v>12</v>
      </c>
      <c r="I11055" s="1">
        <v>0.7784999999999993</v>
      </c>
    </row>
    <row r="11056" spans="1:9" x14ac:dyDescent="0.3">
      <c r="A11056" s="1">
        <f>VLOOKUP([1]SuperAuto!C11907,'[1]Dados Complementares'!$A$3:$C$28,3,FALSE)</f>
        <v>228</v>
      </c>
      <c r="B11056" s="1">
        <v>3</v>
      </c>
      <c r="C11056" s="1">
        <v>1.84</v>
      </c>
      <c r="D11056" s="1">
        <v>25</v>
      </c>
      <c r="F11056" s="1" t="s">
        <v>12</v>
      </c>
      <c r="I11056" s="1">
        <v>13.284000000000001</v>
      </c>
    </row>
    <row r="11057" spans="1:9" x14ac:dyDescent="0.3">
      <c r="A11057" s="1">
        <f>VLOOKUP([1]SuperAuto!C11908,'[1]Dados Complementares'!$A$3:$C$28,3,FALSE)</f>
        <v>75</v>
      </c>
      <c r="B11057" s="1">
        <v>2</v>
      </c>
      <c r="C11057" s="1">
        <v>2.48</v>
      </c>
      <c r="D11057" s="1">
        <v>10</v>
      </c>
      <c r="F11057" s="1" t="s">
        <v>12</v>
      </c>
      <c r="I11057" s="1">
        <v>4.3199999999999985</v>
      </c>
    </row>
    <row r="11058" spans="1:9" x14ac:dyDescent="0.3">
      <c r="A11058" s="1">
        <f>VLOOKUP([1]SuperAuto!C11909,'[1]Dados Complementares'!$A$3:$C$28,3,FALSE)</f>
        <v>20</v>
      </c>
      <c r="B11058" s="1">
        <v>82</v>
      </c>
      <c r="C11058" s="1">
        <v>48.25</v>
      </c>
      <c r="D11058" s="1">
        <v>75</v>
      </c>
      <c r="F11058" s="1" t="s">
        <v>12</v>
      </c>
      <c r="I11058" s="1">
        <v>1.0763999999999996</v>
      </c>
    </row>
    <row r="11059" spans="1:9" x14ac:dyDescent="0.3">
      <c r="A11059" s="1">
        <f>VLOOKUP([1]SuperAuto!C11910,'[1]Dados Complementares'!$A$3:$C$28,3,FALSE)</f>
        <v>57</v>
      </c>
      <c r="B11059" s="1">
        <v>92</v>
      </c>
      <c r="C11059" s="1">
        <v>47.47</v>
      </c>
      <c r="D11059" s="1">
        <v>30</v>
      </c>
      <c r="F11059" s="1" t="s">
        <v>10</v>
      </c>
      <c r="G11059" s="1" t="s">
        <v>17</v>
      </c>
      <c r="I11059" s="1">
        <v>1.0763999999999996</v>
      </c>
    </row>
    <row r="11060" spans="1:9" x14ac:dyDescent="0.3">
      <c r="A11060" s="1">
        <f>VLOOKUP([1]SuperAuto!C11911,'[1]Dados Complementares'!$A$3:$C$28,3,FALSE)</f>
        <v>15</v>
      </c>
      <c r="B11060" s="1">
        <v>2</v>
      </c>
      <c r="C11060" s="1">
        <v>1.29</v>
      </c>
      <c r="D11060" s="1">
        <v>10</v>
      </c>
      <c r="F11060" s="1" t="s">
        <v>10</v>
      </c>
      <c r="G11060" s="1" t="s">
        <v>16</v>
      </c>
      <c r="I11060" s="1">
        <v>15.552</v>
      </c>
    </row>
    <row r="11061" spans="1:9" x14ac:dyDescent="0.3">
      <c r="A11061" s="1">
        <f>VLOOKUP([1]SuperAuto!C11912,'[1]Dados Complementares'!$A$3:$C$28,3,FALSE)</f>
        <v>57</v>
      </c>
      <c r="B11061" s="1">
        <v>49</v>
      </c>
      <c r="C11061" s="1">
        <v>33.700000000000003</v>
      </c>
      <c r="D11061" s="1">
        <v>45</v>
      </c>
      <c r="F11061" s="1" t="s">
        <v>12</v>
      </c>
      <c r="I11061" s="1">
        <v>9.588000000000001</v>
      </c>
    </row>
    <row r="11062" spans="1:9" x14ac:dyDescent="0.3">
      <c r="A11062" s="1">
        <f>VLOOKUP([1]SuperAuto!C11913,'[1]Dados Complementares'!$A$3:$C$28,3,FALSE)</f>
        <v>23</v>
      </c>
      <c r="B11062" s="1">
        <v>30</v>
      </c>
      <c r="C11062" s="1">
        <v>46</v>
      </c>
      <c r="D11062" s="1">
        <v>112</v>
      </c>
      <c r="F11062" s="1" t="s">
        <v>12</v>
      </c>
      <c r="I11062" s="1">
        <v>1.8924000000000021</v>
      </c>
    </row>
    <row r="11063" spans="1:9" x14ac:dyDescent="0.3">
      <c r="A11063" s="1">
        <f>VLOOKUP([1]SuperAuto!C11914,'[1]Dados Complementares'!$A$3:$C$28,3,FALSE)</f>
        <v>15</v>
      </c>
      <c r="B11063" s="1">
        <v>0</v>
      </c>
      <c r="C11063" s="1">
        <v>1.62</v>
      </c>
      <c r="D11063" s="1">
        <v>75</v>
      </c>
      <c r="F11063" s="1" t="s">
        <v>12</v>
      </c>
      <c r="I11063" s="1">
        <v>38.25</v>
      </c>
    </row>
    <row r="11064" spans="1:9" x14ac:dyDescent="0.3">
      <c r="A11064" s="1">
        <f>VLOOKUP([1]SuperAuto!C11915,'[1]Dados Complementares'!$A$3:$C$28,3,FALSE)</f>
        <v>47</v>
      </c>
      <c r="B11064" s="1">
        <v>56</v>
      </c>
      <c r="C11064" s="1">
        <v>54.22</v>
      </c>
      <c r="D11064" s="1">
        <v>75</v>
      </c>
      <c r="F11064" s="1" t="s">
        <v>12</v>
      </c>
      <c r="I11064" s="1">
        <v>1.0764000000000067</v>
      </c>
    </row>
    <row r="11065" spans="1:9" x14ac:dyDescent="0.3">
      <c r="A11065" s="1">
        <f>VLOOKUP([1]SuperAuto!C11916,'[1]Dados Complementares'!$A$3:$C$28,3,FALSE)</f>
        <v>75</v>
      </c>
      <c r="B11065" s="1">
        <v>1</v>
      </c>
      <c r="C11065" s="1">
        <v>0.85</v>
      </c>
      <c r="D11065" s="1">
        <v>10</v>
      </c>
      <c r="F11065" s="1" t="s">
        <v>12</v>
      </c>
      <c r="I11065" s="1">
        <v>7.3889999999999993</v>
      </c>
    </row>
    <row r="11066" spans="1:9" x14ac:dyDescent="0.3">
      <c r="A11066" s="1">
        <f>VLOOKUP([1]SuperAuto!C11917,'[1]Dados Complementares'!$A$3:$C$28,3,FALSE)</f>
        <v>57</v>
      </c>
      <c r="B11066" s="1">
        <v>57</v>
      </c>
      <c r="C11066" s="1">
        <v>38.22</v>
      </c>
      <c r="D11066" s="1">
        <v>30</v>
      </c>
      <c r="F11066" s="1" t="s">
        <v>10</v>
      </c>
      <c r="G11066" s="1" t="s">
        <v>17</v>
      </c>
      <c r="I11066" s="1">
        <v>9.3623999999999938</v>
      </c>
    </row>
    <row r="11067" spans="1:9" x14ac:dyDescent="0.3">
      <c r="A11067" s="1">
        <f>VLOOKUP([1]SuperAuto!C11918,'[1]Dados Complementares'!$A$3:$C$28,3,FALSE)</f>
        <v>57</v>
      </c>
      <c r="B11067" s="1">
        <v>4</v>
      </c>
      <c r="C11067" s="1">
        <v>1.69</v>
      </c>
      <c r="D11067" s="1">
        <v>5</v>
      </c>
      <c r="F11067" s="1" t="s">
        <v>12</v>
      </c>
      <c r="I11067" s="1">
        <v>4.5449999999999999</v>
      </c>
    </row>
    <row r="11068" spans="1:9" x14ac:dyDescent="0.3">
      <c r="A11068" s="1">
        <f>VLOOKUP([1]SuperAuto!C11919,'[1]Dados Complementares'!$A$3:$C$28,3,FALSE)</f>
        <v>20</v>
      </c>
      <c r="B11068" s="1">
        <v>66</v>
      </c>
      <c r="C11068" s="1">
        <v>30.75</v>
      </c>
      <c r="D11068" s="1">
        <v>75</v>
      </c>
      <c r="F11068" s="1" t="s">
        <v>12</v>
      </c>
      <c r="I11068" s="1">
        <v>1.7783999999999978</v>
      </c>
    </row>
    <row r="11069" spans="1:9" x14ac:dyDescent="0.3">
      <c r="A11069" s="1">
        <f>VLOOKUP([1]SuperAuto!C11920,'[1]Dados Complementares'!$A$3:$C$28,3,FALSE)</f>
        <v>50</v>
      </c>
      <c r="B11069" s="1">
        <v>41</v>
      </c>
      <c r="C11069" s="1">
        <v>59.24</v>
      </c>
      <c r="D11069" s="1">
        <v>30</v>
      </c>
      <c r="F11069" s="1" t="s">
        <v>10</v>
      </c>
      <c r="G11069" s="1" t="s">
        <v>17</v>
      </c>
      <c r="I11069" s="1">
        <v>1.7784000000000049</v>
      </c>
    </row>
    <row r="11070" spans="1:9" x14ac:dyDescent="0.3">
      <c r="A11070" s="1">
        <f>VLOOKUP([1]SuperAuto!C11921,'[1]Dados Complementares'!$A$3:$C$28,3,FALSE)</f>
        <v>23</v>
      </c>
      <c r="B11070" s="1">
        <v>37</v>
      </c>
      <c r="C11070" s="1">
        <v>67.14</v>
      </c>
      <c r="D11070" s="1">
        <v>75</v>
      </c>
      <c r="F11070" s="1" t="s">
        <v>12</v>
      </c>
      <c r="I11070" s="1">
        <v>1.8126000000000033</v>
      </c>
    </row>
    <row r="11071" spans="1:9" x14ac:dyDescent="0.3">
      <c r="A11071" s="1">
        <f>VLOOKUP([1]SuperAuto!C11922,'[1]Dados Complementares'!$A$3:$C$28,3,FALSE)</f>
        <v>75</v>
      </c>
      <c r="B11071" s="1">
        <v>15</v>
      </c>
      <c r="C11071" s="1">
        <v>4.1100000000000003</v>
      </c>
      <c r="D11071" s="1">
        <v>15</v>
      </c>
      <c r="F11071" s="1" t="s">
        <v>12</v>
      </c>
      <c r="I11071" s="1">
        <v>0.89999999999999947</v>
      </c>
    </row>
    <row r="11072" spans="1:9" x14ac:dyDescent="0.3">
      <c r="A11072" s="1">
        <f>VLOOKUP([1]SuperAuto!C11923,'[1]Dados Complementares'!$A$3:$C$28,3,FALSE)</f>
        <v>15</v>
      </c>
      <c r="B11072" s="1">
        <v>92</v>
      </c>
      <c r="C11072" s="1">
        <v>54.12</v>
      </c>
      <c r="D11072" s="1">
        <v>45</v>
      </c>
      <c r="F11072" s="1" t="s">
        <v>12</v>
      </c>
      <c r="I11072" s="1">
        <v>0.70199999999999818</v>
      </c>
    </row>
    <row r="11073" spans="1:9" x14ac:dyDescent="0.3">
      <c r="A11073" s="1">
        <f>VLOOKUP([1]SuperAuto!C11924,'[1]Dados Complementares'!$A$3:$C$28,3,FALSE)</f>
        <v>304</v>
      </c>
      <c r="B11073" s="1">
        <v>117</v>
      </c>
      <c r="C11073" s="1">
        <v>83.65</v>
      </c>
      <c r="D11073" s="1">
        <v>75</v>
      </c>
      <c r="F11073" s="1" t="s">
        <v>12</v>
      </c>
      <c r="I11073" s="1">
        <v>1.0764000000000209</v>
      </c>
    </row>
    <row r="11074" spans="1:9" x14ac:dyDescent="0.3">
      <c r="A11074" s="1">
        <f>VLOOKUP([1]SuperAuto!C11925,'[1]Dados Complementares'!$A$3:$C$28,3,FALSE)</f>
        <v>75</v>
      </c>
      <c r="B11074" s="1">
        <v>42</v>
      </c>
      <c r="C11074" s="1">
        <v>22.59</v>
      </c>
      <c r="D11074" s="1">
        <v>75</v>
      </c>
      <c r="F11074" s="1" t="s">
        <v>12</v>
      </c>
      <c r="I11074" s="1">
        <v>15.569999999999997</v>
      </c>
    </row>
    <row r="11075" spans="1:9" x14ac:dyDescent="0.3">
      <c r="A11075" s="1">
        <f>VLOOKUP([1]SuperAuto!C11926,'[1]Dados Complementares'!$A$3:$C$28,3,FALSE)</f>
        <v>228</v>
      </c>
      <c r="B11075" s="1">
        <v>3</v>
      </c>
      <c r="C11075" s="1">
        <v>1.78</v>
      </c>
      <c r="D11075" s="1">
        <v>10</v>
      </c>
      <c r="F11075" s="1" t="s">
        <v>12</v>
      </c>
      <c r="I11075" s="1">
        <v>5.5349999999999993</v>
      </c>
    </row>
    <row r="11076" spans="1:9" x14ac:dyDescent="0.3">
      <c r="A11076" s="1">
        <f>VLOOKUP([1]SuperAuto!C11927,'[1]Dados Complementares'!$A$3:$C$28,3,FALSE)</f>
        <v>38</v>
      </c>
      <c r="B11076" s="1">
        <v>32</v>
      </c>
      <c r="C11076" s="1">
        <v>45.23</v>
      </c>
      <c r="D11076" s="1">
        <v>45</v>
      </c>
      <c r="F11076" s="1" t="s">
        <v>12</v>
      </c>
      <c r="I11076" s="1">
        <v>1.1315999999999988</v>
      </c>
    </row>
    <row r="11077" spans="1:9" x14ac:dyDescent="0.3">
      <c r="A11077" s="1">
        <f>VLOOKUP([1]SuperAuto!C11928,'[1]Dados Complementares'!$A$3:$C$28,3,FALSE)</f>
        <v>27</v>
      </c>
      <c r="B11077" s="1">
        <v>1</v>
      </c>
      <c r="C11077" s="1">
        <v>0.85</v>
      </c>
      <c r="D11077" s="1">
        <v>15</v>
      </c>
      <c r="F11077" s="1" t="s">
        <v>12</v>
      </c>
      <c r="I11077" s="1">
        <v>9.8519999999999985</v>
      </c>
    </row>
    <row r="11078" spans="1:9" x14ac:dyDescent="0.3">
      <c r="A11078" s="1">
        <f>VLOOKUP([1]SuperAuto!C11929,'[1]Dados Complementares'!$A$3:$C$28,3,FALSE)</f>
        <v>38</v>
      </c>
    </row>
    <row r="11079" spans="1:9" x14ac:dyDescent="0.3">
      <c r="A11079" s="1">
        <f>VLOOKUP([1]SuperAuto!C11930,'[1]Dados Complementares'!$A$3:$C$28,3,FALSE)</f>
        <v>15</v>
      </c>
      <c r="B11079" s="1">
        <v>18</v>
      </c>
      <c r="C11079" s="1">
        <v>8</v>
      </c>
      <c r="D11079" s="1">
        <v>45</v>
      </c>
      <c r="F11079" s="1" t="s">
        <v>12</v>
      </c>
      <c r="I11079" s="1">
        <v>1.3082399999999996</v>
      </c>
    </row>
    <row r="11080" spans="1:9" x14ac:dyDescent="0.3">
      <c r="A11080" s="1">
        <f>VLOOKUP([1]SuperAuto!C11931,'[1]Dados Complementares'!$A$3:$C$28,3,FALSE)</f>
        <v>75</v>
      </c>
      <c r="B11080" s="1">
        <v>27</v>
      </c>
      <c r="C11080" s="1">
        <v>24.21</v>
      </c>
      <c r="D11080" s="1">
        <v>45</v>
      </c>
      <c r="F11080" s="1" t="s">
        <v>12</v>
      </c>
      <c r="I11080" s="1">
        <v>1.1798999999999999</v>
      </c>
    </row>
    <row r="11081" spans="1:9" x14ac:dyDescent="0.3">
      <c r="A11081" s="1">
        <f>VLOOKUP([1]SuperAuto!C11932,'[1]Dados Complementares'!$A$3:$C$28,3,FALSE)</f>
        <v>15</v>
      </c>
      <c r="B11081" s="1">
        <v>53</v>
      </c>
      <c r="C11081" s="1">
        <v>61.92</v>
      </c>
      <c r="D11081" s="1">
        <v>30</v>
      </c>
      <c r="F11081" s="1" t="s">
        <v>10</v>
      </c>
      <c r="G11081" s="1" t="s">
        <v>17</v>
      </c>
      <c r="I11081" s="1">
        <v>0.46800000000000352</v>
      </c>
    </row>
    <row r="11082" spans="1:9" x14ac:dyDescent="0.3">
      <c r="A11082" s="1">
        <f>VLOOKUP([1]SuperAuto!C11933,'[1]Dados Complementares'!$A$3:$C$28,3,FALSE)</f>
        <v>15</v>
      </c>
      <c r="B11082" s="1">
        <v>2</v>
      </c>
      <c r="C11082" s="1">
        <v>0.4</v>
      </c>
      <c r="D11082" s="1">
        <v>10</v>
      </c>
      <c r="F11082" s="1" t="s">
        <v>12</v>
      </c>
      <c r="I11082" s="1">
        <v>6.4799999999999995</v>
      </c>
    </row>
    <row r="11083" spans="1:9" x14ac:dyDescent="0.3">
      <c r="A11083" s="1">
        <f>VLOOKUP([1]SuperAuto!C11934,'[1]Dados Complementares'!$A$3:$C$28,3,FALSE)</f>
        <v>75</v>
      </c>
      <c r="B11083" s="1">
        <v>1</v>
      </c>
      <c r="C11083" s="1">
        <v>3.34</v>
      </c>
      <c r="D11083" s="1">
        <v>30</v>
      </c>
      <c r="F11083" s="1" t="s">
        <v>10</v>
      </c>
      <c r="G11083" s="1" t="s">
        <v>13</v>
      </c>
      <c r="I11083" s="1">
        <v>29.069999999999997</v>
      </c>
    </row>
    <row r="11084" spans="1:9" x14ac:dyDescent="0.3">
      <c r="A11084" s="1">
        <f>VLOOKUP([1]SuperAuto!C11935,'[1]Dados Complementares'!$A$3:$C$28,3,FALSE)</f>
        <v>15</v>
      </c>
      <c r="B11084" s="1">
        <v>1</v>
      </c>
      <c r="C11084" s="1">
        <v>7.47</v>
      </c>
      <c r="D11084" s="1">
        <v>5</v>
      </c>
      <c r="F11084" s="1" t="s">
        <v>10</v>
      </c>
      <c r="G11084" s="1" t="s">
        <v>16</v>
      </c>
      <c r="I11084" s="1">
        <v>24.630000000000003</v>
      </c>
    </row>
    <row r="11085" spans="1:9" x14ac:dyDescent="0.3">
      <c r="A11085" s="1">
        <f>VLOOKUP([1]SuperAuto!C11936,'[1]Dados Complementares'!$A$3:$C$28,3,FALSE)</f>
        <v>75</v>
      </c>
      <c r="B11085" s="1">
        <v>6</v>
      </c>
      <c r="C11085" s="1">
        <v>2.38</v>
      </c>
      <c r="D11085" s="1">
        <v>25</v>
      </c>
      <c r="F11085" s="1" t="s">
        <v>12</v>
      </c>
      <c r="I11085" s="1">
        <v>3.0149999999999997</v>
      </c>
    </row>
    <row r="11086" spans="1:9" x14ac:dyDescent="0.3">
      <c r="A11086" s="1">
        <f>VLOOKUP([1]SuperAuto!C11937,'[1]Dados Complementares'!$A$3:$C$28,3,FALSE)</f>
        <v>5</v>
      </c>
      <c r="B11086" s="1">
        <v>64</v>
      </c>
      <c r="C11086" s="1">
        <v>96.7</v>
      </c>
      <c r="D11086" s="1">
        <v>150</v>
      </c>
      <c r="F11086" s="1" t="s">
        <v>12</v>
      </c>
      <c r="I11086" s="1">
        <v>11.080800000000011</v>
      </c>
    </row>
    <row r="11087" spans="1:9" x14ac:dyDescent="0.3">
      <c r="A11087" s="1">
        <f>VLOOKUP([1]SuperAuto!C11938,'[1]Dados Complementares'!$A$3:$C$28,3,FALSE)</f>
        <v>23</v>
      </c>
      <c r="B11087" s="1">
        <v>26</v>
      </c>
      <c r="C11087" s="1">
        <v>21.94</v>
      </c>
      <c r="D11087" s="1">
        <v>45</v>
      </c>
      <c r="F11087" s="1" t="s">
        <v>12</v>
      </c>
      <c r="I11087" s="1">
        <v>0.77400000000000091</v>
      </c>
    </row>
    <row r="11088" spans="1:9" x14ac:dyDescent="0.3">
      <c r="A11088" s="1">
        <f>VLOOKUP([1]SuperAuto!C11939,'[1]Dados Complementares'!$A$3:$C$28,3,FALSE)</f>
        <v>75</v>
      </c>
      <c r="B11088" s="1">
        <v>1</v>
      </c>
      <c r="C11088" s="1">
        <v>1</v>
      </c>
      <c r="D11088" s="1">
        <v>25</v>
      </c>
      <c r="F11088" s="1" t="s">
        <v>12</v>
      </c>
      <c r="I11088" s="1">
        <v>24.63</v>
      </c>
    </row>
    <row r="11089" spans="1:9" x14ac:dyDescent="0.3">
      <c r="A11089" s="1">
        <f>VLOOKUP([1]SuperAuto!C11940,'[1]Dados Complementares'!$A$3:$C$28,3,FALSE)</f>
        <v>20</v>
      </c>
      <c r="B11089" s="1">
        <v>1</v>
      </c>
      <c r="C11089" s="1">
        <v>1.0900000000000001</v>
      </c>
      <c r="D11089" s="1">
        <v>10</v>
      </c>
      <c r="F11089" s="1" t="s">
        <v>10</v>
      </c>
      <c r="G11089" s="1" t="s">
        <v>16</v>
      </c>
      <c r="I11089" s="1">
        <v>24.63</v>
      </c>
    </row>
    <row r="11090" spans="1:9" x14ac:dyDescent="0.3">
      <c r="A11090" s="1">
        <f>VLOOKUP([1]SuperAuto!C11941,'[1]Dados Complementares'!$A$3:$C$28,3,FALSE)</f>
        <v>27</v>
      </c>
      <c r="B11090" s="1">
        <v>45</v>
      </c>
      <c r="C11090" s="1">
        <v>23.86</v>
      </c>
      <c r="D11090" s="1">
        <v>45</v>
      </c>
      <c r="F11090" s="1" t="s">
        <v>10</v>
      </c>
      <c r="G11090" s="1" t="s">
        <v>13</v>
      </c>
      <c r="I11090" s="1">
        <v>15.47999999999999</v>
      </c>
    </row>
    <row r="11091" spans="1:9" x14ac:dyDescent="0.3">
      <c r="A11091" s="1">
        <f>VLOOKUP([1]SuperAuto!C11942,'[1]Dados Complementares'!$A$3:$C$28,3,FALSE)</f>
        <v>36</v>
      </c>
      <c r="B11091" s="1">
        <v>107</v>
      </c>
      <c r="C11091" s="1">
        <v>55.74</v>
      </c>
      <c r="D11091" s="1">
        <v>75</v>
      </c>
      <c r="F11091" s="1" t="s">
        <v>12</v>
      </c>
      <c r="I11091" s="1">
        <v>0.46799999999999642</v>
      </c>
    </row>
    <row r="11092" spans="1:9" x14ac:dyDescent="0.3">
      <c r="A11092" s="1">
        <f>VLOOKUP([1]SuperAuto!C11943,'[1]Dados Complementares'!$A$3:$C$28,3,FALSE)</f>
        <v>38</v>
      </c>
      <c r="B11092" s="1">
        <v>70</v>
      </c>
      <c r="C11092" s="1">
        <v>73.489999999999995</v>
      </c>
      <c r="D11092" s="1">
        <v>75</v>
      </c>
      <c r="F11092" s="1" t="s">
        <v>12</v>
      </c>
      <c r="I11092" s="1">
        <v>14.310000000000002</v>
      </c>
    </row>
    <row r="11093" spans="1:9" x14ac:dyDescent="0.3">
      <c r="A11093" s="1">
        <f>VLOOKUP([1]SuperAuto!C11944,'[1]Dados Complementares'!$A$3:$C$28,3,FALSE)</f>
        <v>75</v>
      </c>
    </row>
    <row r="11094" spans="1:9" x14ac:dyDescent="0.3">
      <c r="A11094" s="1">
        <f>VLOOKUP([1]SuperAuto!C11945,'[1]Dados Complementares'!$A$3:$C$28,3,FALSE)</f>
        <v>15</v>
      </c>
      <c r="B11094" s="1">
        <v>1</v>
      </c>
      <c r="C11094" s="1">
        <v>48.33</v>
      </c>
      <c r="D11094" s="1">
        <v>30</v>
      </c>
      <c r="F11094" s="1" t="s">
        <v>10</v>
      </c>
      <c r="G11094" s="1" t="s">
        <v>19</v>
      </c>
      <c r="I11094" s="1">
        <v>155.04000000000002</v>
      </c>
    </row>
    <row r="11095" spans="1:9" x14ac:dyDescent="0.3">
      <c r="A11095" s="1">
        <f>VLOOKUP([1]SuperAuto!C11946,'[1]Dados Complementares'!$A$3:$C$28,3,FALSE)</f>
        <v>95</v>
      </c>
      <c r="B11095" s="1">
        <v>1</v>
      </c>
      <c r="C11095" s="1">
        <v>0.76</v>
      </c>
      <c r="D11095" s="1">
        <v>5</v>
      </c>
      <c r="F11095" s="1" t="s">
        <v>10</v>
      </c>
      <c r="G11095" s="1" t="s">
        <v>17</v>
      </c>
      <c r="I11095" s="1">
        <v>7.3889999999999993</v>
      </c>
    </row>
    <row r="11096" spans="1:9" x14ac:dyDescent="0.3">
      <c r="A11096" s="1">
        <f>VLOOKUP([1]SuperAuto!C11947,'[1]Dados Complementares'!$A$3:$C$28,3,FALSE)</f>
        <v>75</v>
      </c>
      <c r="B11096" s="1">
        <v>3</v>
      </c>
      <c r="C11096" s="1">
        <v>0.73</v>
      </c>
      <c r="D11096" s="1">
        <v>15</v>
      </c>
      <c r="F11096" s="1" t="s">
        <v>12</v>
      </c>
      <c r="I11096" s="1">
        <v>5.5349999999999984</v>
      </c>
    </row>
    <row r="11097" spans="1:9" x14ac:dyDescent="0.3">
      <c r="A11097" s="1">
        <f>VLOOKUP([1]SuperAuto!C11948,'[1]Dados Complementares'!$A$3:$C$28,3,FALSE)</f>
        <v>23</v>
      </c>
      <c r="B11097" s="1">
        <v>6</v>
      </c>
      <c r="C11097" s="1">
        <v>22.82</v>
      </c>
      <c r="D11097" s="1">
        <v>45</v>
      </c>
      <c r="F11097" s="1" t="s">
        <v>10</v>
      </c>
      <c r="G11097" s="1" t="s">
        <v>13</v>
      </c>
      <c r="I11097" s="1">
        <v>41.04</v>
      </c>
    </row>
    <row r="11098" spans="1:9" x14ac:dyDescent="0.3">
      <c r="A11098" s="1">
        <f>VLOOKUP([1]SuperAuto!C11949,'[1]Dados Complementares'!$A$3:$C$28,3,FALSE)</f>
        <v>15</v>
      </c>
      <c r="B11098" s="1">
        <v>12</v>
      </c>
      <c r="C11098" s="1">
        <v>29.77</v>
      </c>
      <c r="D11098" s="1">
        <v>45</v>
      </c>
      <c r="F11098" s="1" t="s">
        <v>12</v>
      </c>
      <c r="I11098" s="1">
        <v>3.2147999999999968</v>
      </c>
    </row>
    <row r="11099" spans="1:9" x14ac:dyDescent="0.3">
      <c r="A11099" s="1">
        <f>VLOOKUP([1]SuperAuto!C11950,'[1]Dados Complementares'!$A$3:$C$28,3,FALSE)</f>
        <v>15</v>
      </c>
      <c r="B11099" s="1">
        <v>1</v>
      </c>
      <c r="C11099" s="1">
        <v>0.14000000000000001</v>
      </c>
      <c r="D11099" s="1">
        <v>10</v>
      </c>
      <c r="F11099" s="1" t="s">
        <v>12</v>
      </c>
      <c r="I11099" s="1">
        <v>9.8519999999999985</v>
      </c>
    </row>
    <row r="11100" spans="1:9" x14ac:dyDescent="0.3">
      <c r="A11100" s="1">
        <f>VLOOKUP([1]SuperAuto!C11951,'[1]Dados Complementares'!$A$3:$C$28,3,FALSE)</f>
        <v>36</v>
      </c>
      <c r="B11100" s="1">
        <v>1</v>
      </c>
      <c r="C11100" s="1">
        <v>1.49</v>
      </c>
      <c r="D11100" s="1">
        <v>15</v>
      </c>
      <c r="F11100" s="1" t="s">
        <v>12</v>
      </c>
      <c r="I11100" s="1">
        <v>7.3889999999999993</v>
      </c>
    </row>
    <row r="11101" spans="1:9" x14ac:dyDescent="0.3">
      <c r="A11101" s="1">
        <f>VLOOKUP([1]SuperAuto!C11952,'[1]Dados Complementares'!$A$3:$C$28,3,FALSE)</f>
        <v>15</v>
      </c>
      <c r="B11101" s="1">
        <v>6</v>
      </c>
      <c r="C11101" s="1">
        <v>1.91</v>
      </c>
      <c r="D11101" s="1">
        <v>10</v>
      </c>
      <c r="F11101" s="1" t="s">
        <v>12</v>
      </c>
      <c r="I11101" s="1">
        <v>3.0149999999999997</v>
      </c>
    </row>
    <row r="11102" spans="1:9" x14ac:dyDescent="0.3">
      <c r="A11102" s="1">
        <f>VLOOKUP([1]SuperAuto!C11953,'[1]Dados Complementares'!$A$3:$C$28,3,FALSE)</f>
        <v>23</v>
      </c>
      <c r="B11102" s="1">
        <v>1</v>
      </c>
      <c r="C11102" s="1">
        <v>14.7</v>
      </c>
      <c r="D11102" s="1">
        <v>45</v>
      </c>
      <c r="F11102" s="1" t="s">
        <v>12</v>
      </c>
      <c r="I11102" s="1">
        <v>29.069999999999997</v>
      </c>
    </row>
    <row r="11103" spans="1:9" x14ac:dyDescent="0.3">
      <c r="A11103" s="1">
        <f>VLOOKUP([1]SuperAuto!C11954,'[1]Dados Complementares'!$A$3:$C$28,3,FALSE)</f>
        <v>75</v>
      </c>
      <c r="B11103" s="1">
        <v>39</v>
      </c>
      <c r="C11103" s="1">
        <v>150.22999999999999</v>
      </c>
      <c r="D11103" s="1">
        <v>112</v>
      </c>
      <c r="F11103" s="1" t="s">
        <v>10</v>
      </c>
      <c r="G11103" s="1" t="s">
        <v>20</v>
      </c>
      <c r="I11103" s="1">
        <v>39.480000000000018</v>
      </c>
    </row>
    <row r="11104" spans="1:9" x14ac:dyDescent="0.3">
      <c r="A11104" s="1">
        <f>VLOOKUP([1]SuperAuto!C11955,'[1]Dados Complementares'!$A$3:$C$28,3,FALSE)</f>
        <v>15</v>
      </c>
      <c r="B11104" s="1">
        <v>3</v>
      </c>
      <c r="C11104" s="1">
        <v>0.82</v>
      </c>
      <c r="D11104" s="1">
        <v>5</v>
      </c>
      <c r="F11104" s="1" t="s">
        <v>12</v>
      </c>
      <c r="I11104" s="1">
        <v>5.5349999999999993</v>
      </c>
    </row>
    <row r="11105" spans="1:9" x14ac:dyDescent="0.3">
      <c r="A11105" s="1">
        <f>VLOOKUP([1]SuperAuto!C11956,'[1]Dados Complementares'!$A$3:$C$28,3,FALSE)</f>
        <v>15</v>
      </c>
      <c r="B11105" s="1">
        <v>2</v>
      </c>
      <c r="C11105" s="1">
        <v>11.89</v>
      </c>
      <c r="D11105" s="1">
        <v>15</v>
      </c>
      <c r="F11105" s="1" t="s">
        <v>10</v>
      </c>
      <c r="G11105" s="1" t="s">
        <v>16</v>
      </c>
      <c r="I11105" s="1">
        <v>21.599999999999994</v>
      </c>
    </row>
    <row r="11106" spans="1:9" x14ac:dyDescent="0.3">
      <c r="A11106" s="1">
        <f>VLOOKUP([1]SuperAuto!C11957,'[1]Dados Complementares'!$A$3:$C$28,3,FALSE)</f>
        <v>15</v>
      </c>
      <c r="B11106" s="1">
        <v>2</v>
      </c>
      <c r="C11106" s="1">
        <v>1.5</v>
      </c>
      <c r="D11106" s="1">
        <v>5</v>
      </c>
      <c r="F11106" s="1" t="s">
        <v>10</v>
      </c>
      <c r="G11106" s="1" t="s">
        <v>17</v>
      </c>
      <c r="I11106" s="1">
        <v>6.4799999999999995</v>
      </c>
    </row>
    <row r="11107" spans="1:9" x14ac:dyDescent="0.3">
      <c r="A11107" s="1">
        <f>VLOOKUP([1]SuperAuto!C11958,'[1]Dados Complementares'!$A$3:$C$28,3,FALSE)</f>
        <v>15</v>
      </c>
      <c r="B11107" s="1">
        <v>57</v>
      </c>
      <c r="C11107" s="1">
        <v>13.03</v>
      </c>
      <c r="D11107" s="1">
        <v>30</v>
      </c>
      <c r="F11107" s="1" t="s">
        <v>12</v>
      </c>
      <c r="I11107" s="1">
        <v>1.0763999999999996</v>
      </c>
    </row>
    <row r="11108" spans="1:9" x14ac:dyDescent="0.3">
      <c r="A11108" s="1">
        <f>VLOOKUP([1]SuperAuto!C11959,'[1]Dados Complementares'!$A$3:$C$28,3,FALSE)</f>
        <v>15</v>
      </c>
      <c r="B11108" s="1">
        <v>2</v>
      </c>
      <c r="C11108" s="1">
        <v>0.59</v>
      </c>
      <c r="D11108" s="1">
        <v>5</v>
      </c>
      <c r="F11108" s="1" t="s">
        <v>12</v>
      </c>
      <c r="I11108" s="1">
        <v>6.4799999999999995</v>
      </c>
    </row>
    <row r="11109" spans="1:9" x14ac:dyDescent="0.3">
      <c r="A11109" s="1">
        <f>VLOOKUP([1]SuperAuto!C11960,'[1]Dados Complementares'!$A$3:$C$28,3,FALSE)</f>
        <v>50</v>
      </c>
      <c r="B11109" s="1">
        <v>2</v>
      </c>
      <c r="C11109" s="1">
        <v>0.76</v>
      </c>
      <c r="D11109" s="1">
        <v>5</v>
      </c>
      <c r="F11109" s="1" t="s">
        <v>12</v>
      </c>
      <c r="I11109" s="1">
        <v>6.4799999999999995</v>
      </c>
    </row>
    <row r="11110" spans="1:9" x14ac:dyDescent="0.3">
      <c r="A11110" s="1">
        <f>VLOOKUP([1]SuperAuto!C11961,'[1]Dados Complementares'!$A$3:$C$28,3,FALSE)</f>
        <v>23</v>
      </c>
      <c r="B11110" s="1">
        <v>124</v>
      </c>
      <c r="C11110" s="1">
        <v>84.04</v>
      </c>
      <c r="D11110" s="1">
        <v>75</v>
      </c>
      <c r="F11110" s="1" t="s">
        <v>12</v>
      </c>
      <c r="I11110" s="1">
        <v>1.7784000000000049</v>
      </c>
    </row>
    <row r="11111" spans="1:9" x14ac:dyDescent="0.3">
      <c r="A11111" s="1">
        <f>VLOOKUP([1]SuperAuto!C11962,'[1]Dados Complementares'!$A$3:$C$28,3,FALSE)</f>
        <v>36</v>
      </c>
      <c r="B11111" s="1">
        <v>1</v>
      </c>
      <c r="C11111" s="1">
        <v>1.03</v>
      </c>
      <c r="D11111" s="1">
        <v>25</v>
      </c>
      <c r="F11111" s="1" t="s">
        <v>12</v>
      </c>
      <c r="I11111" s="1">
        <v>17.733599999999999</v>
      </c>
    </row>
    <row r="11112" spans="1:9" x14ac:dyDescent="0.3">
      <c r="A11112" s="1">
        <f>VLOOKUP([1]SuperAuto!C11963,'[1]Dados Complementares'!$A$3:$C$28,3,FALSE)</f>
        <v>15</v>
      </c>
      <c r="B11112" s="1">
        <v>26</v>
      </c>
      <c r="C11112" s="1">
        <v>41.98</v>
      </c>
      <c r="D11112" s="1">
        <v>45</v>
      </c>
      <c r="F11112" s="1" t="s">
        <v>12</v>
      </c>
      <c r="I11112" s="1">
        <v>1.3932000000000002</v>
      </c>
    </row>
    <row r="11113" spans="1:9" x14ac:dyDescent="0.3">
      <c r="A11113" s="1">
        <f>VLOOKUP([1]SuperAuto!C11965,'[1]Dados Complementares'!$A$3:$C$28,3,FALSE)</f>
        <v>50</v>
      </c>
      <c r="B11113" s="1">
        <v>5</v>
      </c>
      <c r="C11113" s="1">
        <v>1.42</v>
      </c>
      <c r="D11113" s="1">
        <v>10</v>
      </c>
      <c r="F11113" s="1" t="s">
        <v>12</v>
      </c>
      <c r="I11113" s="1">
        <v>3.5999999999999996</v>
      </c>
    </row>
    <row r="11114" spans="1:9" x14ac:dyDescent="0.3">
      <c r="A11114" s="1">
        <f>VLOOKUP([1]SuperAuto!C11966,'[1]Dados Complementares'!$A$3:$C$28,3,FALSE)</f>
        <v>38</v>
      </c>
      <c r="B11114" s="1">
        <v>54</v>
      </c>
      <c r="C11114" s="1">
        <v>36.33</v>
      </c>
      <c r="D11114" s="1">
        <v>45</v>
      </c>
      <c r="F11114" s="1" t="s">
        <v>12</v>
      </c>
      <c r="I11114" s="1">
        <v>1.0763999999999996</v>
      </c>
    </row>
    <row r="11115" spans="1:9" x14ac:dyDescent="0.3">
      <c r="A11115" s="1">
        <f>VLOOKUP([1]SuperAuto!C11967,'[1]Dados Complementares'!$A$3:$C$28,3,FALSE)</f>
        <v>75</v>
      </c>
      <c r="B11115" s="1">
        <v>79</v>
      </c>
      <c r="C11115" s="1">
        <v>102.73</v>
      </c>
      <c r="D11115" s="1">
        <v>225</v>
      </c>
      <c r="F11115" s="1" t="s">
        <v>10</v>
      </c>
      <c r="G11115" s="1" t="s">
        <v>21</v>
      </c>
      <c r="I11115" s="1">
        <v>42.408000000000001</v>
      </c>
    </row>
    <row r="11116" spans="1:9" x14ac:dyDescent="0.3">
      <c r="A11116" s="1">
        <f>VLOOKUP([1]SuperAuto!C11968,'[1]Dados Complementares'!$A$3:$C$28,3,FALSE)</f>
        <v>57</v>
      </c>
      <c r="B11116" s="1">
        <v>10</v>
      </c>
      <c r="C11116" s="1">
        <v>63.56</v>
      </c>
      <c r="D11116" s="1">
        <v>150</v>
      </c>
      <c r="F11116" s="1" t="s">
        <v>12</v>
      </c>
      <c r="I11116" s="1">
        <v>27.9</v>
      </c>
    </row>
    <row r="11117" spans="1:9" x14ac:dyDescent="0.3">
      <c r="A11117" s="1">
        <f>VLOOKUP([1]SuperAuto!C11969,'[1]Dados Complementares'!$A$3:$C$28,3,FALSE)</f>
        <v>15</v>
      </c>
      <c r="B11117" s="1">
        <v>4</v>
      </c>
      <c r="C11117" s="1">
        <v>1.33</v>
      </c>
      <c r="D11117" s="1">
        <v>15</v>
      </c>
      <c r="F11117" s="1" t="s">
        <v>12</v>
      </c>
      <c r="I11117" s="1">
        <v>6.06</v>
      </c>
    </row>
    <row r="11118" spans="1:9" x14ac:dyDescent="0.3">
      <c r="A11118" s="1">
        <f>VLOOKUP([1]SuperAuto!C11970,'[1]Dados Complementares'!$A$3:$C$28,3,FALSE)</f>
        <v>15</v>
      </c>
      <c r="B11118" s="1">
        <v>14</v>
      </c>
      <c r="C11118" s="1">
        <v>30.86</v>
      </c>
      <c r="D11118" s="1">
        <v>75</v>
      </c>
      <c r="F11118" s="1" t="s">
        <v>12</v>
      </c>
      <c r="I11118" s="1">
        <v>18.125999999999994</v>
      </c>
    </row>
    <row r="11119" spans="1:9" x14ac:dyDescent="0.3">
      <c r="A11119" s="1">
        <f>VLOOKUP([1]SuperAuto!C11971,'[1]Dados Complementares'!$A$3:$C$28,3,FALSE)</f>
        <v>15</v>
      </c>
      <c r="B11119" s="1">
        <v>3</v>
      </c>
      <c r="C11119" s="1">
        <v>3.4</v>
      </c>
      <c r="D11119" s="1">
        <v>5</v>
      </c>
      <c r="F11119" s="1" t="s">
        <v>10</v>
      </c>
      <c r="G11119" s="1" t="s">
        <v>17</v>
      </c>
      <c r="I11119" s="1">
        <v>5.5349999999999984</v>
      </c>
    </row>
    <row r="11120" spans="1:9" x14ac:dyDescent="0.3">
      <c r="A11120" s="1">
        <f>VLOOKUP([1]SuperAuto!C11972,'[1]Dados Complementares'!$A$3:$C$28,3,FALSE)</f>
        <v>23</v>
      </c>
      <c r="B11120" s="1">
        <v>14</v>
      </c>
      <c r="C11120" s="1">
        <v>33.159999999999997</v>
      </c>
      <c r="D11120" s="1">
        <v>75</v>
      </c>
      <c r="F11120" s="1" t="s">
        <v>12</v>
      </c>
      <c r="I11120" s="1">
        <v>18.125999999999998</v>
      </c>
    </row>
    <row r="11121" spans="1:9" x14ac:dyDescent="0.3">
      <c r="A11121" s="1">
        <f>VLOOKUP([1]SuperAuto!C11973,'[1]Dados Complementares'!$A$3:$C$28,3,FALSE)</f>
        <v>38</v>
      </c>
      <c r="B11121" s="1">
        <v>68</v>
      </c>
      <c r="C11121" s="1">
        <v>54.16</v>
      </c>
      <c r="D11121" s="1">
        <v>75</v>
      </c>
      <c r="F11121" s="1" t="s">
        <v>12</v>
      </c>
      <c r="I11121" s="1">
        <v>1.0764000000000067</v>
      </c>
    </row>
    <row r="11122" spans="1:9" x14ac:dyDescent="0.3">
      <c r="A11122" s="1">
        <f>VLOOKUP([1]SuperAuto!C11974,'[1]Dados Complementares'!$A$3:$C$28,3,FALSE)</f>
        <v>57</v>
      </c>
      <c r="B11122" s="1">
        <v>12</v>
      </c>
      <c r="C11122" s="1">
        <v>4.2699999999999996</v>
      </c>
      <c r="D11122" s="1">
        <v>15</v>
      </c>
      <c r="F11122" s="1" t="s">
        <v>12</v>
      </c>
      <c r="I11122" s="1">
        <v>1.2690000000000001</v>
      </c>
    </row>
    <row r="11123" spans="1:9" x14ac:dyDescent="0.3">
      <c r="A11123" s="1">
        <f>VLOOKUP([1]SuperAuto!C11975,'[1]Dados Complementares'!$A$3:$C$28,3,FALSE)</f>
        <v>57</v>
      </c>
      <c r="B11123" s="1">
        <v>33</v>
      </c>
      <c r="C11123" s="1">
        <v>49.11</v>
      </c>
      <c r="D11123" s="1">
        <v>75</v>
      </c>
      <c r="F11123" s="1" t="s">
        <v>12</v>
      </c>
      <c r="I11123" s="1">
        <v>10.292999999999999</v>
      </c>
    </row>
    <row r="11124" spans="1:9" x14ac:dyDescent="0.3">
      <c r="A11124" s="1">
        <f>VLOOKUP([1]SuperAuto!C11976,'[1]Dados Complementares'!$A$3:$C$28,3,FALSE)</f>
        <v>47</v>
      </c>
      <c r="B11124" s="1">
        <v>9</v>
      </c>
      <c r="C11124" s="1">
        <v>28.62</v>
      </c>
      <c r="D11124" s="1">
        <v>45</v>
      </c>
      <c r="F11124" s="1" t="s">
        <v>10</v>
      </c>
      <c r="G11124" s="1" t="s">
        <v>13</v>
      </c>
      <c r="I11124" s="1">
        <v>30.150000000000002</v>
      </c>
    </row>
    <row r="11125" spans="1:9" x14ac:dyDescent="0.3">
      <c r="A11125" s="1">
        <f>VLOOKUP([1]SuperAuto!C11977,'[1]Dados Complementares'!$A$3:$C$28,3,FALSE)</f>
        <v>23</v>
      </c>
      <c r="B11125" s="1">
        <v>12</v>
      </c>
      <c r="C11125" s="1">
        <v>18.190000000000001</v>
      </c>
      <c r="D11125" s="1">
        <v>30</v>
      </c>
      <c r="F11125" s="1" t="s">
        <v>10</v>
      </c>
      <c r="G11125" s="1" t="s">
        <v>13</v>
      </c>
      <c r="I11125" s="1">
        <v>19.493999999999996</v>
      </c>
    </row>
    <row r="11126" spans="1:9" x14ac:dyDescent="0.3">
      <c r="A11126" s="1">
        <f>VLOOKUP([1]SuperAuto!C11979,'[1]Dados Complementares'!$A$3:$C$28,3,FALSE)</f>
        <v>15</v>
      </c>
      <c r="B11126" s="1">
        <v>6</v>
      </c>
      <c r="C11126" s="1">
        <v>4.55</v>
      </c>
      <c r="D11126" s="1">
        <v>10</v>
      </c>
      <c r="F11126" s="1" t="s">
        <v>12</v>
      </c>
      <c r="I11126" s="1">
        <v>4.0200000000000005</v>
      </c>
    </row>
    <row r="11127" spans="1:9" x14ac:dyDescent="0.3">
      <c r="A11127" s="1">
        <f>VLOOKUP([1]SuperAuto!C11980,'[1]Dados Complementares'!$A$3:$C$28,3,FALSE)</f>
        <v>5</v>
      </c>
      <c r="B11127" s="1">
        <v>1</v>
      </c>
      <c r="C11127" s="1">
        <v>0.56000000000000005</v>
      </c>
      <c r="D11127" s="1">
        <v>10</v>
      </c>
      <c r="F11127" s="1" t="s">
        <v>10</v>
      </c>
      <c r="G11127" s="1" t="s">
        <v>16</v>
      </c>
      <c r="I11127" s="1">
        <v>24.63</v>
      </c>
    </row>
    <row r="11128" spans="1:9" x14ac:dyDescent="0.3">
      <c r="A11128" s="1">
        <f>VLOOKUP([1]SuperAuto!C11981,'[1]Dados Complementares'!$A$3:$C$28,3,FALSE)</f>
        <v>20</v>
      </c>
      <c r="B11128" s="1">
        <v>39</v>
      </c>
      <c r="C11128" s="1">
        <v>40.369999999999997</v>
      </c>
      <c r="D11128" s="1">
        <v>45</v>
      </c>
      <c r="F11128" s="1" t="s">
        <v>12</v>
      </c>
      <c r="I11128" s="1">
        <v>1.0763999999999996</v>
      </c>
    </row>
    <row r="11129" spans="1:9" x14ac:dyDescent="0.3">
      <c r="A11129" s="1">
        <f>VLOOKUP([1]SuperAuto!C11982,'[1]Dados Complementares'!$A$3:$C$28,3,FALSE)</f>
        <v>10</v>
      </c>
      <c r="B11129" s="1">
        <v>27</v>
      </c>
      <c r="C11129" s="1">
        <v>27.02</v>
      </c>
      <c r="D11129" s="1">
        <v>75</v>
      </c>
      <c r="F11129" s="1" t="s">
        <v>12</v>
      </c>
      <c r="I11129" s="1">
        <v>18</v>
      </c>
    </row>
    <row r="11130" spans="1:9" x14ac:dyDescent="0.3">
      <c r="A11130" s="1">
        <f>VLOOKUP([1]SuperAuto!C11983,'[1]Dados Complementares'!$A$3:$C$28,3,FALSE)</f>
        <v>57</v>
      </c>
      <c r="B11130" s="1">
        <v>40</v>
      </c>
      <c r="C11130" s="1">
        <v>19.22</v>
      </c>
      <c r="D11130" s="1">
        <v>37</v>
      </c>
      <c r="F11130" s="1" t="s">
        <v>12</v>
      </c>
      <c r="I11130" s="1">
        <v>0.70199999999999818</v>
      </c>
    </row>
    <row r="11131" spans="1:9" x14ac:dyDescent="0.3">
      <c r="A11131" s="1">
        <f>VLOOKUP([1]SuperAuto!C11984,'[1]Dados Complementares'!$A$3:$C$28,3,FALSE)</f>
        <v>15</v>
      </c>
      <c r="B11131" s="1">
        <v>26</v>
      </c>
      <c r="C11131" s="1">
        <v>56.8</v>
      </c>
      <c r="D11131" s="1">
        <v>75</v>
      </c>
      <c r="F11131" s="1" t="s">
        <v>10</v>
      </c>
      <c r="G11131" s="1" t="s">
        <v>20</v>
      </c>
      <c r="I11131" s="1">
        <v>72.959999999999994</v>
      </c>
    </row>
    <row r="11132" spans="1:9" x14ac:dyDescent="0.3">
      <c r="A11132" s="1">
        <f>VLOOKUP([1]SuperAuto!C11986,'[1]Dados Complementares'!$A$3:$C$28,3,FALSE)</f>
        <v>27</v>
      </c>
      <c r="B11132" s="1">
        <v>2</v>
      </c>
      <c r="C11132" s="1">
        <v>0</v>
      </c>
      <c r="D11132" s="1">
        <v>675</v>
      </c>
      <c r="F11132" s="1" t="s">
        <v>10</v>
      </c>
      <c r="G11132" s="1" t="s">
        <v>15</v>
      </c>
      <c r="I11132" s="1">
        <v>116.27999999999999</v>
      </c>
    </row>
    <row r="11133" spans="1:9" x14ac:dyDescent="0.3">
      <c r="A11133" s="1">
        <f>VLOOKUP([1]SuperAuto!C11987,'[1]Dados Complementares'!$A$3:$C$28,3,FALSE)</f>
        <v>23</v>
      </c>
      <c r="B11133" s="1">
        <v>3</v>
      </c>
      <c r="C11133" s="1">
        <v>2.12</v>
      </c>
      <c r="D11133" s="1">
        <v>45</v>
      </c>
      <c r="F11133" s="1" t="s">
        <v>12</v>
      </c>
      <c r="I11133" s="1">
        <v>14.021999999999998</v>
      </c>
    </row>
    <row r="11134" spans="1:9" x14ac:dyDescent="0.3">
      <c r="A11134" s="1">
        <f>VLOOKUP([1]SuperAuto!C11988,'[1]Dados Complementares'!$A$3:$C$28,3,FALSE)</f>
        <v>50</v>
      </c>
      <c r="B11134" s="1">
        <v>4</v>
      </c>
      <c r="C11134" s="1">
        <v>2.61</v>
      </c>
      <c r="D11134" s="1">
        <v>75</v>
      </c>
      <c r="F11134" s="1" t="s">
        <v>12</v>
      </c>
      <c r="I11134" s="1">
        <v>8.1809999999999992</v>
      </c>
    </row>
    <row r="11135" spans="1:9" x14ac:dyDescent="0.3">
      <c r="A11135" s="1">
        <f>VLOOKUP([1]SuperAuto!C11989,'[1]Dados Complementares'!$A$3:$C$28,3,FALSE)</f>
        <v>10</v>
      </c>
      <c r="B11135" s="1">
        <v>21</v>
      </c>
      <c r="C11135" s="1">
        <v>31.37</v>
      </c>
      <c r="D11135" s="1">
        <v>45</v>
      </c>
      <c r="F11135" s="1" t="s">
        <v>12</v>
      </c>
      <c r="I11135" s="1">
        <v>2.051999999999996</v>
      </c>
    </row>
    <row r="11136" spans="1:9" x14ac:dyDescent="0.3">
      <c r="A11136" s="1">
        <f>VLOOKUP([1]SuperAuto!C11990,'[1]Dados Complementares'!$A$3:$C$28,3,FALSE)</f>
        <v>304</v>
      </c>
      <c r="B11136" s="1">
        <v>2</v>
      </c>
      <c r="C11136" s="1">
        <v>1.29</v>
      </c>
      <c r="D11136" s="1">
        <v>5</v>
      </c>
      <c r="F11136" s="1" t="s">
        <v>10</v>
      </c>
      <c r="G11136" s="1" t="s">
        <v>17</v>
      </c>
      <c r="I11136" s="1">
        <v>6.4799999999999995</v>
      </c>
    </row>
    <row r="11137" spans="1:9" x14ac:dyDescent="0.3">
      <c r="A11137" s="1">
        <f>VLOOKUP([1]SuperAuto!C11992,'[1]Dados Complementares'!$A$3:$C$28,3,FALSE)</f>
        <v>38</v>
      </c>
      <c r="B11137" s="1">
        <v>1</v>
      </c>
      <c r="C11137" s="1">
        <v>0.46</v>
      </c>
      <c r="D11137" s="1">
        <v>5</v>
      </c>
      <c r="F11137" s="1" t="s">
        <v>10</v>
      </c>
      <c r="G11137" s="1" t="s">
        <v>17</v>
      </c>
      <c r="I11137" s="1">
        <v>7.3889999999999993</v>
      </c>
    </row>
    <row r="11138" spans="1:9" x14ac:dyDescent="0.3">
      <c r="A11138" s="1">
        <f>VLOOKUP([1]SuperAuto!C11993,'[1]Dados Complementares'!$A$3:$C$28,3,FALSE)</f>
        <v>188</v>
      </c>
      <c r="B11138" s="1">
        <v>1</v>
      </c>
      <c r="C11138" s="1">
        <v>0.01</v>
      </c>
      <c r="D11138" s="1">
        <v>5</v>
      </c>
      <c r="F11138" s="1" t="s">
        <v>12</v>
      </c>
      <c r="I11138" s="1">
        <v>7.3889999999999993</v>
      </c>
    </row>
    <row r="11139" spans="1:9" x14ac:dyDescent="0.3">
      <c r="A11139" s="1">
        <f>VLOOKUP([1]SuperAuto!C11994,'[1]Dados Complementares'!$A$3:$C$28,3,FALSE)</f>
        <v>15</v>
      </c>
      <c r="B11139" s="1">
        <v>13</v>
      </c>
      <c r="C11139" s="1">
        <v>53.14</v>
      </c>
      <c r="D11139" s="1">
        <v>150</v>
      </c>
      <c r="F11139" s="1" t="s">
        <v>12</v>
      </c>
      <c r="I11139" s="1">
        <v>25.650000000000006</v>
      </c>
    </row>
    <row r="11140" spans="1:9" x14ac:dyDescent="0.3">
      <c r="A11140" s="1">
        <f>VLOOKUP([1]SuperAuto!C11995,'[1]Dados Complementares'!$A$3:$C$28,3,FALSE)</f>
        <v>20</v>
      </c>
      <c r="B11140" s="1">
        <v>69</v>
      </c>
      <c r="C11140" s="1">
        <v>36.81</v>
      </c>
      <c r="D11140" s="1">
        <v>400</v>
      </c>
      <c r="F11140" s="1" t="s">
        <v>12</v>
      </c>
      <c r="I11140" s="1">
        <v>0.70199999999999818</v>
      </c>
    </row>
    <row r="11141" spans="1:9" x14ac:dyDescent="0.3">
      <c r="A11141" s="1">
        <f>VLOOKUP([1]SuperAuto!C11997,'[1]Dados Complementares'!$A$3:$C$28,3,FALSE)</f>
        <v>23</v>
      </c>
      <c r="B11141" s="1">
        <v>79</v>
      </c>
      <c r="C11141" s="1">
        <v>50.51</v>
      </c>
      <c r="D11141" s="1">
        <v>45</v>
      </c>
      <c r="F11141" s="1" t="s">
        <v>12</v>
      </c>
      <c r="I11141" s="1">
        <v>0.23400000000000176</v>
      </c>
    </row>
    <row r="11142" spans="1:9" x14ac:dyDescent="0.3">
      <c r="A11142" s="1">
        <f>VLOOKUP([1]SuperAuto!C11998,'[1]Dados Complementares'!$A$3:$C$28,3,FALSE)</f>
        <v>50</v>
      </c>
      <c r="B11142" s="1">
        <v>71</v>
      </c>
      <c r="C11142" s="1">
        <v>83.62</v>
      </c>
      <c r="D11142" s="1">
        <v>112</v>
      </c>
      <c r="F11142" s="1" t="s">
        <v>12</v>
      </c>
      <c r="I11142" s="1">
        <v>1.0764000000000067</v>
      </c>
    </row>
    <row r="11143" spans="1:9" x14ac:dyDescent="0.3">
      <c r="A11143" s="1">
        <f>VLOOKUP([1]SuperAuto!C11999,'[1]Dados Complementares'!$A$3:$C$28,3,FALSE)</f>
        <v>27</v>
      </c>
      <c r="B11143" s="1">
        <v>26</v>
      </c>
      <c r="C11143" s="1">
        <v>39.15</v>
      </c>
      <c r="D11143" s="1">
        <v>75</v>
      </c>
      <c r="F11143" s="1" t="s">
        <v>12</v>
      </c>
      <c r="I11143" s="1">
        <v>18</v>
      </c>
    </row>
    <row r="11144" spans="1:9" x14ac:dyDescent="0.3">
      <c r="A11144" s="1">
        <f>VLOOKUP([1]SuperAuto!C12000,'[1]Dados Complementares'!$A$3:$C$28,3,FALSE)</f>
        <v>23</v>
      </c>
      <c r="B11144" s="1">
        <v>4</v>
      </c>
      <c r="C11144" s="1">
        <v>4.5999999999999996</v>
      </c>
      <c r="D11144" s="1">
        <v>10</v>
      </c>
      <c r="F11144" s="1" t="s">
        <v>12</v>
      </c>
      <c r="I11144" s="1">
        <v>6.0600000000000005</v>
      </c>
    </row>
    <row r="11145" spans="1:9" x14ac:dyDescent="0.3">
      <c r="A11145" s="1">
        <f>VLOOKUP([1]SuperAuto!C12001,'[1]Dados Complementares'!$A$3:$C$28,3,FALSE)</f>
        <v>23</v>
      </c>
      <c r="B11145" s="1">
        <v>5</v>
      </c>
      <c r="C11145" s="1">
        <v>5.13</v>
      </c>
      <c r="D11145" s="1">
        <v>30</v>
      </c>
      <c r="F11145" s="1" t="s">
        <v>12</v>
      </c>
      <c r="I11145" s="1">
        <v>6.4799999999999995</v>
      </c>
    </row>
    <row r="11146" spans="1:9" x14ac:dyDescent="0.3">
      <c r="A11146" s="1">
        <f>VLOOKUP([1]SuperAuto!C12002,'[1]Dados Complementares'!$A$3:$C$28,3,FALSE)</f>
        <v>30</v>
      </c>
      <c r="B11146" s="1">
        <v>1</v>
      </c>
      <c r="C11146" s="1">
        <v>2.97</v>
      </c>
      <c r="D11146" s="1">
        <v>37</v>
      </c>
      <c r="F11146" s="1" t="s">
        <v>12</v>
      </c>
      <c r="I11146" s="1">
        <v>17.733599999999999</v>
      </c>
    </row>
    <row r="11147" spans="1:9" x14ac:dyDescent="0.3">
      <c r="A11147" s="1">
        <f>VLOOKUP([1]SuperAuto!C12003,'[1]Dados Complementares'!$A$3:$C$28,3,FALSE)</f>
        <v>23</v>
      </c>
      <c r="B11147" s="1">
        <v>20</v>
      </c>
      <c r="C11147" s="1">
        <v>16.55</v>
      </c>
      <c r="D11147" s="1">
        <v>45</v>
      </c>
      <c r="F11147" s="1" t="s">
        <v>12</v>
      </c>
      <c r="I11147" s="1">
        <v>2.0861999999999981</v>
      </c>
    </row>
    <row r="11148" spans="1:9" x14ac:dyDescent="0.3">
      <c r="A11148" s="1">
        <f>VLOOKUP([1]SuperAuto!C12005,'[1]Dados Complementares'!$A$3:$C$28,3,FALSE)</f>
        <v>36</v>
      </c>
      <c r="B11148" s="1">
        <v>6</v>
      </c>
      <c r="C11148" s="1">
        <v>1.1000000000000001</v>
      </c>
      <c r="D11148" s="1">
        <v>10</v>
      </c>
      <c r="F11148" s="1" t="s">
        <v>12</v>
      </c>
      <c r="I11148" s="1">
        <v>3.0150000000000001</v>
      </c>
    </row>
    <row r="11149" spans="1:9" x14ac:dyDescent="0.3">
      <c r="A11149" s="1">
        <f>VLOOKUP([1]SuperAuto!C12006,'[1]Dados Complementares'!$A$3:$C$28,3,FALSE)</f>
        <v>27</v>
      </c>
      <c r="B11149" s="1">
        <v>8</v>
      </c>
      <c r="C11149" s="1">
        <v>3.33</v>
      </c>
      <c r="D11149" s="1">
        <v>75</v>
      </c>
      <c r="F11149" s="1" t="s">
        <v>12</v>
      </c>
      <c r="I11149" s="1">
        <v>38.190000000000005</v>
      </c>
    </row>
    <row r="11150" spans="1:9" x14ac:dyDescent="0.3">
      <c r="A11150" s="1">
        <f>VLOOKUP([1]SuperAuto!C12007,'[1]Dados Complementares'!$A$3:$C$28,3,FALSE)</f>
        <v>23</v>
      </c>
      <c r="B11150" s="1">
        <v>12</v>
      </c>
      <c r="C11150" s="1">
        <v>24.21</v>
      </c>
      <c r="D11150" s="1">
        <v>150</v>
      </c>
      <c r="F11150" s="1" t="s">
        <v>12</v>
      </c>
      <c r="I11150" s="1">
        <v>25.649999999999991</v>
      </c>
    </row>
    <row r="11151" spans="1:9" x14ac:dyDescent="0.3">
      <c r="A11151" s="1">
        <f>VLOOKUP([1]SuperAuto!C12009,'[1]Dados Complementares'!$A$3:$C$28,3,FALSE)</f>
        <v>5</v>
      </c>
      <c r="B11151" s="1">
        <v>2</v>
      </c>
      <c r="C11151" s="1">
        <v>0.81</v>
      </c>
      <c r="D11151" s="1">
        <v>5</v>
      </c>
      <c r="F11151" s="1" t="s">
        <v>12</v>
      </c>
      <c r="I11151" s="1">
        <v>6.4799999999999986</v>
      </c>
    </row>
    <row r="11152" spans="1:9" x14ac:dyDescent="0.3">
      <c r="A11152" s="1">
        <f>VLOOKUP([1]SuperAuto!C12010,'[1]Dados Complementares'!$A$3:$C$28,3,FALSE)</f>
        <v>171</v>
      </c>
      <c r="B11152" s="1">
        <v>3</v>
      </c>
      <c r="C11152" s="1">
        <v>2.4300000000000002</v>
      </c>
      <c r="D11152" s="1">
        <v>37</v>
      </c>
      <c r="F11152" s="1" t="s">
        <v>12</v>
      </c>
      <c r="I11152" s="1">
        <v>5.5350000000000001</v>
      </c>
    </row>
    <row r="11153" spans="1:9" x14ac:dyDescent="0.3">
      <c r="A11153" s="1">
        <f>VLOOKUP([1]SuperAuto!C12011,'[1]Dados Complementares'!$A$3:$C$28,3,FALSE)</f>
        <v>75</v>
      </c>
      <c r="B11153" s="1">
        <v>1</v>
      </c>
      <c r="C11153" s="1">
        <v>3.56</v>
      </c>
      <c r="D11153" s="1">
        <v>10</v>
      </c>
      <c r="F11153" s="1" t="s">
        <v>10</v>
      </c>
      <c r="G11153" s="1" t="s">
        <v>16</v>
      </c>
      <c r="I11153" s="1">
        <v>17.733599999999999</v>
      </c>
    </row>
    <row r="11154" spans="1:9" x14ac:dyDescent="0.3">
      <c r="A11154" s="1">
        <f>VLOOKUP([1]SuperAuto!C12012,'[1]Dados Complementares'!$A$3:$C$28,3,FALSE)</f>
        <v>23</v>
      </c>
      <c r="B11154" s="1">
        <v>85</v>
      </c>
      <c r="C11154" s="1">
        <v>68.23</v>
      </c>
      <c r="D11154" s="1">
        <v>75</v>
      </c>
      <c r="F11154" s="1" t="s">
        <v>12</v>
      </c>
      <c r="I11154" s="1">
        <v>0.70199999999999818</v>
      </c>
    </row>
    <row r="11155" spans="1:9" x14ac:dyDescent="0.3">
      <c r="A11155" s="1">
        <f>VLOOKUP([1]SuperAuto!C12013,'[1]Dados Complementares'!$A$3:$C$28,3,FALSE)</f>
        <v>47</v>
      </c>
      <c r="B11155" s="1">
        <v>28</v>
      </c>
      <c r="C11155" s="1">
        <v>30.63</v>
      </c>
      <c r="D11155" s="1">
        <v>45</v>
      </c>
      <c r="F11155" s="1" t="s">
        <v>12</v>
      </c>
      <c r="I11155" s="1">
        <v>1.1729999999999983</v>
      </c>
    </row>
    <row r="11156" spans="1:9" x14ac:dyDescent="0.3">
      <c r="A11156" s="1">
        <f>VLOOKUP([1]SuperAuto!C12014,'[1]Dados Complementares'!$A$3:$C$28,3,FALSE)</f>
        <v>38</v>
      </c>
      <c r="B11156" s="1">
        <v>13</v>
      </c>
      <c r="C11156" s="1">
        <v>15.46</v>
      </c>
      <c r="D11156" s="1">
        <v>75</v>
      </c>
      <c r="F11156" s="1" t="s">
        <v>12</v>
      </c>
      <c r="I11156" s="1">
        <v>25.649999999999995</v>
      </c>
    </row>
    <row r="11157" spans="1:9" x14ac:dyDescent="0.3">
      <c r="A11157" s="1">
        <f>VLOOKUP([1]SuperAuto!C12015,'[1]Dados Complementares'!$A$3:$C$28,3,FALSE)</f>
        <v>15</v>
      </c>
      <c r="B11157" s="1">
        <v>7</v>
      </c>
      <c r="C11157" s="1">
        <v>1.5</v>
      </c>
      <c r="D11157" s="1">
        <v>10</v>
      </c>
      <c r="F11157" s="1" t="s">
        <v>12</v>
      </c>
      <c r="I11157" s="1">
        <v>2.5649999999999995</v>
      </c>
    </row>
    <row r="11158" spans="1:9" x14ac:dyDescent="0.3">
      <c r="A11158" s="1">
        <f>VLOOKUP([1]SuperAuto!C12016,'[1]Dados Complementares'!$A$3:$C$28,3,FALSE)</f>
        <v>15</v>
      </c>
      <c r="B11158" s="1">
        <v>3</v>
      </c>
      <c r="C11158" s="1">
        <v>1.18</v>
      </c>
      <c r="D11158" s="1">
        <v>15</v>
      </c>
      <c r="F11158" s="1" t="s">
        <v>12</v>
      </c>
      <c r="I11158" s="1">
        <v>5.5349999999999993</v>
      </c>
    </row>
    <row r="11159" spans="1:9" x14ac:dyDescent="0.3">
      <c r="A11159" s="1">
        <f>VLOOKUP([1]SuperAuto!C12017,'[1]Dados Complementares'!$A$3:$C$28,3,FALSE)</f>
        <v>50</v>
      </c>
      <c r="B11159" s="1">
        <v>2</v>
      </c>
      <c r="C11159" s="1">
        <v>0.53</v>
      </c>
      <c r="D11159" s="1">
        <v>5</v>
      </c>
      <c r="F11159" s="1" t="s">
        <v>12</v>
      </c>
      <c r="I11159" s="1">
        <v>6.4799999999999995</v>
      </c>
    </row>
    <row r="11160" spans="1:9" x14ac:dyDescent="0.3">
      <c r="A11160" s="1">
        <f>VLOOKUP([1]SuperAuto!C12018,'[1]Dados Complementares'!$A$3:$C$28,3,FALSE)</f>
        <v>228</v>
      </c>
      <c r="B11160" s="1">
        <v>1</v>
      </c>
      <c r="C11160" s="1">
        <v>0.51</v>
      </c>
      <c r="D11160" s="1">
        <v>5</v>
      </c>
      <c r="F11160" s="1" t="s">
        <v>10</v>
      </c>
      <c r="G11160" s="1" t="s">
        <v>17</v>
      </c>
      <c r="I11160" s="1">
        <v>7.3889999999999993</v>
      </c>
    </row>
    <row r="11161" spans="1:9" x14ac:dyDescent="0.3">
      <c r="A11161" s="1">
        <f>VLOOKUP([1]SuperAuto!C12019,'[1]Dados Complementares'!$A$3:$C$28,3,FALSE)</f>
        <v>15</v>
      </c>
      <c r="B11161" s="1">
        <v>3</v>
      </c>
      <c r="C11161" s="1">
        <v>1.34</v>
      </c>
      <c r="D11161" s="1">
        <v>5</v>
      </c>
      <c r="F11161" s="1" t="s">
        <v>12</v>
      </c>
      <c r="I11161" s="1">
        <v>5.5349999999999993</v>
      </c>
    </row>
    <row r="11162" spans="1:9" x14ac:dyDescent="0.3">
      <c r="A11162" s="1">
        <f>VLOOKUP([1]SuperAuto!C12020,'[1]Dados Complementares'!$A$3:$C$28,3,FALSE)</f>
        <v>47</v>
      </c>
      <c r="B11162" s="1">
        <v>1</v>
      </c>
      <c r="C11162" s="1">
        <v>2.9</v>
      </c>
      <c r="D11162" s="1">
        <v>10</v>
      </c>
      <c r="F11162" s="1" t="s">
        <v>10</v>
      </c>
      <c r="G11162" s="1" t="s">
        <v>16</v>
      </c>
      <c r="I11162" s="1">
        <v>24.63</v>
      </c>
    </row>
    <row r="11163" spans="1:9" x14ac:dyDescent="0.3">
      <c r="A11163" s="1">
        <f>VLOOKUP([1]SuperAuto!C12021,'[1]Dados Complementares'!$A$3:$C$28,3,FALSE)</f>
        <v>15</v>
      </c>
      <c r="B11163" s="1">
        <v>109</v>
      </c>
      <c r="C11163" s="1">
        <v>86.72</v>
      </c>
      <c r="D11163" s="1">
        <v>75</v>
      </c>
      <c r="F11163" s="1" t="s">
        <v>12</v>
      </c>
      <c r="I11163" s="1">
        <v>1.0763999999999925</v>
      </c>
    </row>
    <row r="11164" spans="1:9" x14ac:dyDescent="0.3">
      <c r="A11164" s="1">
        <f>VLOOKUP([1]SuperAuto!C12022,'[1]Dados Complementares'!$A$3:$C$28,3,FALSE)</f>
        <v>15</v>
      </c>
      <c r="B11164" s="1">
        <v>1</v>
      </c>
      <c r="C11164" s="1">
        <v>0.14000000000000001</v>
      </c>
      <c r="D11164" s="1">
        <v>10</v>
      </c>
      <c r="F11164" s="1" t="s">
        <v>10</v>
      </c>
      <c r="G11164" s="1" t="s">
        <v>16</v>
      </c>
      <c r="I11164" s="1">
        <v>17.733599999999999</v>
      </c>
    </row>
    <row r="11165" spans="1:9" x14ac:dyDescent="0.3">
      <c r="A11165" s="1">
        <f>VLOOKUP([1]SuperAuto!C12023,'[1]Dados Complementares'!$A$3:$C$28,3,FALSE)</f>
        <v>15</v>
      </c>
      <c r="B11165" s="1">
        <v>2</v>
      </c>
      <c r="C11165" s="1">
        <v>0.34</v>
      </c>
      <c r="D11165" s="1">
        <v>10</v>
      </c>
      <c r="F11165" s="1" t="s">
        <v>12</v>
      </c>
      <c r="I11165" s="1">
        <v>6.4799999999999995</v>
      </c>
    </row>
    <row r="11166" spans="1:9" x14ac:dyDescent="0.3">
      <c r="A11166" s="1">
        <f>VLOOKUP([1]SuperAuto!C12024,'[1]Dados Complementares'!$A$3:$C$28,3,FALSE)</f>
        <v>15</v>
      </c>
      <c r="B11166" s="1">
        <v>8</v>
      </c>
      <c r="C11166" s="1">
        <v>1.55</v>
      </c>
      <c r="D11166" s="1">
        <v>10</v>
      </c>
      <c r="F11166" s="1" t="s">
        <v>12</v>
      </c>
      <c r="I11166" s="1">
        <v>1.4999999999999998</v>
      </c>
    </row>
    <row r="11167" spans="1:9" x14ac:dyDescent="0.3">
      <c r="A11167" s="1">
        <f>VLOOKUP([1]SuperAuto!C12025,'[1]Dados Complementares'!$A$3:$C$28,3,FALSE)</f>
        <v>27</v>
      </c>
      <c r="B11167" s="1">
        <v>1</v>
      </c>
      <c r="C11167" s="1">
        <v>10.84</v>
      </c>
      <c r="D11167" s="1">
        <v>37</v>
      </c>
      <c r="F11167" s="1" t="s">
        <v>12</v>
      </c>
      <c r="I11167" s="1">
        <v>24.63</v>
      </c>
    </row>
    <row r="11168" spans="1:9" x14ac:dyDescent="0.3">
      <c r="A11168" s="1">
        <f>VLOOKUP([1]SuperAuto!C12026,'[1]Dados Complementares'!$A$3:$C$28,3,FALSE)</f>
        <v>23</v>
      </c>
      <c r="B11168" s="1">
        <v>46</v>
      </c>
      <c r="C11168" s="1">
        <v>54.77</v>
      </c>
      <c r="D11168" s="1">
        <v>75</v>
      </c>
      <c r="F11168" s="1" t="s">
        <v>12</v>
      </c>
      <c r="I11168" s="1">
        <v>1.7783999999999978</v>
      </c>
    </row>
    <row r="11169" spans="1:9" x14ac:dyDescent="0.3">
      <c r="A11169" s="1">
        <f>VLOOKUP([1]SuperAuto!C12027,'[1]Dados Complementares'!$A$3:$C$28,3,FALSE)</f>
        <v>75</v>
      </c>
      <c r="B11169" s="1">
        <v>1</v>
      </c>
      <c r="C11169" s="1">
        <v>26.01</v>
      </c>
      <c r="D11169" s="1">
        <v>30</v>
      </c>
      <c r="F11169" s="1" t="s">
        <v>10</v>
      </c>
      <c r="G11169" s="1" t="s">
        <v>16</v>
      </c>
      <c r="I11169" s="1">
        <v>38.25</v>
      </c>
    </row>
    <row r="11170" spans="1:9" x14ac:dyDescent="0.3">
      <c r="A11170" s="1">
        <f>VLOOKUP([1]SuperAuto!C12029,'[1]Dados Complementares'!$A$3:$C$28,3,FALSE)</f>
        <v>50</v>
      </c>
      <c r="B11170" s="1">
        <v>1</v>
      </c>
      <c r="C11170" s="1">
        <v>2.14</v>
      </c>
      <c r="D11170" s="1">
        <v>25</v>
      </c>
      <c r="F11170" s="1" t="s">
        <v>12</v>
      </c>
      <c r="I11170" s="1">
        <v>7.3889999999999993</v>
      </c>
    </row>
    <row r="11171" spans="1:9" x14ac:dyDescent="0.3">
      <c r="A11171" s="1">
        <f>VLOOKUP([1]SuperAuto!C12030,'[1]Dados Complementares'!$A$3:$C$28,3,FALSE)</f>
        <v>75</v>
      </c>
      <c r="B11171" s="1">
        <v>2</v>
      </c>
      <c r="C11171" s="1">
        <v>1.5</v>
      </c>
      <c r="D11171" s="1">
        <v>15</v>
      </c>
      <c r="F11171" s="1" t="s">
        <v>12</v>
      </c>
      <c r="I11171" s="1">
        <v>6.4799999999999995</v>
      </c>
    </row>
    <row r="11172" spans="1:9" x14ac:dyDescent="0.3">
      <c r="A11172" s="1">
        <f>VLOOKUP([1]SuperAuto!C12031,'[1]Dados Complementares'!$A$3:$C$28,3,FALSE)</f>
        <v>57</v>
      </c>
      <c r="B11172" s="1">
        <v>21</v>
      </c>
      <c r="C11172" s="1">
        <v>8.07</v>
      </c>
      <c r="D11172" s="1">
        <v>25</v>
      </c>
      <c r="F11172" s="1" t="s">
        <v>12</v>
      </c>
      <c r="I11172" s="1">
        <v>0.8100000000000005</v>
      </c>
    </row>
    <row r="11173" spans="1:9" x14ac:dyDescent="0.3">
      <c r="A11173" s="1">
        <f>VLOOKUP([1]SuperAuto!C12032,'[1]Dados Complementares'!$A$3:$C$28,3,FALSE)</f>
        <v>15</v>
      </c>
      <c r="B11173" s="1">
        <v>6</v>
      </c>
      <c r="C11173" s="1">
        <v>8.48</v>
      </c>
      <c r="D11173" s="1">
        <v>75</v>
      </c>
      <c r="F11173" s="1" t="s">
        <v>12</v>
      </c>
      <c r="I11173" s="1">
        <v>4.6229999999999993</v>
      </c>
    </row>
    <row r="11174" spans="1:9" x14ac:dyDescent="0.3">
      <c r="A11174" s="1">
        <f>VLOOKUP([1]SuperAuto!C12033,'[1]Dados Complementares'!$A$3:$C$28,3,FALSE)</f>
        <v>15</v>
      </c>
      <c r="B11174" s="1">
        <v>27</v>
      </c>
      <c r="C11174" s="1">
        <v>37.270000000000003</v>
      </c>
      <c r="D11174" s="1">
        <v>150</v>
      </c>
      <c r="F11174" s="1" t="s">
        <v>12</v>
      </c>
      <c r="I11174" s="1">
        <v>1.9493999999999971</v>
      </c>
    </row>
    <row r="11175" spans="1:9" x14ac:dyDescent="0.3">
      <c r="A11175" s="1">
        <f>VLOOKUP([1]SuperAuto!C12034,'[1]Dados Complementares'!$A$3:$C$28,3,FALSE)</f>
        <v>36</v>
      </c>
      <c r="B11175" s="1">
        <v>92</v>
      </c>
      <c r="C11175" s="1">
        <v>69.900000000000006</v>
      </c>
      <c r="D11175" s="1">
        <v>150</v>
      </c>
      <c r="F11175" s="1" t="s">
        <v>12</v>
      </c>
      <c r="I11175" s="1">
        <v>10.533600000000007</v>
      </c>
    </row>
    <row r="11176" spans="1:9" x14ac:dyDescent="0.3">
      <c r="A11176" s="1">
        <f>VLOOKUP([1]SuperAuto!C12036,'[1]Dados Complementares'!$A$3:$C$28,3,FALSE)</f>
        <v>23</v>
      </c>
      <c r="B11176" s="1">
        <v>85</v>
      </c>
      <c r="C11176" s="1">
        <v>77.069999999999993</v>
      </c>
      <c r="D11176" s="1">
        <v>75</v>
      </c>
      <c r="F11176" s="1" t="s">
        <v>12</v>
      </c>
      <c r="I11176" s="1">
        <v>8.6855999999999938</v>
      </c>
    </row>
    <row r="11177" spans="1:9" x14ac:dyDescent="0.3">
      <c r="A11177" s="1">
        <f>VLOOKUP([1]SuperAuto!C12038,'[1]Dados Complementares'!$A$3:$C$28,3,FALSE)</f>
        <v>75</v>
      </c>
      <c r="B11177" s="1">
        <v>1</v>
      </c>
      <c r="C11177" s="1">
        <v>2.13</v>
      </c>
      <c r="D11177" s="1">
        <v>300</v>
      </c>
      <c r="F11177" s="1" t="s">
        <v>10</v>
      </c>
      <c r="G11177" s="1" t="s">
        <v>13</v>
      </c>
      <c r="I11177" s="1">
        <v>0</v>
      </c>
    </row>
    <row r="11178" spans="1:9" x14ac:dyDescent="0.3">
      <c r="A11178" s="1">
        <f>VLOOKUP([1]SuperAuto!C12039,'[1]Dados Complementares'!$A$3:$C$28,3,FALSE)</f>
        <v>38</v>
      </c>
      <c r="B11178" s="1">
        <v>1</v>
      </c>
      <c r="C11178" s="1">
        <v>0</v>
      </c>
      <c r="D11178" s="1">
        <v>10</v>
      </c>
      <c r="F11178" s="1" t="s">
        <v>12</v>
      </c>
      <c r="I11178" s="1">
        <v>7.3889999999999993</v>
      </c>
    </row>
    <row r="11179" spans="1:9" x14ac:dyDescent="0.3">
      <c r="A11179" s="1">
        <f>VLOOKUP([1]SuperAuto!C12040,'[1]Dados Complementares'!$A$3:$C$28,3,FALSE)</f>
        <v>15</v>
      </c>
      <c r="B11179" s="1">
        <v>72</v>
      </c>
      <c r="C11179" s="1">
        <v>61.68</v>
      </c>
      <c r="D11179" s="1">
        <v>75</v>
      </c>
      <c r="F11179" s="1" t="s">
        <v>12</v>
      </c>
      <c r="I11179" s="1">
        <v>0.23399999999999466</v>
      </c>
    </row>
    <row r="11180" spans="1:9" x14ac:dyDescent="0.3">
      <c r="A11180" s="1">
        <f>VLOOKUP([1]SuperAuto!C12041,'[1]Dados Complementares'!$A$3:$C$28,3,FALSE)</f>
        <v>23</v>
      </c>
      <c r="B11180" s="1">
        <v>1</v>
      </c>
      <c r="C11180" s="1">
        <v>0.64</v>
      </c>
      <c r="D11180" s="1">
        <v>15</v>
      </c>
      <c r="F11180" s="1" t="s">
        <v>12</v>
      </c>
      <c r="I11180" s="1">
        <v>9.8519999999999985</v>
      </c>
    </row>
    <row r="11181" spans="1:9" x14ac:dyDescent="0.3">
      <c r="A11181" s="1">
        <f>VLOOKUP([1]SuperAuto!C12042,'[1]Dados Complementares'!$A$3:$C$28,3,FALSE)</f>
        <v>15</v>
      </c>
      <c r="B11181" s="1">
        <v>46</v>
      </c>
      <c r="C11181" s="1">
        <v>29.51</v>
      </c>
      <c r="D11181" s="1">
        <v>30</v>
      </c>
      <c r="F11181" s="1" t="s">
        <v>12</v>
      </c>
      <c r="I11181" s="1">
        <v>0.46799999999999642</v>
      </c>
    </row>
    <row r="11182" spans="1:9" x14ac:dyDescent="0.3">
      <c r="A11182" s="1">
        <f>VLOOKUP([1]SuperAuto!C12043,'[1]Dados Complementares'!$A$3:$C$28,3,FALSE)</f>
        <v>15</v>
      </c>
      <c r="B11182" s="1">
        <v>14</v>
      </c>
      <c r="C11182" s="1">
        <v>20.010000000000002</v>
      </c>
      <c r="D11182" s="1">
        <v>30</v>
      </c>
      <c r="F11182" s="1" t="s">
        <v>10</v>
      </c>
      <c r="G11182" s="1" t="s">
        <v>13</v>
      </c>
      <c r="I11182" s="1">
        <v>18.126000000000001</v>
      </c>
    </row>
    <row r="11183" spans="1:9" x14ac:dyDescent="0.3">
      <c r="A11183" s="1">
        <f>VLOOKUP([1]SuperAuto!C12044,'[1]Dados Complementares'!$A$3:$C$28,3,FALSE)</f>
        <v>23</v>
      </c>
      <c r="B11183" s="1">
        <v>1</v>
      </c>
      <c r="C11183" s="1">
        <v>4.5599999999999996</v>
      </c>
      <c r="D11183" s="1">
        <v>15</v>
      </c>
      <c r="F11183" s="1" t="s">
        <v>12</v>
      </c>
      <c r="I11183" s="1">
        <v>7.3889999999999985</v>
      </c>
    </row>
    <row r="11184" spans="1:9" x14ac:dyDescent="0.3">
      <c r="A11184" s="1">
        <f>VLOOKUP([1]SuperAuto!C12045,'[1]Dados Complementares'!$A$3:$C$28,3,FALSE)</f>
        <v>15</v>
      </c>
      <c r="B11184" s="1">
        <v>1</v>
      </c>
      <c r="C11184" s="1">
        <v>4.3</v>
      </c>
      <c r="D11184" s="1">
        <v>15</v>
      </c>
      <c r="F11184" s="1" t="s">
        <v>12</v>
      </c>
      <c r="I11184" s="1">
        <v>7.3890000000000002</v>
      </c>
    </row>
    <row r="11185" spans="1:9" x14ac:dyDescent="0.3">
      <c r="A11185" s="1">
        <f>VLOOKUP([1]SuperAuto!C12046,'[1]Dados Complementares'!$A$3:$C$28,3,FALSE)</f>
        <v>304</v>
      </c>
      <c r="B11185" s="1">
        <v>43</v>
      </c>
      <c r="C11185" s="1">
        <v>35.79</v>
      </c>
      <c r="D11185" s="1">
        <v>45</v>
      </c>
      <c r="F11185" s="1" t="s">
        <v>12</v>
      </c>
      <c r="I11185" s="1">
        <v>1.2635999999999967</v>
      </c>
    </row>
    <row r="11186" spans="1:9" x14ac:dyDescent="0.3">
      <c r="A11186" s="1">
        <f>VLOOKUP([1]SuperAuto!C12047,'[1]Dados Complementares'!$A$3:$C$28,3,FALSE)</f>
        <v>15</v>
      </c>
      <c r="B11186" s="1">
        <v>90</v>
      </c>
      <c r="C11186" s="1">
        <v>69.540000000000006</v>
      </c>
      <c r="D11186" s="1">
        <v>75</v>
      </c>
      <c r="F11186" s="1" t="s">
        <v>12</v>
      </c>
      <c r="I11186" s="1">
        <v>1.0764000000000067</v>
      </c>
    </row>
    <row r="11187" spans="1:9" x14ac:dyDescent="0.3">
      <c r="A11187" s="1">
        <f>VLOOKUP([1]SuperAuto!C12048,'[1]Dados Complementares'!$A$3:$C$28,3,FALSE)</f>
        <v>23</v>
      </c>
      <c r="B11187" s="1">
        <v>1</v>
      </c>
      <c r="C11187" s="1">
        <v>0.73</v>
      </c>
      <c r="D11187" s="1">
        <v>37</v>
      </c>
      <c r="F11187" s="1" t="s">
        <v>12</v>
      </c>
      <c r="I11187" s="1">
        <v>24.63</v>
      </c>
    </row>
    <row r="11188" spans="1:9" x14ac:dyDescent="0.3">
      <c r="A11188" s="1">
        <f>VLOOKUP([1]SuperAuto!C12049,'[1]Dados Complementares'!$A$3:$C$28,3,FALSE)</f>
        <v>15</v>
      </c>
      <c r="B11188" s="1">
        <v>33</v>
      </c>
      <c r="C11188" s="1">
        <v>16.53</v>
      </c>
      <c r="D11188" s="1">
        <v>15</v>
      </c>
      <c r="F11188" s="1" t="s">
        <v>12</v>
      </c>
      <c r="I11188" s="1">
        <v>0.48900000000000077</v>
      </c>
    </row>
    <row r="11189" spans="1:9" x14ac:dyDescent="0.3">
      <c r="A11189" s="1">
        <f>VLOOKUP([1]SuperAuto!C12050,'[1]Dados Complementares'!$A$3:$C$28,3,FALSE)</f>
        <v>15</v>
      </c>
      <c r="B11189" s="1">
        <v>1</v>
      </c>
      <c r="C11189" s="1">
        <v>65.78</v>
      </c>
      <c r="D11189" s="1">
        <v>75</v>
      </c>
      <c r="F11189" s="1" t="s">
        <v>10</v>
      </c>
      <c r="G11189" s="1" t="s">
        <v>19</v>
      </c>
      <c r="I11189" s="1">
        <v>155.04</v>
      </c>
    </row>
    <row r="11190" spans="1:9" x14ac:dyDescent="0.3">
      <c r="A11190" s="1">
        <f>VLOOKUP([1]SuperAuto!C12051,'[1]Dados Complementares'!$A$3:$C$28,3,FALSE)</f>
        <v>15</v>
      </c>
      <c r="B11190" s="1">
        <v>20</v>
      </c>
      <c r="C11190" s="1">
        <v>125.69</v>
      </c>
      <c r="D11190" s="1">
        <v>75</v>
      </c>
      <c r="F11190" s="1" t="s">
        <v>10</v>
      </c>
      <c r="G11190" s="1" t="s">
        <v>17</v>
      </c>
      <c r="I11190" s="1">
        <v>20.700000000000017</v>
      </c>
    </row>
    <row r="11191" spans="1:9" x14ac:dyDescent="0.3">
      <c r="A11191" s="1">
        <f>VLOOKUP([1]SuperAuto!C12052,'[1]Dados Complementares'!$A$3:$C$28,3,FALSE)</f>
        <v>23</v>
      </c>
      <c r="B11191" s="1">
        <v>64</v>
      </c>
      <c r="C11191" s="1">
        <v>64.959999999999994</v>
      </c>
      <c r="D11191" s="1">
        <v>75</v>
      </c>
      <c r="F11191" s="1" t="s">
        <v>12</v>
      </c>
      <c r="I11191" s="1">
        <v>1.7783999999999907</v>
      </c>
    </row>
    <row r="11192" spans="1:9" x14ac:dyDescent="0.3">
      <c r="A11192" s="1">
        <f>VLOOKUP([1]SuperAuto!C12053,'[1]Dados Complementares'!$A$3:$C$28,3,FALSE)</f>
        <v>75</v>
      </c>
      <c r="B11192" s="1">
        <v>6</v>
      </c>
      <c r="C11192" s="1">
        <v>27.17</v>
      </c>
      <c r="D11192" s="1">
        <v>75</v>
      </c>
      <c r="F11192" s="1" t="s">
        <v>10</v>
      </c>
      <c r="G11192" s="1" t="s">
        <v>14</v>
      </c>
      <c r="I11192" s="1">
        <v>81.216000000000008</v>
      </c>
    </row>
    <row r="11193" spans="1:9" x14ac:dyDescent="0.3">
      <c r="A11193" s="1">
        <f>VLOOKUP([1]SuperAuto!C12054,'[1]Dados Complementares'!$A$3:$C$28,3,FALSE)</f>
        <v>15</v>
      </c>
      <c r="B11193" s="1">
        <v>2</v>
      </c>
      <c r="C11193" s="1">
        <v>4.62</v>
      </c>
      <c r="D11193" s="1">
        <v>45</v>
      </c>
      <c r="F11193" s="1" t="s">
        <v>12</v>
      </c>
      <c r="I11193" s="1">
        <v>6.4799999999999995</v>
      </c>
    </row>
    <row r="11194" spans="1:9" x14ac:dyDescent="0.3">
      <c r="A11194" s="1">
        <f>VLOOKUP([1]SuperAuto!C12055,'[1]Dados Complementares'!$A$3:$C$28,3,FALSE)</f>
        <v>23</v>
      </c>
      <c r="B11194" s="1">
        <v>6</v>
      </c>
      <c r="C11194" s="1">
        <v>5.48</v>
      </c>
      <c r="D11194" s="1">
        <v>37</v>
      </c>
      <c r="F11194" s="1" t="s">
        <v>12</v>
      </c>
      <c r="I11194" s="1">
        <v>4.0199999999999996</v>
      </c>
    </row>
    <row r="11195" spans="1:9" x14ac:dyDescent="0.3">
      <c r="A11195" s="1">
        <f>VLOOKUP([1]SuperAuto!C12057,'[1]Dados Complementares'!$A$3:$C$28,3,FALSE)</f>
        <v>36</v>
      </c>
      <c r="B11195" s="1">
        <v>24</v>
      </c>
      <c r="C11195" s="1">
        <v>48.12</v>
      </c>
      <c r="D11195" s="1">
        <v>45</v>
      </c>
      <c r="F11195" s="1" t="s">
        <v>12</v>
      </c>
      <c r="I11195" s="1">
        <v>1.2006000000000014</v>
      </c>
    </row>
    <row r="11196" spans="1:9" x14ac:dyDescent="0.3">
      <c r="A11196" s="1">
        <f>VLOOKUP([1]SuperAuto!C12058,'[1]Dados Complementares'!$A$3:$C$28,3,FALSE)</f>
        <v>15</v>
      </c>
      <c r="B11196" s="1">
        <v>1</v>
      </c>
      <c r="C11196" s="1">
        <v>9.4600000000000009</v>
      </c>
      <c r="D11196" s="1">
        <v>25</v>
      </c>
      <c r="F11196" s="1" t="s">
        <v>12</v>
      </c>
      <c r="I11196" s="1">
        <v>24.630000000000003</v>
      </c>
    </row>
    <row r="11197" spans="1:9" x14ac:dyDescent="0.3">
      <c r="A11197" s="1">
        <f>VLOOKUP([1]SuperAuto!C12059,'[1]Dados Complementares'!$A$3:$C$28,3,FALSE)</f>
        <v>50</v>
      </c>
      <c r="B11197" s="1">
        <v>10</v>
      </c>
      <c r="C11197" s="1">
        <v>7.82</v>
      </c>
      <c r="D11197" s="1">
        <v>45</v>
      </c>
      <c r="F11197" s="1" t="s">
        <v>12</v>
      </c>
      <c r="I11197" s="1">
        <v>3.0779999999999994</v>
      </c>
    </row>
    <row r="11198" spans="1:9" x14ac:dyDescent="0.3">
      <c r="A11198" s="1">
        <f>VLOOKUP([1]SuperAuto!C12060,'[1]Dados Complementares'!$A$3:$C$28,3,FALSE)</f>
        <v>15</v>
      </c>
      <c r="B11198" s="1">
        <v>83</v>
      </c>
      <c r="C11198" s="1">
        <v>56.69</v>
      </c>
      <c r="D11198" s="1">
        <v>75</v>
      </c>
      <c r="F11198" s="1" t="s">
        <v>12</v>
      </c>
      <c r="I11198" s="1">
        <v>1.0764000000000067</v>
      </c>
    </row>
    <row r="11199" spans="1:9" x14ac:dyDescent="0.3">
      <c r="A11199" s="1">
        <f>VLOOKUP([1]SuperAuto!C12061,'[1]Dados Complementares'!$A$3:$C$28,3,FALSE)</f>
        <v>38</v>
      </c>
      <c r="B11199" s="1">
        <v>16</v>
      </c>
      <c r="C11199" s="1">
        <v>52.06</v>
      </c>
      <c r="D11199" s="1">
        <v>75</v>
      </c>
      <c r="F11199" s="1" t="s">
        <v>12</v>
      </c>
      <c r="I11199" s="1">
        <v>1.3482600000000033</v>
      </c>
    </row>
    <row r="11200" spans="1:9" x14ac:dyDescent="0.3">
      <c r="A11200" s="1">
        <f>VLOOKUP([1]SuperAuto!C12062,'[1]Dados Complementares'!$A$3:$C$28,3,FALSE)</f>
        <v>20</v>
      </c>
      <c r="B11200" s="1">
        <v>1</v>
      </c>
      <c r="C11200" s="1">
        <v>1.33</v>
      </c>
      <c r="D11200" s="1">
        <v>25</v>
      </c>
      <c r="F11200" s="1" t="s">
        <v>12</v>
      </c>
      <c r="I11200" s="1">
        <v>14.777999999999997</v>
      </c>
    </row>
    <row r="11201" spans="1:9" x14ac:dyDescent="0.3">
      <c r="A11201" s="1">
        <f>VLOOKUP([1]SuperAuto!C12063,'[1]Dados Complementares'!$A$3:$C$28,3,FALSE)</f>
        <v>15</v>
      </c>
      <c r="B11201" s="1">
        <v>66</v>
      </c>
      <c r="C11201" s="1">
        <v>39.85</v>
      </c>
      <c r="D11201" s="1">
        <v>75</v>
      </c>
      <c r="F11201" s="1" t="s">
        <v>12</v>
      </c>
      <c r="I11201" s="1">
        <v>1.0764000000000067</v>
      </c>
    </row>
    <row r="11202" spans="1:9" x14ac:dyDescent="0.3">
      <c r="A11202" s="1">
        <f>VLOOKUP([1]SuperAuto!C12064,'[1]Dados Complementares'!$A$3:$C$28,3,FALSE)</f>
        <v>15</v>
      </c>
      <c r="B11202" s="1">
        <v>5</v>
      </c>
      <c r="C11202" s="1">
        <v>2.39</v>
      </c>
      <c r="D11202" s="1">
        <v>37</v>
      </c>
      <c r="F11202" s="1" t="s">
        <v>12</v>
      </c>
      <c r="I11202" s="1">
        <v>8.64</v>
      </c>
    </row>
    <row r="11203" spans="1:9" x14ac:dyDescent="0.3">
      <c r="A11203" s="1">
        <f>VLOOKUP([1]SuperAuto!C12065,'[1]Dados Complementares'!$A$3:$C$28,3,FALSE)</f>
        <v>47</v>
      </c>
      <c r="B11203" s="1">
        <v>3</v>
      </c>
      <c r="C11203" s="1">
        <v>4.38</v>
      </c>
      <c r="D11203" s="1">
        <v>37</v>
      </c>
      <c r="F11203" s="1" t="s">
        <v>12</v>
      </c>
      <c r="I11203" s="1">
        <v>13.284000000000002</v>
      </c>
    </row>
    <row r="11204" spans="1:9" x14ac:dyDescent="0.3">
      <c r="A11204" s="1">
        <f>VLOOKUP([1]SuperAuto!C12066,'[1]Dados Complementares'!$A$3:$C$28,3,FALSE)</f>
        <v>15</v>
      </c>
      <c r="B11204" s="1">
        <v>48</v>
      </c>
      <c r="C11204" s="1">
        <v>26.67</v>
      </c>
      <c r="D11204" s="1">
        <v>30</v>
      </c>
      <c r="F11204" s="1" t="s">
        <v>12</v>
      </c>
      <c r="I11204" s="1">
        <v>1.2636000000000003</v>
      </c>
    </row>
    <row r="11205" spans="1:9" x14ac:dyDescent="0.3">
      <c r="A11205" s="1">
        <f>VLOOKUP([1]SuperAuto!C12067,'[1]Dados Complementares'!$A$3:$C$28,3,FALSE)</f>
        <v>10</v>
      </c>
      <c r="B11205" s="1">
        <v>4</v>
      </c>
      <c r="C11205" s="1">
        <v>2.64</v>
      </c>
      <c r="D11205" s="1">
        <v>30</v>
      </c>
      <c r="F11205" s="1" t="s">
        <v>12</v>
      </c>
      <c r="I11205" s="1">
        <v>6.9689999999999994</v>
      </c>
    </row>
    <row r="11206" spans="1:9" x14ac:dyDescent="0.3">
      <c r="A11206" s="1">
        <f>VLOOKUP([1]SuperAuto!C12068,'[1]Dados Complementares'!$A$3:$C$28,3,FALSE)</f>
        <v>36</v>
      </c>
      <c r="B11206" s="1">
        <v>19</v>
      </c>
      <c r="C11206" s="1">
        <v>31.48</v>
      </c>
      <c r="D11206" s="1">
        <v>75</v>
      </c>
      <c r="F11206" s="1" t="s">
        <v>12</v>
      </c>
      <c r="I11206" s="1">
        <v>2.1204000000000001</v>
      </c>
    </row>
    <row r="11207" spans="1:9" x14ac:dyDescent="0.3">
      <c r="A11207" s="1">
        <f>VLOOKUP([1]SuperAuto!C12069,'[1]Dados Complementares'!$A$3:$C$28,3,FALSE)</f>
        <v>10</v>
      </c>
      <c r="B11207" s="1">
        <v>41</v>
      </c>
      <c r="C11207" s="1">
        <v>26.27</v>
      </c>
      <c r="D11207" s="1">
        <v>37</v>
      </c>
      <c r="F11207" s="1" t="s">
        <v>12</v>
      </c>
      <c r="I11207" s="1">
        <v>0.23400000000000176</v>
      </c>
    </row>
    <row r="11208" spans="1:9" x14ac:dyDescent="0.3">
      <c r="A11208" s="1">
        <f>VLOOKUP([1]SuperAuto!C12070,'[1]Dados Complementares'!$A$3:$C$28,3,FALSE)</f>
        <v>38</v>
      </c>
      <c r="B11208" s="1">
        <v>18</v>
      </c>
      <c r="C11208" s="1">
        <v>49.19</v>
      </c>
      <c r="D11208" s="1">
        <v>75</v>
      </c>
      <c r="F11208" s="1" t="s">
        <v>10</v>
      </c>
      <c r="G11208" s="1" t="s">
        <v>14</v>
      </c>
      <c r="I11208" s="1">
        <v>49.247999999999998</v>
      </c>
    </row>
    <row r="11209" spans="1:9" x14ac:dyDescent="0.3">
      <c r="A11209" s="1">
        <f>VLOOKUP([1]SuperAuto!C12071,'[1]Dados Complementares'!$A$3:$C$28,3,FALSE)</f>
        <v>47</v>
      </c>
      <c r="B11209" s="1">
        <v>1</v>
      </c>
      <c r="C11209" s="1">
        <v>2.8</v>
      </c>
      <c r="D11209" s="1">
        <v>45</v>
      </c>
      <c r="F11209" s="1" t="s">
        <v>10</v>
      </c>
      <c r="G11209" s="1" t="s">
        <v>13</v>
      </c>
      <c r="I11209" s="1">
        <v>38.25</v>
      </c>
    </row>
    <row r="11210" spans="1:9" x14ac:dyDescent="0.3">
      <c r="A11210" s="1">
        <f>VLOOKUP([1]SuperAuto!C12072,'[1]Dados Complementares'!$A$3:$C$28,3,FALSE)</f>
        <v>75</v>
      </c>
      <c r="B11210" s="1">
        <v>8</v>
      </c>
      <c r="C11210" s="1">
        <v>10.57</v>
      </c>
      <c r="D11210" s="1">
        <v>30</v>
      </c>
      <c r="F11210" s="1" t="s">
        <v>12</v>
      </c>
      <c r="I11210" s="1">
        <v>3.4499999999999993</v>
      </c>
    </row>
    <row r="11211" spans="1:9" x14ac:dyDescent="0.3">
      <c r="A11211" s="1">
        <f>VLOOKUP([1]SuperAuto!C12073,'[1]Dados Complementares'!$A$3:$C$28,3,FALSE)</f>
        <v>114</v>
      </c>
      <c r="B11211" s="1">
        <v>64</v>
      </c>
      <c r="C11211" s="1">
        <v>55.93</v>
      </c>
      <c r="D11211" s="1">
        <v>75</v>
      </c>
      <c r="F11211" s="1" t="s">
        <v>12</v>
      </c>
      <c r="I11211" s="1">
        <v>9.1367999999999867</v>
      </c>
    </row>
    <row r="11212" spans="1:9" x14ac:dyDescent="0.3">
      <c r="A11212" s="1">
        <f>VLOOKUP([1]SuperAuto!C12074,'[1]Dados Complementares'!$A$3:$C$28,3,FALSE)</f>
        <v>47</v>
      </c>
      <c r="B11212" s="1">
        <v>52</v>
      </c>
      <c r="C11212" s="1">
        <v>70.319999999999993</v>
      </c>
      <c r="D11212" s="1">
        <v>45</v>
      </c>
      <c r="F11212" s="1" t="s">
        <v>10</v>
      </c>
      <c r="G11212" s="1" t="s">
        <v>17</v>
      </c>
      <c r="I11212" s="1">
        <v>1.7784000000000049</v>
      </c>
    </row>
    <row r="11213" spans="1:9" x14ac:dyDescent="0.3">
      <c r="A11213" s="1">
        <f>VLOOKUP([1]SuperAuto!C12075,'[1]Dados Complementares'!$A$3:$C$28,3,FALSE)</f>
        <v>38</v>
      </c>
      <c r="B11213" s="1">
        <v>5</v>
      </c>
      <c r="C11213" s="1">
        <v>1.46</v>
      </c>
      <c r="D11213" s="1">
        <v>15</v>
      </c>
      <c r="F11213" s="1" t="s">
        <v>12</v>
      </c>
      <c r="I11213" s="1">
        <v>3.5999999999999996</v>
      </c>
    </row>
    <row r="11214" spans="1:9" x14ac:dyDescent="0.3">
      <c r="A11214" s="1">
        <f>VLOOKUP([1]SuperAuto!C12076,'[1]Dados Complementares'!$A$3:$C$28,3,FALSE)</f>
        <v>23</v>
      </c>
      <c r="B11214" s="1">
        <v>6</v>
      </c>
      <c r="C11214" s="1">
        <v>2.15</v>
      </c>
      <c r="D11214" s="1">
        <v>37</v>
      </c>
      <c r="F11214" s="1" t="s">
        <v>12</v>
      </c>
      <c r="I11214" s="1">
        <v>3.0150000000000001</v>
      </c>
    </row>
    <row r="11215" spans="1:9" x14ac:dyDescent="0.3">
      <c r="A11215" s="1">
        <f>VLOOKUP([1]SuperAuto!C12077,'[1]Dados Complementares'!$A$3:$C$28,3,FALSE)</f>
        <v>15</v>
      </c>
      <c r="B11215" s="1">
        <v>2</v>
      </c>
      <c r="C11215" s="1">
        <v>0.35</v>
      </c>
      <c r="D11215" s="1">
        <v>5</v>
      </c>
      <c r="F11215" s="1" t="s">
        <v>10</v>
      </c>
      <c r="G11215" s="1" t="s">
        <v>16</v>
      </c>
      <c r="I11215" s="1">
        <v>21.599999999999998</v>
      </c>
    </row>
    <row r="11216" spans="1:9" x14ac:dyDescent="0.3">
      <c r="A11216" s="1">
        <f>VLOOKUP([1]SuperAuto!C12078,'[1]Dados Complementares'!$A$3:$C$28,3,FALSE)</f>
        <v>23</v>
      </c>
      <c r="B11216" s="1">
        <v>3</v>
      </c>
      <c r="C11216" s="1">
        <v>94</v>
      </c>
      <c r="D11216" s="1">
        <v>150</v>
      </c>
      <c r="F11216" s="1" t="s">
        <v>10</v>
      </c>
      <c r="G11216" s="1" t="s">
        <v>21</v>
      </c>
      <c r="I11216" s="1">
        <v>116.27999999999997</v>
      </c>
    </row>
    <row r="11217" spans="1:9" x14ac:dyDescent="0.3">
      <c r="A11217" s="1">
        <f>VLOOKUP([1]SuperAuto!C12079,'[1]Dados Complementares'!$A$3:$C$28,3,FALSE)</f>
        <v>47</v>
      </c>
      <c r="B11217" s="1">
        <v>9</v>
      </c>
      <c r="C11217" s="1">
        <v>6.4</v>
      </c>
      <c r="D11217" s="1">
        <v>15</v>
      </c>
      <c r="F11217" s="1" t="s">
        <v>12</v>
      </c>
      <c r="I11217" s="1">
        <v>1.9800000000000004</v>
      </c>
    </row>
    <row r="11218" spans="1:9" x14ac:dyDescent="0.3">
      <c r="A11218" s="1">
        <f>VLOOKUP([1]SuperAuto!C12080,'[1]Dados Complementares'!$A$3:$C$28,3,FALSE)</f>
        <v>20</v>
      </c>
      <c r="B11218" s="1">
        <v>12</v>
      </c>
      <c r="C11218" s="1">
        <v>25.8</v>
      </c>
      <c r="D11218" s="1">
        <v>15</v>
      </c>
      <c r="F11218" s="1" t="s">
        <v>10</v>
      </c>
      <c r="G11218" s="1" t="s">
        <v>16</v>
      </c>
      <c r="I11218" s="1">
        <v>16.073999999999995</v>
      </c>
    </row>
    <row r="11219" spans="1:9" x14ac:dyDescent="0.3">
      <c r="A11219" s="1">
        <f>VLOOKUP([1]SuperAuto!C12081,'[1]Dados Complementares'!$A$3:$C$28,3,FALSE)</f>
        <v>152</v>
      </c>
      <c r="B11219" s="1">
        <v>80</v>
      </c>
      <c r="C11219" s="1">
        <v>126.22</v>
      </c>
      <c r="D11219" s="1">
        <v>150</v>
      </c>
      <c r="F11219" s="1" t="s">
        <v>12</v>
      </c>
      <c r="I11219" s="1">
        <v>0.70200000000001239</v>
      </c>
    </row>
    <row r="11220" spans="1:9" x14ac:dyDescent="0.3">
      <c r="A11220" s="1">
        <f>VLOOKUP([1]SuperAuto!C12082,'[1]Dados Complementares'!$A$3:$C$28,3,FALSE)</f>
        <v>75</v>
      </c>
      <c r="B11220" s="1">
        <v>1</v>
      </c>
      <c r="C11220" s="1">
        <v>0.52</v>
      </c>
      <c r="D11220" s="1">
        <v>10</v>
      </c>
      <c r="F11220" s="1" t="s">
        <v>12</v>
      </c>
      <c r="I11220" s="1">
        <v>7.3889999999999993</v>
      </c>
    </row>
    <row r="11221" spans="1:9" x14ac:dyDescent="0.3">
      <c r="A11221" s="1">
        <f>VLOOKUP([1]SuperAuto!C12083,'[1]Dados Complementares'!$A$3:$C$28,3,FALSE)</f>
        <v>23</v>
      </c>
      <c r="B11221" s="1">
        <v>10</v>
      </c>
      <c r="C11221" s="1">
        <v>2.5299999999999998</v>
      </c>
      <c r="D11221" s="1">
        <v>15</v>
      </c>
      <c r="F11221" s="1" t="s">
        <v>12</v>
      </c>
      <c r="I11221" s="1">
        <v>1.7100000000000004</v>
      </c>
    </row>
    <row r="11222" spans="1:9" x14ac:dyDescent="0.3">
      <c r="A11222" s="1">
        <f>VLOOKUP([1]SuperAuto!C12084,'[1]Dados Complementares'!$A$3:$C$28,3,FALSE)</f>
        <v>47</v>
      </c>
      <c r="B11222" s="1">
        <v>107</v>
      </c>
      <c r="C11222" s="1">
        <v>92.31</v>
      </c>
      <c r="D11222" s="1">
        <v>112</v>
      </c>
      <c r="F11222" s="1" t="s">
        <v>12</v>
      </c>
      <c r="I11222" s="1">
        <v>0.70199999999999818</v>
      </c>
    </row>
    <row r="11223" spans="1:9" x14ac:dyDescent="0.3">
      <c r="A11223" s="1">
        <f>VLOOKUP([1]SuperAuto!C12085,'[1]Dados Complementares'!$A$3:$C$28,3,FALSE)</f>
        <v>15</v>
      </c>
      <c r="B11223" s="1">
        <v>10</v>
      </c>
      <c r="C11223" s="1">
        <v>29.19</v>
      </c>
      <c r="D11223" s="1">
        <v>75</v>
      </c>
      <c r="F11223" s="1" t="s">
        <v>12</v>
      </c>
      <c r="I11223" s="1">
        <v>3.0779999999999994</v>
      </c>
    </row>
    <row r="11224" spans="1:9" x14ac:dyDescent="0.3">
      <c r="A11224" s="1">
        <f>VLOOKUP([1]SuperAuto!C12086,'[1]Dados Complementares'!$A$3:$C$28,3,FALSE)</f>
        <v>23</v>
      </c>
      <c r="B11224" s="1">
        <v>32</v>
      </c>
      <c r="C11224" s="1">
        <v>35.71</v>
      </c>
      <c r="D11224" s="1">
        <v>45</v>
      </c>
      <c r="F11224" s="1" t="s">
        <v>12</v>
      </c>
      <c r="I11224" s="1">
        <v>1.1315999999999988</v>
      </c>
    </row>
    <row r="11225" spans="1:9" x14ac:dyDescent="0.3">
      <c r="A11225" s="1">
        <f>VLOOKUP([1]SuperAuto!C12087,'[1]Dados Complementares'!$A$3:$C$28,3,FALSE)</f>
        <v>57</v>
      </c>
      <c r="B11225" s="1">
        <v>7</v>
      </c>
      <c r="C11225" s="1">
        <v>66.349999999999994</v>
      </c>
      <c r="D11225" s="1">
        <v>150</v>
      </c>
      <c r="F11225" s="1" t="s">
        <v>12</v>
      </c>
      <c r="I11225" s="1">
        <v>32.400000000000006</v>
      </c>
    </row>
    <row r="11226" spans="1:9" x14ac:dyDescent="0.3">
      <c r="A11226" s="1">
        <f>VLOOKUP([1]SuperAuto!C12088,'[1]Dados Complementares'!$A$3:$C$28,3,FALSE)</f>
        <v>23</v>
      </c>
      <c r="B11226" s="1">
        <v>41</v>
      </c>
      <c r="C11226" s="1">
        <v>29.73</v>
      </c>
      <c r="D11226" s="1">
        <v>37</v>
      </c>
      <c r="F11226" s="1" t="s">
        <v>12</v>
      </c>
      <c r="I11226" s="1">
        <v>0.70200000000000173</v>
      </c>
    </row>
    <row r="11227" spans="1:9" x14ac:dyDescent="0.3">
      <c r="A11227" s="1">
        <f>VLOOKUP([1]SuperAuto!C12089,'[1]Dados Complementares'!$A$3:$C$28,3,FALSE)</f>
        <v>38</v>
      </c>
      <c r="B11227" s="1">
        <v>0</v>
      </c>
      <c r="C11227" s="1">
        <v>0</v>
      </c>
      <c r="D11227" s="1">
        <v>5</v>
      </c>
      <c r="F11227" s="1" t="s">
        <v>10</v>
      </c>
      <c r="G11227" s="1" t="s">
        <v>16</v>
      </c>
      <c r="I11227" s="1">
        <v>24.63</v>
      </c>
    </row>
    <row r="11228" spans="1:9" x14ac:dyDescent="0.3">
      <c r="A11228" s="1">
        <f>VLOOKUP([1]SuperAuto!C12090,'[1]Dados Complementares'!$A$3:$C$28,3,FALSE)</f>
        <v>15</v>
      </c>
      <c r="B11228" s="1">
        <v>0</v>
      </c>
      <c r="C11228" s="1">
        <v>2.13</v>
      </c>
      <c r="D11228" s="1">
        <v>45</v>
      </c>
      <c r="F11228" s="1" t="s">
        <v>10</v>
      </c>
      <c r="G11228" s="1" t="s">
        <v>13</v>
      </c>
      <c r="I11228" s="1">
        <v>38.25</v>
      </c>
    </row>
    <row r="11229" spans="1:9" x14ac:dyDescent="0.3">
      <c r="A11229" s="1">
        <f>VLOOKUP([1]SuperAuto!C12092,'[1]Dados Complementares'!$A$3:$C$28,3,FALSE)</f>
        <v>15</v>
      </c>
      <c r="B11229" s="1">
        <v>1</v>
      </c>
      <c r="C11229" s="1">
        <v>0.45</v>
      </c>
      <c r="D11229" s="1">
        <v>5</v>
      </c>
      <c r="F11229" s="1" t="s">
        <v>10</v>
      </c>
      <c r="G11229" s="1" t="s">
        <v>17</v>
      </c>
      <c r="I11229" s="1">
        <v>7.3889999999999993</v>
      </c>
    </row>
    <row r="11230" spans="1:9" x14ac:dyDescent="0.3">
      <c r="A11230" s="1">
        <f>VLOOKUP([1]SuperAuto!C12093,'[1]Dados Complementares'!$A$3:$C$28,3,FALSE)</f>
        <v>36</v>
      </c>
      <c r="B11230" s="1">
        <v>30</v>
      </c>
      <c r="C11230" s="1">
        <v>8.42</v>
      </c>
      <c r="D11230" s="1">
        <v>25</v>
      </c>
      <c r="F11230" s="1" t="s">
        <v>12</v>
      </c>
      <c r="I11230" s="1">
        <v>0.74699999999999989</v>
      </c>
    </row>
    <row r="11231" spans="1:9" x14ac:dyDescent="0.3">
      <c r="A11231" s="1">
        <f>VLOOKUP([1]SuperAuto!C12094,'[1]Dados Complementares'!$A$3:$C$28,3,FALSE)</f>
        <v>20</v>
      </c>
      <c r="B11231" s="1">
        <v>3</v>
      </c>
      <c r="C11231" s="1">
        <v>2.0499999999999998</v>
      </c>
      <c r="D11231" s="1">
        <v>5</v>
      </c>
      <c r="F11231" s="1" t="s">
        <v>10</v>
      </c>
      <c r="G11231" s="1" t="s">
        <v>16</v>
      </c>
      <c r="I11231" s="1">
        <v>13.283999999999999</v>
      </c>
    </row>
    <row r="11232" spans="1:9" x14ac:dyDescent="0.3">
      <c r="A11232" s="1">
        <f>VLOOKUP([1]SuperAuto!C12095,'[1]Dados Complementares'!$A$3:$C$28,3,FALSE)</f>
        <v>228</v>
      </c>
      <c r="B11232" s="1">
        <v>82</v>
      </c>
      <c r="C11232" s="1">
        <v>47.8</v>
      </c>
      <c r="D11232" s="1">
        <v>45</v>
      </c>
      <c r="F11232" s="1" t="s">
        <v>12</v>
      </c>
      <c r="I11232" s="1">
        <v>0.23400000000000887</v>
      </c>
    </row>
    <row r="11233" spans="1:9" x14ac:dyDescent="0.3">
      <c r="A11233" s="1">
        <f>VLOOKUP([1]SuperAuto!C12097,'[1]Dados Complementares'!$A$3:$C$28,3,FALSE)</f>
        <v>15</v>
      </c>
      <c r="B11233" s="1">
        <v>134</v>
      </c>
      <c r="C11233" s="1">
        <v>81.47</v>
      </c>
      <c r="D11233" s="1">
        <v>75</v>
      </c>
      <c r="F11233" s="1" t="s">
        <v>12</v>
      </c>
      <c r="I11233" s="1">
        <v>1.0764000000000067</v>
      </c>
    </row>
    <row r="11234" spans="1:9" x14ac:dyDescent="0.3">
      <c r="A11234" s="1">
        <f>VLOOKUP([1]SuperAuto!C12099,'[1]Dados Complementares'!$A$3:$C$28,3,FALSE)</f>
        <v>50</v>
      </c>
      <c r="B11234" s="1">
        <v>108</v>
      </c>
      <c r="C11234" s="1">
        <v>155.35</v>
      </c>
      <c r="D11234" s="1">
        <v>150</v>
      </c>
      <c r="F11234" s="1" t="s">
        <v>12</v>
      </c>
      <c r="I11234" s="1">
        <v>1.7784000000000049</v>
      </c>
    </row>
    <row r="11235" spans="1:9" x14ac:dyDescent="0.3">
      <c r="A11235" s="1">
        <f>VLOOKUP([1]SuperAuto!C12100,'[1]Dados Complementares'!$A$3:$C$28,3,FALSE)</f>
        <v>10</v>
      </c>
      <c r="B11235" s="1">
        <v>5</v>
      </c>
      <c r="C11235" s="1">
        <v>1.68</v>
      </c>
      <c r="D11235" s="1">
        <v>5</v>
      </c>
      <c r="F11235" s="1" t="s">
        <v>12</v>
      </c>
      <c r="I11235" s="1">
        <v>3.5999999999999996</v>
      </c>
    </row>
    <row r="11236" spans="1:9" x14ac:dyDescent="0.3">
      <c r="A11236" s="1">
        <f>VLOOKUP([1]SuperAuto!C12101,'[1]Dados Complementares'!$A$3:$C$28,3,FALSE)</f>
        <v>20</v>
      </c>
      <c r="B11236" s="1">
        <v>45</v>
      </c>
      <c r="C11236" s="1">
        <v>28.76</v>
      </c>
      <c r="D11236" s="1">
        <v>30</v>
      </c>
      <c r="F11236" s="1" t="s">
        <v>12</v>
      </c>
      <c r="I11236" s="1">
        <v>1.0763999999999996</v>
      </c>
    </row>
    <row r="11237" spans="1:9" x14ac:dyDescent="0.3">
      <c r="A11237" s="1">
        <f>VLOOKUP([1]SuperAuto!C12102,'[1]Dados Complementares'!$A$3:$C$28,3,FALSE)</f>
        <v>30</v>
      </c>
      <c r="B11237" s="1">
        <v>1</v>
      </c>
      <c r="C11237" s="1">
        <v>1.06</v>
      </c>
      <c r="D11237" s="1">
        <v>5</v>
      </c>
      <c r="F11237" s="1" t="s">
        <v>10</v>
      </c>
      <c r="G11237" s="1" t="s">
        <v>17</v>
      </c>
      <c r="I11237" s="1">
        <v>7.3889999999999993</v>
      </c>
    </row>
    <row r="11238" spans="1:9" x14ac:dyDescent="0.3">
      <c r="A11238" s="1">
        <f>VLOOKUP([1]SuperAuto!C12103,'[1]Dados Complementares'!$A$3:$C$28,3,FALSE)</f>
        <v>75</v>
      </c>
      <c r="B11238" s="1">
        <v>3</v>
      </c>
      <c r="C11238" s="1">
        <v>2</v>
      </c>
      <c r="D11238" s="1">
        <v>5</v>
      </c>
      <c r="F11238" s="1" t="s">
        <v>10</v>
      </c>
      <c r="G11238" s="1" t="s">
        <v>17</v>
      </c>
      <c r="I11238" s="1">
        <v>5.5349999999999993</v>
      </c>
    </row>
    <row r="11239" spans="1:9" x14ac:dyDescent="0.3">
      <c r="A11239" s="1">
        <f>VLOOKUP([1]SuperAuto!C12104,'[1]Dados Complementares'!$A$3:$C$28,3,FALSE)</f>
        <v>38</v>
      </c>
      <c r="B11239" s="1">
        <v>52</v>
      </c>
      <c r="C11239" s="1">
        <v>55.39</v>
      </c>
      <c r="D11239" s="1">
        <v>75</v>
      </c>
      <c r="F11239" s="1" t="s">
        <v>12</v>
      </c>
      <c r="I11239" s="1">
        <v>1.0763999999999925</v>
      </c>
    </row>
    <row r="11240" spans="1:9" x14ac:dyDescent="0.3">
      <c r="A11240" s="1">
        <f>VLOOKUP([1]SuperAuto!C12105,'[1]Dados Complementares'!$A$3:$C$28,3,FALSE)</f>
        <v>47</v>
      </c>
      <c r="B11240" s="1">
        <v>25</v>
      </c>
      <c r="C11240" s="1">
        <v>10.92</v>
      </c>
      <c r="D11240" s="1">
        <v>15</v>
      </c>
      <c r="F11240" s="1" t="s">
        <v>12</v>
      </c>
      <c r="I11240" s="1">
        <v>0.7784999999999993</v>
      </c>
    </row>
    <row r="11241" spans="1:9" x14ac:dyDescent="0.3">
      <c r="A11241" s="1">
        <f>VLOOKUP([1]SuperAuto!C12106,'[1]Dados Complementares'!$A$3:$C$28,3,FALSE)</f>
        <v>57</v>
      </c>
      <c r="B11241" s="1">
        <v>1</v>
      </c>
      <c r="C11241" s="1">
        <v>10.83</v>
      </c>
      <c r="D11241" s="1">
        <v>75</v>
      </c>
      <c r="F11241" s="1" t="s">
        <v>10</v>
      </c>
      <c r="G11241" s="1" t="s">
        <v>19</v>
      </c>
      <c r="I11241" s="1">
        <v>155.04</v>
      </c>
    </row>
    <row r="11242" spans="1:9" x14ac:dyDescent="0.3">
      <c r="A11242" s="1">
        <f>VLOOKUP([1]SuperAuto!C12107,'[1]Dados Complementares'!$A$3:$C$28,3,FALSE)</f>
        <v>228</v>
      </c>
      <c r="B11242" s="1">
        <v>116</v>
      </c>
      <c r="C11242" s="1">
        <v>75.45</v>
      </c>
      <c r="D11242" s="1">
        <v>75</v>
      </c>
      <c r="F11242" s="1" t="s">
        <v>12</v>
      </c>
      <c r="I11242" s="1">
        <v>0.70199999999999818</v>
      </c>
    </row>
    <row r="11243" spans="1:9" x14ac:dyDescent="0.3">
      <c r="A11243" s="1">
        <f>VLOOKUP([1]SuperAuto!C12108,'[1]Dados Complementares'!$A$3:$C$28,3,FALSE)</f>
        <v>50</v>
      </c>
      <c r="B11243" s="1">
        <v>52</v>
      </c>
      <c r="C11243" s="1">
        <v>124.54</v>
      </c>
      <c r="D11243" s="1">
        <v>75</v>
      </c>
      <c r="F11243" s="1" t="s">
        <v>10</v>
      </c>
      <c r="G11243" s="1" t="s">
        <v>17</v>
      </c>
      <c r="I11243" s="1">
        <v>1.0764000000000067</v>
      </c>
    </row>
    <row r="11244" spans="1:9" x14ac:dyDescent="0.3">
      <c r="A11244" s="1">
        <f>VLOOKUP([1]SuperAuto!C12109,'[1]Dados Complementares'!$A$3:$C$28,3,FALSE)</f>
        <v>15</v>
      </c>
      <c r="B11244" s="1">
        <v>1</v>
      </c>
      <c r="C11244" s="1">
        <v>1.32</v>
      </c>
      <c r="D11244" s="1">
        <v>15</v>
      </c>
      <c r="F11244" s="1" t="s">
        <v>12</v>
      </c>
      <c r="I11244" s="1">
        <v>7.3889999999999993</v>
      </c>
    </row>
    <row r="11245" spans="1:9" x14ac:dyDescent="0.3">
      <c r="A11245" s="1">
        <f>VLOOKUP([1]SuperAuto!C12110,'[1]Dados Complementares'!$A$3:$C$28,3,FALSE)</f>
        <v>38</v>
      </c>
      <c r="B11245" s="1">
        <v>78</v>
      </c>
      <c r="C11245" s="1">
        <v>44.03</v>
      </c>
      <c r="D11245" s="1">
        <v>75</v>
      </c>
      <c r="F11245" s="1" t="s">
        <v>12</v>
      </c>
      <c r="I11245" s="1">
        <v>0.70199999999999818</v>
      </c>
    </row>
    <row r="11246" spans="1:9" x14ac:dyDescent="0.3">
      <c r="A11246" s="1">
        <f>VLOOKUP([1]SuperAuto!C12111,'[1]Dados Complementares'!$A$3:$C$28,3,FALSE)</f>
        <v>75</v>
      </c>
      <c r="B11246" s="1">
        <v>14</v>
      </c>
      <c r="C11246" s="1">
        <v>6.19</v>
      </c>
      <c r="D11246" s="1">
        <v>10</v>
      </c>
      <c r="F11246" s="1" t="s">
        <v>12</v>
      </c>
      <c r="I11246" s="1">
        <v>0.99000000000000021</v>
      </c>
    </row>
    <row r="11247" spans="1:9" x14ac:dyDescent="0.3">
      <c r="A11247" s="1">
        <f>VLOOKUP([1]SuperAuto!C12112,'[1]Dados Complementares'!$A$3:$C$28,3,FALSE)</f>
        <v>15</v>
      </c>
      <c r="B11247" s="1">
        <v>105</v>
      </c>
      <c r="C11247" s="1">
        <v>63.23</v>
      </c>
      <c r="D11247" s="1">
        <v>75</v>
      </c>
      <c r="F11247" s="1" t="s">
        <v>12</v>
      </c>
      <c r="I11247" s="1">
        <v>1.0764000000000067</v>
      </c>
    </row>
    <row r="11248" spans="1:9" x14ac:dyDescent="0.3">
      <c r="A11248" s="1">
        <f>VLOOKUP([1]SuperAuto!C12113,'[1]Dados Complementares'!$A$3:$C$28,3,FALSE)</f>
        <v>23</v>
      </c>
      <c r="B11248" s="1">
        <v>29</v>
      </c>
      <c r="C11248" s="1">
        <v>75.98</v>
      </c>
      <c r="D11248" s="1">
        <v>45</v>
      </c>
      <c r="F11248" s="1" t="s">
        <v>10</v>
      </c>
      <c r="G11248" s="1" t="s">
        <v>16</v>
      </c>
      <c r="I11248" s="1">
        <v>17.325000000000003</v>
      </c>
    </row>
    <row r="11249" spans="1:9" x14ac:dyDescent="0.3">
      <c r="A11249" s="1">
        <f>VLOOKUP([1]SuperAuto!C12114,'[1]Dados Complementares'!$A$3:$C$28,3,FALSE)</f>
        <v>36</v>
      </c>
      <c r="B11249" s="1">
        <v>2</v>
      </c>
      <c r="C11249" s="1">
        <v>0.5</v>
      </c>
      <c r="D11249" s="1">
        <v>5</v>
      </c>
      <c r="F11249" s="1" t="s">
        <v>12</v>
      </c>
      <c r="I11249" s="1">
        <v>6.4799999999999995</v>
      </c>
    </row>
    <row r="11250" spans="1:9" x14ac:dyDescent="0.3">
      <c r="A11250" s="1">
        <f>VLOOKUP([1]SuperAuto!C12115,'[1]Dados Complementares'!$A$3:$C$28,3,FALSE)</f>
        <v>36</v>
      </c>
      <c r="B11250" s="1">
        <v>29</v>
      </c>
      <c r="C11250" s="1">
        <v>19.77</v>
      </c>
      <c r="D11250" s="1">
        <v>45</v>
      </c>
      <c r="F11250" s="1" t="s">
        <v>12</v>
      </c>
      <c r="I11250" s="1">
        <v>1.1591999999999985</v>
      </c>
    </row>
    <row r="11251" spans="1:9" x14ac:dyDescent="0.3">
      <c r="A11251" s="1">
        <f>VLOOKUP([1]SuperAuto!C12117,'[1]Dados Complementares'!$A$3:$C$28,3,FALSE)</f>
        <v>75</v>
      </c>
      <c r="B11251" s="1">
        <v>1</v>
      </c>
      <c r="C11251" s="1">
        <v>0.26</v>
      </c>
      <c r="D11251" s="1">
        <v>5</v>
      </c>
      <c r="F11251" s="1" t="s">
        <v>10</v>
      </c>
      <c r="G11251" s="1" t="s">
        <v>16</v>
      </c>
      <c r="I11251" s="1">
        <v>17.733599999999999</v>
      </c>
    </row>
    <row r="11252" spans="1:9" x14ac:dyDescent="0.3">
      <c r="A11252" s="1">
        <f>VLOOKUP([1]SuperAuto!C12118,'[1]Dados Complementares'!$A$3:$C$28,3,FALSE)</f>
        <v>75</v>
      </c>
      <c r="B11252" s="1">
        <v>5</v>
      </c>
      <c r="C11252" s="1">
        <v>2.21</v>
      </c>
      <c r="D11252" s="1">
        <v>5</v>
      </c>
      <c r="F11252" s="1" t="s">
        <v>12</v>
      </c>
      <c r="I11252" s="1">
        <v>3.5999999999999996</v>
      </c>
    </row>
    <row r="11253" spans="1:9" x14ac:dyDescent="0.3">
      <c r="A11253" s="1">
        <f>VLOOKUP([1]SuperAuto!C12119,'[1]Dados Complementares'!$A$3:$C$28,3,FALSE)</f>
        <v>27</v>
      </c>
      <c r="B11253" s="1">
        <v>1</v>
      </c>
      <c r="C11253" s="1">
        <v>0.73</v>
      </c>
      <c r="D11253" s="1">
        <v>10</v>
      </c>
      <c r="F11253" s="1" t="s">
        <v>10</v>
      </c>
      <c r="G11253" s="1" t="s">
        <v>16</v>
      </c>
      <c r="I11253" s="1">
        <v>24.63</v>
      </c>
    </row>
    <row r="11254" spans="1:9" x14ac:dyDescent="0.3">
      <c r="A11254" s="1">
        <f>VLOOKUP([1]SuperAuto!C12120,'[1]Dados Complementares'!$A$3:$C$28,3,FALSE)</f>
        <v>23</v>
      </c>
      <c r="B11254" s="1">
        <v>2</v>
      </c>
      <c r="C11254" s="1">
        <v>0.52</v>
      </c>
      <c r="D11254" s="1">
        <v>10</v>
      </c>
      <c r="F11254" s="1" t="s">
        <v>12</v>
      </c>
      <c r="I11254" s="1">
        <v>6.48</v>
      </c>
    </row>
    <row r="11255" spans="1:9" x14ac:dyDescent="0.3">
      <c r="A11255" s="1">
        <f>VLOOKUP([1]SuperAuto!C12121,'[1]Dados Complementares'!$A$3:$C$28,3,FALSE)</f>
        <v>57</v>
      </c>
      <c r="B11255" s="1">
        <v>32</v>
      </c>
      <c r="C11255" s="1">
        <v>35.909999999999997</v>
      </c>
      <c r="D11255" s="1">
        <v>75</v>
      </c>
      <c r="F11255" s="1" t="s">
        <v>12</v>
      </c>
      <c r="I11255" s="1">
        <v>1.8696000000000055</v>
      </c>
    </row>
    <row r="11256" spans="1:9" x14ac:dyDescent="0.3">
      <c r="A11256" s="1">
        <f>VLOOKUP([1]SuperAuto!C12122,'[1]Dados Complementares'!$A$3:$C$28,3,FALSE)</f>
        <v>38</v>
      </c>
      <c r="B11256" s="1">
        <v>38</v>
      </c>
      <c r="C11256" s="1">
        <v>61.35</v>
      </c>
      <c r="D11256" s="1">
        <v>37</v>
      </c>
      <c r="F11256" s="1" t="s">
        <v>10</v>
      </c>
      <c r="G11256" s="1" t="s">
        <v>17</v>
      </c>
      <c r="I11256" s="1">
        <v>0.9480000000000004</v>
      </c>
    </row>
    <row r="11257" spans="1:9" x14ac:dyDescent="0.3">
      <c r="A11257" s="1">
        <f>VLOOKUP([1]SuperAuto!C12123,'[1]Dados Complementares'!$A$3:$C$28,3,FALSE)</f>
        <v>15</v>
      </c>
      <c r="B11257" s="1">
        <v>9</v>
      </c>
      <c r="C11257" s="1">
        <v>4.49</v>
      </c>
      <c r="D11257" s="1">
        <v>10</v>
      </c>
      <c r="F11257" s="1" t="s">
        <v>12</v>
      </c>
      <c r="I11257" s="1">
        <v>1.9799999999999995</v>
      </c>
    </row>
    <row r="11258" spans="1:9" x14ac:dyDescent="0.3">
      <c r="A11258" s="1">
        <f>VLOOKUP([1]SuperAuto!C12124,'[1]Dados Complementares'!$A$3:$C$28,3,FALSE)</f>
        <v>15</v>
      </c>
      <c r="B11258" s="1">
        <v>16</v>
      </c>
      <c r="C11258" s="1">
        <v>5.14</v>
      </c>
      <c r="D11258" s="1">
        <v>25</v>
      </c>
      <c r="F11258" s="1" t="s">
        <v>12</v>
      </c>
      <c r="I11258" s="1">
        <v>0.87929999999999975</v>
      </c>
    </row>
    <row r="11259" spans="1:9" x14ac:dyDescent="0.3">
      <c r="A11259" s="1">
        <f>VLOOKUP([1]SuperAuto!C12126,'[1]Dados Complementares'!$A$3:$C$28,3,FALSE)</f>
        <v>75</v>
      </c>
      <c r="B11259" s="1">
        <v>16</v>
      </c>
      <c r="C11259" s="1">
        <v>5.63</v>
      </c>
      <c r="D11259" s="1">
        <v>37</v>
      </c>
      <c r="F11259" s="1" t="s">
        <v>12</v>
      </c>
      <c r="I11259" s="1">
        <v>0.87929999999999975</v>
      </c>
    </row>
    <row r="11260" spans="1:9" x14ac:dyDescent="0.3">
      <c r="A11260" s="1">
        <f>VLOOKUP([1]SuperAuto!C12127,'[1]Dados Complementares'!$A$3:$C$28,3,FALSE)</f>
        <v>27</v>
      </c>
      <c r="B11260" s="1">
        <v>3</v>
      </c>
      <c r="C11260" s="1">
        <v>1.69</v>
      </c>
      <c r="D11260" s="1">
        <v>15</v>
      </c>
      <c r="F11260" s="1" t="s">
        <v>12</v>
      </c>
      <c r="I11260" s="1">
        <v>3.69</v>
      </c>
    </row>
    <row r="11261" spans="1:9" x14ac:dyDescent="0.3">
      <c r="A11261" s="1">
        <f>VLOOKUP([1]SuperAuto!C12128,'[1]Dados Complementares'!$A$3:$C$28,3,FALSE)</f>
        <v>75</v>
      </c>
      <c r="B11261" s="1">
        <v>1</v>
      </c>
      <c r="C11261" s="1">
        <v>1</v>
      </c>
      <c r="D11261" s="1">
        <v>10</v>
      </c>
      <c r="F11261" s="1" t="s">
        <v>10</v>
      </c>
      <c r="G11261" s="1" t="s">
        <v>16</v>
      </c>
      <c r="I11261" s="1">
        <v>17.733599999999999</v>
      </c>
    </row>
    <row r="11262" spans="1:9" x14ac:dyDescent="0.3">
      <c r="A11262" s="1">
        <f>VLOOKUP([1]SuperAuto!C12129,'[1]Dados Complementares'!$A$3:$C$28,3,FALSE)</f>
        <v>10</v>
      </c>
      <c r="B11262" s="1">
        <v>5</v>
      </c>
      <c r="C11262" s="1">
        <v>1.22</v>
      </c>
      <c r="D11262" s="1">
        <v>5</v>
      </c>
      <c r="F11262" s="1" t="s">
        <v>12</v>
      </c>
      <c r="I11262" s="1">
        <v>2.4000000000000004</v>
      </c>
    </row>
    <row r="11263" spans="1:9" x14ac:dyDescent="0.3">
      <c r="A11263" s="1">
        <f>VLOOKUP([1]SuperAuto!C12130,'[1]Dados Complementares'!$A$3:$C$28,3,FALSE)</f>
        <v>15</v>
      </c>
      <c r="B11263" s="1">
        <v>188</v>
      </c>
      <c r="C11263" s="1">
        <v>214.97</v>
      </c>
      <c r="D11263" s="1">
        <v>150</v>
      </c>
      <c r="F11263" s="1" t="s">
        <v>12</v>
      </c>
      <c r="I11263" s="1">
        <v>1.7783999999999764</v>
      </c>
    </row>
    <row r="11264" spans="1:9" x14ac:dyDescent="0.3">
      <c r="A11264" s="1">
        <f>VLOOKUP([1]SuperAuto!C12132,'[1]Dados Complementares'!$A$3:$C$28,3,FALSE)</f>
        <v>38</v>
      </c>
      <c r="B11264" s="1">
        <v>78</v>
      </c>
      <c r="C11264" s="1">
        <v>85.22</v>
      </c>
      <c r="D11264" s="1">
        <v>75</v>
      </c>
      <c r="F11264" s="1" t="s">
        <v>12</v>
      </c>
      <c r="I11264" s="1">
        <v>13.950000000000003</v>
      </c>
    </row>
    <row r="11265" spans="1:9" x14ac:dyDescent="0.3">
      <c r="A11265" s="1">
        <f>VLOOKUP([1]SuperAuto!C12133,'[1]Dados Complementares'!$A$3:$C$28,3,FALSE)</f>
        <v>23</v>
      </c>
      <c r="B11265" s="1">
        <v>89</v>
      </c>
      <c r="C11265" s="1">
        <v>68.23</v>
      </c>
      <c r="D11265" s="1">
        <v>45</v>
      </c>
      <c r="F11265" s="1" t="s">
        <v>10</v>
      </c>
      <c r="G11265" s="1" t="s">
        <v>19</v>
      </c>
      <c r="I11265" s="1">
        <v>21.0672</v>
      </c>
    </row>
    <row r="11266" spans="1:9" x14ac:dyDescent="0.3">
      <c r="A11266" s="1">
        <f>VLOOKUP([1]SuperAuto!C12134,'[1]Dados Complementares'!$A$3:$C$28,3,FALSE)</f>
        <v>36</v>
      </c>
      <c r="B11266" s="1">
        <v>62</v>
      </c>
      <c r="C11266" s="1">
        <v>48.97</v>
      </c>
      <c r="D11266" s="1">
        <v>75</v>
      </c>
      <c r="F11266" s="1" t="s">
        <v>12</v>
      </c>
      <c r="I11266" s="1">
        <v>9.1932000000000045</v>
      </c>
    </row>
    <row r="11267" spans="1:9" x14ac:dyDescent="0.3">
      <c r="A11267" s="1">
        <f>VLOOKUP([1]SuperAuto!C12135,'[1]Dados Complementares'!$A$3:$C$28,3,FALSE)</f>
        <v>47</v>
      </c>
      <c r="B11267" s="1">
        <v>109</v>
      </c>
      <c r="C11267" s="1">
        <v>81.239999999999995</v>
      </c>
      <c r="D11267" s="1">
        <v>75</v>
      </c>
      <c r="F11267" s="1" t="s">
        <v>12</v>
      </c>
      <c r="I11267" s="1">
        <v>1.7784000000000049</v>
      </c>
    </row>
    <row r="11268" spans="1:9" x14ac:dyDescent="0.3">
      <c r="A11268" s="1">
        <f>VLOOKUP([1]SuperAuto!C12136,'[1]Dados Complementares'!$A$3:$C$28,3,FALSE)</f>
        <v>47</v>
      </c>
      <c r="B11268" s="1">
        <v>16</v>
      </c>
      <c r="C11268" s="1">
        <v>24.53</v>
      </c>
      <c r="D11268" s="1">
        <v>75</v>
      </c>
      <c r="F11268" s="1" t="s">
        <v>12</v>
      </c>
      <c r="I11268" s="1">
        <v>1.3482599999999998</v>
      </c>
    </row>
    <row r="11269" spans="1:9" x14ac:dyDescent="0.3">
      <c r="A11269" s="1">
        <f>VLOOKUP([1]SuperAuto!C12137,'[1]Dados Complementares'!$A$3:$C$28,3,FALSE)</f>
        <v>15</v>
      </c>
      <c r="B11269" s="1">
        <v>18</v>
      </c>
      <c r="C11269" s="1">
        <v>32.07</v>
      </c>
      <c r="D11269" s="1">
        <v>112</v>
      </c>
      <c r="F11269" s="1" t="s">
        <v>12</v>
      </c>
      <c r="I11269" s="1">
        <v>0.85320000000000107</v>
      </c>
    </row>
    <row r="11270" spans="1:9" x14ac:dyDescent="0.3">
      <c r="A11270" s="1">
        <f>VLOOKUP([1]SuperAuto!C12138,'[1]Dados Complementares'!$A$3:$C$28,3,FALSE)</f>
        <v>114</v>
      </c>
      <c r="B11270" s="1">
        <v>60</v>
      </c>
      <c r="C11270" s="1">
        <v>43.6</v>
      </c>
      <c r="D11270" s="1">
        <v>75</v>
      </c>
      <c r="F11270" s="1" t="s">
        <v>12</v>
      </c>
      <c r="I11270" s="1">
        <v>1.0763999999999996</v>
      </c>
    </row>
    <row r="11271" spans="1:9" x14ac:dyDescent="0.3">
      <c r="A11271" s="1">
        <f>VLOOKUP([1]SuperAuto!C12139,'[1]Dados Complementares'!$A$3:$C$28,3,FALSE)</f>
        <v>23</v>
      </c>
      <c r="B11271" s="1">
        <v>66</v>
      </c>
      <c r="C11271" s="1">
        <v>69.069999999999993</v>
      </c>
      <c r="D11271" s="1">
        <v>75</v>
      </c>
      <c r="F11271" s="1" t="s">
        <v>12</v>
      </c>
      <c r="I11271" s="1">
        <v>9.0803999999999832</v>
      </c>
    </row>
    <row r="11272" spans="1:9" x14ac:dyDescent="0.3">
      <c r="A11272" s="1">
        <f>VLOOKUP([1]SuperAuto!C12140,'[1]Dados Complementares'!$A$3:$C$28,3,FALSE)</f>
        <v>36</v>
      </c>
      <c r="B11272" s="1">
        <v>1</v>
      </c>
      <c r="C11272" s="1">
        <v>2.72</v>
      </c>
      <c r="D11272" s="1">
        <v>10</v>
      </c>
      <c r="F11272" s="1" t="s">
        <v>12</v>
      </c>
      <c r="I11272" s="1">
        <v>9.8519999999999985</v>
      </c>
    </row>
    <row r="11273" spans="1:9" x14ac:dyDescent="0.3">
      <c r="A11273" s="1">
        <f>VLOOKUP([1]SuperAuto!C12141,'[1]Dados Complementares'!$A$3:$C$28,3,FALSE)</f>
        <v>38</v>
      </c>
      <c r="B11273" s="1">
        <v>91</v>
      </c>
      <c r="C11273" s="1">
        <v>80.010000000000005</v>
      </c>
      <c r="D11273" s="1">
        <v>75</v>
      </c>
      <c r="F11273" s="1" t="s">
        <v>10</v>
      </c>
      <c r="G11273" s="1" t="s">
        <v>14</v>
      </c>
      <c r="I11273" s="1">
        <v>28.089600000000004</v>
      </c>
    </row>
    <row r="11274" spans="1:9" x14ac:dyDescent="0.3">
      <c r="A11274" s="1">
        <f>VLOOKUP([1]SuperAuto!C12143,'[1]Dados Complementares'!$A$3:$C$28,3,FALSE)</f>
        <v>23</v>
      </c>
      <c r="B11274" s="1">
        <v>112</v>
      </c>
      <c r="C11274" s="1">
        <v>51.25</v>
      </c>
      <c r="D11274" s="1">
        <v>45</v>
      </c>
      <c r="F11274" s="1" t="s">
        <v>12</v>
      </c>
      <c r="I11274" s="1">
        <v>1.0763999999999996</v>
      </c>
    </row>
    <row r="11275" spans="1:9" x14ac:dyDescent="0.3">
      <c r="A11275" s="1">
        <f>VLOOKUP([1]SuperAuto!C12145,'[1]Dados Complementares'!$A$3:$C$28,3,FALSE)</f>
        <v>15</v>
      </c>
      <c r="B11275" s="1">
        <v>65</v>
      </c>
      <c r="C11275" s="1">
        <v>44.65</v>
      </c>
      <c r="D11275" s="1">
        <v>37</v>
      </c>
      <c r="F11275" s="1" t="s">
        <v>12</v>
      </c>
      <c r="I11275" s="1">
        <v>0.70199999999999818</v>
      </c>
    </row>
    <row r="11276" spans="1:9" x14ac:dyDescent="0.3">
      <c r="A11276" s="1">
        <f>VLOOKUP([1]SuperAuto!C12146,'[1]Dados Complementares'!$A$3:$C$28,3,FALSE)</f>
        <v>23</v>
      </c>
      <c r="B11276" s="1">
        <v>69</v>
      </c>
      <c r="C11276" s="1">
        <v>122.99</v>
      </c>
      <c r="D11276" s="1">
        <v>150</v>
      </c>
      <c r="F11276" s="1" t="s">
        <v>12</v>
      </c>
      <c r="I11276" s="1">
        <v>1.0764000000000067</v>
      </c>
    </row>
    <row r="11277" spans="1:9" x14ac:dyDescent="0.3">
      <c r="A11277" s="1">
        <f>VLOOKUP([1]SuperAuto!C12147,'[1]Dados Complementares'!$A$3:$C$28,3,FALSE)</f>
        <v>15</v>
      </c>
      <c r="B11277" s="1">
        <v>81</v>
      </c>
      <c r="C11277" s="1">
        <v>57.17</v>
      </c>
      <c r="D11277" s="1">
        <v>75</v>
      </c>
      <c r="F11277" s="1" t="s">
        <v>12</v>
      </c>
      <c r="I11277" s="1">
        <v>10.5336</v>
      </c>
    </row>
    <row r="11278" spans="1:9" x14ac:dyDescent="0.3">
      <c r="A11278" s="1">
        <f>VLOOKUP([1]SuperAuto!C12148,'[1]Dados Complementares'!$A$3:$C$28,3,FALSE)</f>
        <v>15</v>
      </c>
      <c r="B11278" s="1">
        <v>49</v>
      </c>
      <c r="C11278" s="1">
        <v>27.92</v>
      </c>
      <c r="D11278" s="1">
        <v>30</v>
      </c>
      <c r="F11278" s="1" t="s">
        <v>12</v>
      </c>
      <c r="I11278" s="1">
        <v>1.0763999999999996</v>
      </c>
    </row>
    <row r="11279" spans="1:9" x14ac:dyDescent="0.3">
      <c r="A11279" s="1">
        <f>VLOOKUP([1]SuperAuto!C12150,'[1]Dados Complementares'!$A$3:$C$28,3,FALSE)</f>
        <v>15</v>
      </c>
      <c r="B11279" s="1">
        <v>40</v>
      </c>
      <c r="C11279" s="1">
        <v>51.07</v>
      </c>
      <c r="D11279" s="1">
        <v>45</v>
      </c>
      <c r="F11279" s="1" t="s">
        <v>12</v>
      </c>
      <c r="I11279" s="1">
        <v>0.70199999999999818</v>
      </c>
    </row>
    <row r="11280" spans="1:9" x14ac:dyDescent="0.3">
      <c r="A11280" s="1">
        <f>VLOOKUP([1]SuperAuto!C12151,'[1]Dados Complementares'!$A$3:$C$28,3,FALSE)</f>
        <v>75</v>
      </c>
      <c r="B11280" s="1">
        <v>22</v>
      </c>
      <c r="C11280" s="1">
        <v>35.18</v>
      </c>
      <c r="D11280" s="1">
        <v>45</v>
      </c>
      <c r="F11280" s="1" t="s">
        <v>12</v>
      </c>
      <c r="I11280" s="1">
        <v>1.2282000000000011</v>
      </c>
    </row>
    <row r="11281" spans="1:9" x14ac:dyDescent="0.3">
      <c r="A11281" s="1">
        <f>VLOOKUP([1]SuperAuto!C12152,'[1]Dados Complementares'!$A$3:$C$28,3,FALSE)</f>
        <v>15</v>
      </c>
      <c r="B11281" s="1">
        <v>3</v>
      </c>
      <c r="C11281" s="1">
        <v>1.01</v>
      </c>
      <c r="D11281" s="1">
        <v>10</v>
      </c>
      <c r="F11281" s="1" t="s">
        <v>12</v>
      </c>
      <c r="I11281" s="1">
        <v>5.5349999999999993</v>
      </c>
    </row>
    <row r="11282" spans="1:9" x14ac:dyDescent="0.3">
      <c r="A11282" s="1">
        <f>VLOOKUP([1]SuperAuto!C12153,'[1]Dados Complementares'!$A$3:$C$28,3,FALSE)</f>
        <v>15</v>
      </c>
      <c r="B11282" s="1">
        <v>1</v>
      </c>
      <c r="C11282" s="1">
        <v>0.17</v>
      </c>
      <c r="D11282" s="1">
        <v>15</v>
      </c>
      <c r="F11282" s="1" t="s">
        <v>12</v>
      </c>
      <c r="I11282" s="1">
        <v>17.733599999999999</v>
      </c>
    </row>
    <row r="11283" spans="1:9" x14ac:dyDescent="0.3">
      <c r="A11283" s="1">
        <f>VLOOKUP([1]SuperAuto!C12154,'[1]Dados Complementares'!$A$3:$C$28,3,FALSE)</f>
        <v>10</v>
      </c>
      <c r="B11283" s="1">
        <v>2</v>
      </c>
      <c r="C11283" s="1">
        <v>2.5099999999999998</v>
      </c>
      <c r="D11283" s="1">
        <v>15</v>
      </c>
      <c r="F11283" s="1" t="s">
        <v>12</v>
      </c>
      <c r="I11283" s="1">
        <v>8.6399999999999988</v>
      </c>
    </row>
    <row r="11284" spans="1:9" x14ac:dyDescent="0.3">
      <c r="A11284" s="1">
        <f>VLOOKUP([1]SuperAuto!C12156,'[1]Dados Complementares'!$A$3:$C$28,3,FALSE)</f>
        <v>50</v>
      </c>
      <c r="B11284" s="1">
        <v>18</v>
      </c>
      <c r="C11284" s="1">
        <v>11.24</v>
      </c>
      <c r="D11284" s="1">
        <v>37</v>
      </c>
      <c r="F11284" s="1" t="s">
        <v>12</v>
      </c>
      <c r="I11284" s="1">
        <v>0.85319999999999929</v>
      </c>
    </row>
    <row r="11285" spans="1:9" x14ac:dyDescent="0.3">
      <c r="A11285" s="1">
        <f>VLOOKUP([1]SuperAuto!C12157,'[1]Dados Complementares'!$A$3:$C$28,3,FALSE)</f>
        <v>15</v>
      </c>
      <c r="B11285" s="1">
        <v>1</v>
      </c>
      <c r="C11285" s="1">
        <v>0.16</v>
      </c>
      <c r="D11285" s="1">
        <v>5</v>
      </c>
      <c r="F11285" s="1" t="s">
        <v>10</v>
      </c>
      <c r="G11285" s="1" t="s">
        <v>17</v>
      </c>
      <c r="I11285" s="1">
        <v>7.3889999999999993</v>
      </c>
    </row>
    <row r="11286" spans="1:9" x14ac:dyDescent="0.3">
      <c r="A11286" s="1">
        <f>VLOOKUP([1]SuperAuto!C12159,'[1]Dados Complementares'!$A$3:$C$28,3,FALSE)</f>
        <v>47</v>
      </c>
      <c r="B11286" s="1">
        <v>1</v>
      </c>
      <c r="C11286" s="1">
        <v>0.75</v>
      </c>
      <c r="D11286" s="1">
        <v>5</v>
      </c>
      <c r="F11286" s="1" t="s">
        <v>10</v>
      </c>
      <c r="G11286" s="1" t="s">
        <v>16</v>
      </c>
      <c r="I11286" s="1">
        <v>24.63</v>
      </c>
    </row>
    <row r="11287" spans="1:9" x14ac:dyDescent="0.3">
      <c r="A11287" s="1">
        <f>VLOOKUP([1]SuperAuto!C12160,'[1]Dados Complementares'!$A$3:$C$28,3,FALSE)</f>
        <v>15</v>
      </c>
      <c r="B11287" s="1">
        <v>2</v>
      </c>
      <c r="C11287" s="1">
        <v>0.94</v>
      </c>
      <c r="D11287" s="1">
        <v>10</v>
      </c>
      <c r="F11287" s="1" t="s">
        <v>12</v>
      </c>
      <c r="I11287" s="1">
        <v>4.32</v>
      </c>
    </row>
    <row r="11288" spans="1:9" x14ac:dyDescent="0.3">
      <c r="A11288" s="1">
        <f>VLOOKUP([1]SuperAuto!C12161,'[1]Dados Complementares'!$A$3:$C$28,3,FALSE)</f>
        <v>75</v>
      </c>
      <c r="B11288" s="1">
        <v>4</v>
      </c>
      <c r="C11288" s="1">
        <v>1.33</v>
      </c>
      <c r="D11288" s="1">
        <v>10</v>
      </c>
      <c r="F11288" s="1" t="s">
        <v>12</v>
      </c>
      <c r="I11288" s="1">
        <v>6.06</v>
      </c>
    </row>
    <row r="11289" spans="1:9" x14ac:dyDescent="0.3">
      <c r="A11289" s="1">
        <f>VLOOKUP([1]SuperAuto!C12162,'[1]Dados Complementares'!$A$3:$C$28,3,FALSE)</f>
        <v>38</v>
      </c>
      <c r="B11289" s="1">
        <v>3</v>
      </c>
      <c r="C11289" s="1">
        <v>1.04</v>
      </c>
      <c r="D11289" s="1">
        <v>10</v>
      </c>
      <c r="F11289" s="1" t="s">
        <v>10</v>
      </c>
      <c r="G11289" s="1" t="s">
        <v>13</v>
      </c>
      <c r="I11289" s="1">
        <v>11.07</v>
      </c>
    </row>
    <row r="11290" spans="1:9" x14ac:dyDescent="0.3">
      <c r="A11290" s="1">
        <f>VLOOKUP([1]SuperAuto!C12164,'[1]Dados Complementares'!$A$3:$C$28,3,FALSE)</f>
        <v>23</v>
      </c>
      <c r="B11290" s="1">
        <v>48</v>
      </c>
      <c r="C11290" s="1">
        <v>45.87</v>
      </c>
      <c r="D11290" s="1">
        <v>75</v>
      </c>
      <c r="F11290" s="1" t="s">
        <v>12</v>
      </c>
      <c r="I11290" s="1">
        <v>1.7783999999999978</v>
      </c>
    </row>
    <row r="11291" spans="1:9" x14ac:dyDescent="0.3">
      <c r="A11291" s="1">
        <f>VLOOKUP([1]SuperAuto!C12165,'[1]Dados Complementares'!$A$3:$C$28,3,FALSE)</f>
        <v>10</v>
      </c>
      <c r="B11291" s="1">
        <v>27</v>
      </c>
      <c r="C11291" s="1">
        <v>39.15</v>
      </c>
      <c r="D11291" s="1">
        <v>150</v>
      </c>
      <c r="F11291" s="1" t="s">
        <v>12</v>
      </c>
      <c r="I11291" s="1">
        <v>11.280000000000001</v>
      </c>
    </row>
    <row r="11292" spans="1:9" x14ac:dyDescent="0.3">
      <c r="A11292" s="1">
        <f>VLOOKUP([1]SuperAuto!C12166,'[1]Dados Complementares'!$A$3:$C$28,3,FALSE)</f>
        <v>152</v>
      </c>
      <c r="B11292" s="1">
        <v>1</v>
      </c>
      <c r="C11292" s="1">
        <v>1.2</v>
      </c>
      <c r="D11292" s="1">
        <v>45</v>
      </c>
      <c r="F11292" s="1" t="s">
        <v>12</v>
      </c>
      <c r="I11292" s="1">
        <v>29.069999999999997</v>
      </c>
    </row>
    <row r="11293" spans="1:9" x14ac:dyDescent="0.3">
      <c r="A11293" s="1">
        <f>VLOOKUP([1]SuperAuto!C12167,'[1]Dados Complementares'!$A$3:$C$28,3,FALSE)</f>
        <v>50</v>
      </c>
      <c r="B11293" s="1">
        <v>1</v>
      </c>
      <c r="C11293" s="1">
        <v>165</v>
      </c>
      <c r="D11293" s="1">
        <v>150</v>
      </c>
      <c r="F11293" s="1" t="s">
        <v>10</v>
      </c>
      <c r="G11293" s="1" t="s">
        <v>11</v>
      </c>
      <c r="I11293" s="1">
        <v>116.27999999999997</v>
      </c>
    </row>
    <row r="11294" spans="1:9" x14ac:dyDescent="0.3">
      <c r="A11294" s="1">
        <f>VLOOKUP([1]SuperAuto!C12168,'[1]Dados Complementares'!$A$3:$C$28,3,FALSE)</f>
        <v>30</v>
      </c>
      <c r="B11294" s="1">
        <v>77</v>
      </c>
      <c r="C11294" s="1">
        <v>40.299999999999997</v>
      </c>
      <c r="D11294" s="1">
        <v>37</v>
      </c>
      <c r="F11294" s="1" t="s">
        <v>12</v>
      </c>
      <c r="I11294" s="1">
        <v>2.3400000000000034</v>
      </c>
    </row>
    <row r="11295" spans="1:9" x14ac:dyDescent="0.3">
      <c r="A11295" s="1">
        <f>VLOOKUP([1]SuperAuto!C12169,'[1]Dados Complementares'!$A$3:$C$28,3,FALSE)</f>
        <v>152</v>
      </c>
      <c r="B11295" s="1">
        <v>9</v>
      </c>
      <c r="C11295" s="1">
        <v>2.4700000000000002</v>
      </c>
      <c r="D11295" s="1">
        <v>10</v>
      </c>
      <c r="F11295" s="1" t="s">
        <v>12</v>
      </c>
      <c r="I11295" s="1">
        <v>1.98</v>
      </c>
    </row>
    <row r="11296" spans="1:9" x14ac:dyDescent="0.3">
      <c r="A11296" s="1">
        <f>VLOOKUP([1]SuperAuto!C12170,'[1]Dados Complementares'!$A$3:$C$28,3,FALSE)</f>
        <v>36</v>
      </c>
      <c r="B11296" s="1">
        <v>56</v>
      </c>
      <c r="C11296" s="1">
        <v>35.799999999999997</v>
      </c>
      <c r="D11296" s="1">
        <v>30</v>
      </c>
      <c r="F11296" s="1" t="s">
        <v>12</v>
      </c>
      <c r="I11296" s="1">
        <v>1.7783999999999978</v>
      </c>
    </row>
    <row r="11297" spans="1:9" x14ac:dyDescent="0.3">
      <c r="A11297" s="1">
        <f>VLOOKUP([1]SuperAuto!C12171,'[1]Dados Complementares'!$A$3:$C$28,3,FALSE)</f>
        <v>15</v>
      </c>
      <c r="B11297" s="1">
        <v>96</v>
      </c>
      <c r="C11297" s="1">
        <v>76.150000000000006</v>
      </c>
      <c r="D11297" s="1">
        <v>75</v>
      </c>
      <c r="F11297" s="1" t="s">
        <v>12</v>
      </c>
      <c r="I11297" s="1">
        <v>13.86</v>
      </c>
    </row>
    <row r="11298" spans="1:9" x14ac:dyDescent="0.3">
      <c r="A11298" s="1">
        <f>VLOOKUP([1]SuperAuto!C12172,'[1]Dados Complementares'!$A$3:$C$28,3,FALSE)</f>
        <v>50</v>
      </c>
      <c r="B11298" s="1">
        <v>13</v>
      </c>
      <c r="C11298" s="1">
        <v>2.0699999999999998</v>
      </c>
      <c r="D11298" s="1">
        <v>10</v>
      </c>
      <c r="F11298" s="1" t="s">
        <v>12</v>
      </c>
      <c r="I11298" s="1">
        <v>1.125</v>
      </c>
    </row>
    <row r="11299" spans="1:9" x14ac:dyDescent="0.3">
      <c r="A11299" s="1">
        <f>VLOOKUP([1]SuperAuto!C12173,'[1]Dados Complementares'!$A$3:$C$28,3,FALSE)</f>
        <v>23</v>
      </c>
      <c r="B11299" s="1">
        <v>20</v>
      </c>
      <c r="C11299" s="1">
        <v>25.12</v>
      </c>
      <c r="D11299" s="1">
        <v>75</v>
      </c>
      <c r="F11299" s="1" t="s">
        <v>12</v>
      </c>
      <c r="I11299" s="1">
        <v>1.2626999999999988</v>
      </c>
    </row>
    <row r="11300" spans="1:9" x14ac:dyDescent="0.3">
      <c r="A11300" s="1">
        <f>VLOOKUP([1]SuperAuto!C12174,'[1]Dados Complementares'!$A$3:$C$28,3,FALSE)</f>
        <v>75</v>
      </c>
      <c r="B11300" s="1">
        <v>3</v>
      </c>
      <c r="C11300" s="1">
        <v>1.25</v>
      </c>
      <c r="D11300" s="1">
        <v>10</v>
      </c>
      <c r="F11300" s="1" t="s">
        <v>10</v>
      </c>
      <c r="G11300" s="1" t="s">
        <v>13</v>
      </c>
      <c r="I11300" s="1">
        <v>13.284000000000001</v>
      </c>
    </row>
    <row r="11301" spans="1:9" x14ac:dyDescent="0.3">
      <c r="A11301" s="1">
        <f>VLOOKUP([1]SuperAuto!C12175,'[1]Dados Complementares'!$A$3:$C$28,3,FALSE)</f>
        <v>15</v>
      </c>
      <c r="B11301" s="1">
        <v>5</v>
      </c>
      <c r="C11301" s="1">
        <v>1.39</v>
      </c>
      <c r="D11301" s="1">
        <v>5</v>
      </c>
      <c r="F11301" s="1" t="s">
        <v>10</v>
      </c>
      <c r="G11301" s="1" t="s">
        <v>16</v>
      </c>
      <c r="I11301" s="1">
        <v>8.64</v>
      </c>
    </row>
    <row r="11302" spans="1:9" x14ac:dyDescent="0.3">
      <c r="A11302" s="1">
        <f>VLOOKUP([1]SuperAuto!C12176,'[1]Dados Complementares'!$A$3:$C$28,3,FALSE)</f>
        <v>47</v>
      </c>
      <c r="B11302" s="1">
        <v>6</v>
      </c>
      <c r="C11302" s="1">
        <v>8.9499999999999993</v>
      </c>
      <c r="D11302" s="1">
        <v>45</v>
      </c>
      <c r="F11302" s="1" t="s">
        <v>12</v>
      </c>
      <c r="I11302" s="1">
        <v>7.6380000000000017</v>
      </c>
    </row>
    <row r="11303" spans="1:9" x14ac:dyDescent="0.3">
      <c r="A11303" s="1">
        <f>VLOOKUP([1]SuperAuto!C12177,'[1]Dados Complementares'!$A$3:$C$28,3,FALSE)</f>
        <v>15</v>
      </c>
      <c r="B11303" s="1">
        <v>1</v>
      </c>
      <c r="C11303" s="1">
        <v>3.78</v>
      </c>
      <c r="D11303" s="1">
        <v>45</v>
      </c>
      <c r="F11303" s="1" t="s">
        <v>10</v>
      </c>
      <c r="G11303" s="1" t="s">
        <v>13</v>
      </c>
      <c r="I11303" s="1">
        <v>38.25</v>
      </c>
    </row>
    <row r="11304" spans="1:9" x14ac:dyDescent="0.3">
      <c r="A11304" s="1">
        <f>VLOOKUP([1]SuperAuto!C12178,'[1]Dados Complementares'!$A$3:$C$28,3,FALSE)</f>
        <v>47</v>
      </c>
      <c r="B11304" s="1">
        <v>63</v>
      </c>
      <c r="C11304" s="1">
        <v>89.36</v>
      </c>
      <c r="D11304" s="1">
        <v>45</v>
      </c>
      <c r="F11304" s="1" t="s">
        <v>10</v>
      </c>
      <c r="G11304" s="1" t="s">
        <v>16</v>
      </c>
      <c r="I11304" s="1">
        <v>14.670000000000002</v>
      </c>
    </row>
    <row r="11305" spans="1:9" x14ac:dyDescent="0.3">
      <c r="A11305" s="1">
        <f>VLOOKUP([1]SuperAuto!C12179,'[1]Dados Complementares'!$A$3:$C$28,3,FALSE)</f>
        <v>57</v>
      </c>
      <c r="B11305" s="1">
        <v>102</v>
      </c>
      <c r="C11305" s="1">
        <v>72.819999999999993</v>
      </c>
      <c r="D11305" s="1">
        <v>75</v>
      </c>
      <c r="F11305" s="1" t="s">
        <v>12</v>
      </c>
      <c r="I11305" s="1">
        <v>1.2635999999999967</v>
      </c>
    </row>
    <row r="11306" spans="1:9" x14ac:dyDescent="0.3">
      <c r="A11306" s="1">
        <f>VLOOKUP([1]SuperAuto!C12180,'[1]Dados Complementares'!$A$3:$C$28,3,FALSE)</f>
        <v>15</v>
      </c>
      <c r="B11306" s="1">
        <v>55</v>
      </c>
      <c r="C11306" s="1">
        <v>77.069999999999993</v>
      </c>
      <c r="D11306" s="1">
        <v>75</v>
      </c>
      <c r="F11306" s="1" t="s">
        <v>12</v>
      </c>
      <c r="I11306" s="1">
        <v>1.0764000000000067</v>
      </c>
    </row>
    <row r="11307" spans="1:9" x14ac:dyDescent="0.3">
      <c r="A11307" s="1">
        <f>VLOOKUP([1]SuperAuto!C12181,'[1]Dados Complementares'!$A$3:$C$28,3,FALSE)</f>
        <v>20</v>
      </c>
      <c r="B11307" s="1">
        <v>33</v>
      </c>
      <c r="C11307" s="1">
        <v>23.74</v>
      </c>
      <c r="D11307" s="1">
        <v>75</v>
      </c>
      <c r="F11307" s="1" t="s">
        <v>12</v>
      </c>
      <c r="I11307" s="1">
        <v>12.482999999999997</v>
      </c>
    </row>
    <row r="11308" spans="1:9" x14ac:dyDescent="0.3">
      <c r="A11308" s="1">
        <f>VLOOKUP([1]SuperAuto!C12182,'[1]Dados Complementares'!$A$3:$C$28,3,FALSE)</f>
        <v>38</v>
      </c>
      <c r="B11308" s="1">
        <v>116</v>
      </c>
      <c r="C11308" s="1">
        <v>86.56</v>
      </c>
      <c r="D11308" s="1">
        <v>112</v>
      </c>
      <c r="F11308" s="1" t="s">
        <v>12</v>
      </c>
      <c r="I11308" s="1">
        <v>1.7784000000000049</v>
      </c>
    </row>
    <row r="11309" spans="1:9" x14ac:dyDescent="0.3">
      <c r="A11309" s="1">
        <f>VLOOKUP([1]SuperAuto!C12183,'[1]Dados Complementares'!$A$3:$C$28,3,FALSE)</f>
        <v>50</v>
      </c>
      <c r="B11309" s="1">
        <v>0</v>
      </c>
      <c r="C11309" s="1">
        <v>0</v>
      </c>
      <c r="D11309" s="1">
        <v>5</v>
      </c>
      <c r="F11309" s="1" t="s">
        <v>12</v>
      </c>
      <c r="I11309" s="1">
        <v>7.3889999999999993</v>
      </c>
    </row>
    <row r="11310" spans="1:9" x14ac:dyDescent="0.3">
      <c r="A11310" s="1">
        <f>VLOOKUP([1]SuperAuto!C12184,'[1]Dados Complementares'!$A$3:$C$28,3,FALSE)</f>
        <v>23</v>
      </c>
      <c r="B11310" s="1">
        <v>2</v>
      </c>
      <c r="C11310" s="1">
        <v>1.1100000000000001</v>
      </c>
      <c r="D11310" s="1">
        <v>10</v>
      </c>
      <c r="F11310" s="1" t="s">
        <v>12</v>
      </c>
      <c r="I11310" s="1">
        <v>6.4799999999999995</v>
      </c>
    </row>
    <row r="11311" spans="1:9" x14ac:dyDescent="0.3">
      <c r="A11311" s="1">
        <f>VLOOKUP([1]SuperAuto!C12185,'[1]Dados Complementares'!$A$3:$C$28,3,FALSE)</f>
        <v>15</v>
      </c>
      <c r="B11311" s="1">
        <v>5</v>
      </c>
      <c r="C11311" s="1">
        <v>1.33</v>
      </c>
      <c r="D11311" s="1">
        <v>10</v>
      </c>
      <c r="F11311" s="1" t="s">
        <v>12</v>
      </c>
      <c r="I11311" s="1">
        <v>3.5999999999999996</v>
      </c>
    </row>
    <row r="11312" spans="1:9" x14ac:dyDescent="0.3">
      <c r="A11312" s="1">
        <f>VLOOKUP([1]SuperAuto!C12186,'[1]Dados Complementares'!$A$3:$C$28,3,FALSE)</f>
        <v>15</v>
      </c>
      <c r="B11312" s="1">
        <v>79</v>
      </c>
      <c r="C11312" s="1">
        <v>56.34</v>
      </c>
      <c r="D11312" s="1">
        <v>75</v>
      </c>
      <c r="F11312" s="1" t="s">
        <v>12</v>
      </c>
      <c r="I11312" s="1">
        <v>13.949999999999989</v>
      </c>
    </row>
    <row r="11313" spans="1:9" x14ac:dyDescent="0.3">
      <c r="A11313" s="1">
        <f>VLOOKUP([1]SuperAuto!C12187,'[1]Dados Complementares'!$A$3:$C$28,3,FALSE)</f>
        <v>23</v>
      </c>
      <c r="B11313" s="1">
        <v>38</v>
      </c>
      <c r="C11313" s="1">
        <v>38.64</v>
      </c>
      <c r="D11313" s="1">
        <v>75</v>
      </c>
      <c r="F11313" s="1" t="s">
        <v>12</v>
      </c>
      <c r="I11313" s="1">
        <v>1.2798000000000087</v>
      </c>
    </row>
    <row r="11314" spans="1:9" x14ac:dyDescent="0.3">
      <c r="A11314" s="1">
        <f>VLOOKUP([1]SuperAuto!C12188,'[1]Dados Complementares'!$A$3:$C$28,3,FALSE)</f>
        <v>15</v>
      </c>
      <c r="B11314" s="1">
        <v>56</v>
      </c>
      <c r="C11314" s="1">
        <v>34.22</v>
      </c>
      <c r="D11314" s="1">
        <v>45</v>
      </c>
      <c r="F11314" s="1" t="s">
        <v>10</v>
      </c>
      <c r="G11314" s="1" t="s">
        <v>13</v>
      </c>
      <c r="I11314" s="1">
        <v>14.939999999999998</v>
      </c>
    </row>
    <row r="11315" spans="1:9" x14ac:dyDescent="0.3">
      <c r="A11315" s="1">
        <f>VLOOKUP([1]SuperAuto!C12189,'[1]Dados Complementares'!$A$3:$C$28,3,FALSE)</f>
        <v>15</v>
      </c>
      <c r="B11315" s="1">
        <v>3</v>
      </c>
      <c r="C11315" s="1">
        <v>0.52</v>
      </c>
      <c r="D11315" s="1">
        <v>10</v>
      </c>
      <c r="F11315" s="1" t="s">
        <v>12</v>
      </c>
      <c r="I11315" s="1">
        <v>3.69</v>
      </c>
    </row>
    <row r="11316" spans="1:9" x14ac:dyDescent="0.3">
      <c r="A11316" s="1">
        <f>VLOOKUP([1]SuperAuto!C12190,'[1]Dados Complementares'!$A$3:$C$28,3,FALSE)</f>
        <v>57</v>
      </c>
      <c r="B11316" s="1">
        <v>4</v>
      </c>
      <c r="C11316" s="1">
        <v>1.55</v>
      </c>
      <c r="D11316" s="1">
        <v>10</v>
      </c>
      <c r="F11316" s="1" t="s">
        <v>12</v>
      </c>
      <c r="I11316" s="1">
        <v>4.5449999999999999</v>
      </c>
    </row>
    <row r="11317" spans="1:9" x14ac:dyDescent="0.3">
      <c r="A11317" s="1">
        <f>VLOOKUP([1]SuperAuto!C12192,'[1]Dados Complementares'!$A$3:$C$28,3,FALSE)</f>
        <v>20</v>
      </c>
      <c r="B11317" s="1">
        <v>17</v>
      </c>
      <c r="C11317" s="1">
        <v>25.58</v>
      </c>
      <c r="D11317" s="1">
        <v>75</v>
      </c>
      <c r="F11317" s="1" t="s">
        <v>12</v>
      </c>
      <c r="I11317" s="1">
        <v>2.1774000000000022</v>
      </c>
    </row>
    <row r="11318" spans="1:9" x14ac:dyDescent="0.3">
      <c r="A11318" s="1">
        <f>VLOOKUP([1]SuperAuto!C12194,'[1]Dados Complementares'!$A$3:$C$28,3,FALSE)</f>
        <v>15</v>
      </c>
      <c r="B11318" s="1">
        <v>2</v>
      </c>
      <c r="C11318" s="1">
        <v>1.02</v>
      </c>
      <c r="D11318" s="1">
        <v>37</v>
      </c>
      <c r="F11318" s="1" t="s">
        <v>12</v>
      </c>
      <c r="I11318" s="1">
        <v>15.552</v>
      </c>
    </row>
    <row r="11319" spans="1:9" x14ac:dyDescent="0.3">
      <c r="A11319" s="1">
        <f>VLOOKUP([1]SuperAuto!C12195,'[1]Dados Complementares'!$A$3:$C$28,3,FALSE)</f>
        <v>38</v>
      </c>
      <c r="B11319" s="1">
        <v>53</v>
      </c>
      <c r="C11319" s="1">
        <v>50.31</v>
      </c>
      <c r="D11319" s="1">
        <v>75</v>
      </c>
      <c r="F11319" s="1" t="s">
        <v>12</v>
      </c>
      <c r="I11319" s="1">
        <v>9.475200000000001</v>
      </c>
    </row>
    <row r="11320" spans="1:9" x14ac:dyDescent="0.3">
      <c r="A11320" s="1">
        <f>VLOOKUP([1]SuperAuto!C12196,'[1]Dados Complementares'!$A$3:$C$28,3,FALSE)</f>
        <v>15</v>
      </c>
      <c r="B11320" s="1">
        <v>61</v>
      </c>
      <c r="C11320" s="1">
        <v>62.51</v>
      </c>
      <c r="D11320" s="1">
        <v>45</v>
      </c>
      <c r="F11320" s="1" t="s">
        <v>10</v>
      </c>
      <c r="G11320" s="1" t="s">
        <v>17</v>
      </c>
      <c r="I11320" s="1">
        <v>9.2496000000000009</v>
      </c>
    </row>
    <row r="11321" spans="1:9" x14ac:dyDescent="0.3">
      <c r="A11321" s="1">
        <f>VLOOKUP([1]SuperAuto!C12197,'[1]Dados Complementares'!$A$3:$C$28,3,FALSE)</f>
        <v>57</v>
      </c>
      <c r="B11321" s="1">
        <v>3</v>
      </c>
      <c r="C11321" s="1">
        <v>0.51</v>
      </c>
      <c r="D11321" s="1">
        <v>5</v>
      </c>
      <c r="F11321" s="1" t="s">
        <v>12</v>
      </c>
      <c r="I11321" s="1">
        <v>5.5349999999999993</v>
      </c>
    </row>
    <row r="11322" spans="1:9" x14ac:dyDescent="0.3">
      <c r="A11322" s="1">
        <f>VLOOKUP([1]SuperAuto!C12198,'[1]Dados Complementares'!$A$3:$C$28,3,FALSE)</f>
        <v>15</v>
      </c>
      <c r="B11322" s="1">
        <v>70</v>
      </c>
      <c r="C11322" s="1">
        <v>74.55</v>
      </c>
      <c r="D11322" s="1">
        <v>150</v>
      </c>
      <c r="F11322" s="1" t="s">
        <v>10</v>
      </c>
      <c r="G11322" s="1" t="s">
        <v>18</v>
      </c>
      <c r="I11322" s="1">
        <v>21.751199999999997</v>
      </c>
    </row>
    <row r="11323" spans="1:9" x14ac:dyDescent="0.3">
      <c r="A11323" s="1">
        <f>VLOOKUP([1]SuperAuto!C12199,'[1]Dados Complementares'!$A$3:$C$28,3,FALSE)</f>
        <v>23</v>
      </c>
      <c r="B11323" s="1">
        <v>106</v>
      </c>
      <c r="C11323" s="1">
        <v>67.66</v>
      </c>
      <c r="D11323" s="1">
        <v>112</v>
      </c>
      <c r="F11323" s="1" t="s">
        <v>12</v>
      </c>
      <c r="I11323" s="1">
        <v>1.0764000000000067</v>
      </c>
    </row>
    <row r="11324" spans="1:9" x14ac:dyDescent="0.3">
      <c r="A11324" s="1">
        <f>VLOOKUP([1]SuperAuto!C12200,'[1]Dados Complementares'!$A$3:$C$28,3,FALSE)</f>
        <v>38</v>
      </c>
      <c r="B11324" s="1">
        <v>1</v>
      </c>
      <c r="C11324" s="1">
        <v>0</v>
      </c>
      <c r="D11324" s="1">
        <v>10</v>
      </c>
      <c r="F11324" s="1" t="s">
        <v>10</v>
      </c>
      <c r="G11324" s="1" t="s">
        <v>16</v>
      </c>
      <c r="I11324" s="1">
        <v>17.733599999999999</v>
      </c>
    </row>
    <row r="11325" spans="1:9" x14ac:dyDescent="0.3">
      <c r="A11325" s="1">
        <f>VLOOKUP([1]SuperAuto!C12201,'[1]Dados Complementares'!$A$3:$C$28,3,FALSE)</f>
        <v>36</v>
      </c>
      <c r="B11325" s="1">
        <v>61</v>
      </c>
      <c r="C11325" s="1">
        <v>39.39</v>
      </c>
      <c r="D11325" s="1">
        <v>45</v>
      </c>
      <c r="F11325" s="1" t="s">
        <v>12</v>
      </c>
      <c r="I11325" s="1">
        <v>1.7783999999999978</v>
      </c>
    </row>
    <row r="11326" spans="1:9" x14ac:dyDescent="0.3">
      <c r="A11326" s="1">
        <f>VLOOKUP([1]SuperAuto!C12202,'[1]Dados Complementares'!$A$3:$C$28,3,FALSE)</f>
        <v>20</v>
      </c>
      <c r="B11326" s="1">
        <v>92</v>
      </c>
      <c r="C11326" s="1">
        <v>66.78</v>
      </c>
      <c r="D11326" s="1">
        <v>45</v>
      </c>
      <c r="F11326" s="1" t="s">
        <v>10</v>
      </c>
      <c r="G11326" s="1" t="s">
        <v>19</v>
      </c>
      <c r="I11326" s="1">
        <v>21.0672</v>
      </c>
    </row>
    <row r="11327" spans="1:9" x14ac:dyDescent="0.3">
      <c r="A11327" s="1">
        <f>VLOOKUP([1]SuperAuto!C12203,'[1]Dados Complementares'!$A$3:$C$28,3,FALSE)</f>
        <v>57</v>
      </c>
      <c r="B11327" s="1">
        <v>112</v>
      </c>
      <c r="C11327" s="1">
        <v>72.739999999999995</v>
      </c>
      <c r="D11327" s="1">
        <v>75</v>
      </c>
      <c r="F11327" s="1" t="s">
        <v>12</v>
      </c>
      <c r="I11327" s="1">
        <v>1.0764000000000067</v>
      </c>
    </row>
    <row r="11328" spans="1:9" x14ac:dyDescent="0.3">
      <c r="A11328" s="1">
        <f>VLOOKUP([1]SuperAuto!C12204,'[1]Dados Complementares'!$A$3:$C$28,3,FALSE)</f>
        <v>38</v>
      </c>
      <c r="B11328" s="1">
        <v>16</v>
      </c>
      <c r="C11328" s="1">
        <v>3.79</v>
      </c>
      <c r="D11328" s="1">
        <v>10</v>
      </c>
      <c r="F11328" s="1" t="s">
        <v>12</v>
      </c>
      <c r="I11328" s="1">
        <v>0.87929999999999975</v>
      </c>
    </row>
    <row r="11329" spans="1:9" x14ac:dyDescent="0.3">
      <c r="A11329" s="1">
        <f>VLOOKUP([1]SuperAuto!C12205,'[1]Dados Complementares'!$A$3:$C$28,3,FALSE)</f>
        <v>75</v>
      </c>
      <c r="B11329" s="1">
        <v>3</v>
      </c>
      <c r="C11329" s="1">
        <v>1.64</v>
      </c>
      <c r="D11329" s="1">
        <v>10</v>
      </c>
      <c r="F11329" s="1" t="s">
        <v>12</v>
      </c>
      <c r="I11329" s="1">
        <v>5.5349999999999993</v>
      </c>
    </row>
    <row r="11330" spans="1:9" x14ac:dyDescent="0.3">
      <c r="A11330" s="1">
        <f>VLOOKUP([1]SuperAuto!C12206,'[1]Dados Complementares'!$A$3:$C$28,3,FALSE)</f>
        <v>114</v>
      </c>
      <c r="B11330" s="1">
        <v>63</v>
      </c>
      <c r="C11330" s="1">
        <v>54.82</v>
      </c>
      <c r="D11330" s="1">
        <v>75</v>
      </c>
      <c r="F11330" s="1" t="s">
        <v>12</v>
      </c>
      <c r="I11330" s="1">
        <v>1.0763999999999996</v>
      </c>
    </row>
    <row r="11331" spans="1:9" x14ac:dyDescent="0.3">
      <c r="A11331" s="1">
        <f>VLOOKUP([1]SuperAuto!C12207,'[1]Dados Complementares'!$A$3:$C$28,3,FALSE)</f>
        <v>20</v>
      </c>
      <c r="B11331" s="1">
        <v>2</v>
      </c>
      <c r="C11331" s="1">
        <v>0.45</v>
      </c>
      <c r="D11331" s="1">
        <v>5</v>
      </c>
      <c r="F11331" s="1" t="s">
        <v>12</v>
      </c>
      <c r="I11331" s="1">
        <v>6.4799999999999995</v>
      </c>
    </row>
    <row r="11332" spans="1:9" x14ac:dyDescent="0.3">
      <c r="A11332" s="1">
        <f>VLOOKUP([1]SuperAuto!C12208,'[1]Dados Complementares'!$A$3:$C$28,3,FALSE)</f>
        <v>27</v>
      </c>
      <c r="B11332" s="1">
        <v>1</v>
      </c>
      <c r="C11332" s="1">
        <v>1.1399999999999999</v>
      </c>
      <c r="D11332" s="1">
        <v>5</v>
      </c>
      <c r="F11332" s="1" t="s">
        <v>10</v>
      </c>
      <c r="G11332" s="1" t="s">
        <v>17</v>
      </c>
      <c r="I11332" s="1">
        <v>7.3890000000000002</v>
      </c>
    </row>
    <row r="11333" spans="1:9" x14ac:dyDescent="0.3">
      <c r="A11333" s="1">
        <f>VLOOKUP([1]SuperAuto!C12209,'[1]Dados Complementares'!$A$3:$C$28,3,FALSE)</f>
        <v>23</v>
      </c>
      <c r="B11333" s="1">
        <v>9</v>
      </c>
      <c r="C11333" s="1">
        <v>2.11</v>
      </c>
      <c r="D11333" s="1">
        <v>15</v>
      </c>
      <c r="F11333" s="1" t="s">
        <v>12</v>
      </c>
      <c r="I11333" s="1">
        <v>1.98</v>
      </c>
    </row>
    <row r="11334" spans="1:9" x14ac:dyDescent="0.3">
      <c r="A11334" s="1">
        <f>VLOOKUP([1]SuperAuto!C12210,'[1]Dados Complementares'!$A$3:$C$28,3,FALSE)</f>
        <v>15</v>
      </c>
      <c r="B11334" s="1">
        <v>2</v>
      </c>
      <c r="C11334" s="1">
        <v>1.7</v>
      </c>
      <c r="D11334" s="1">
        <v>10</v>
      </c>
      <c r="F11334" s="1" t="s">
        <v>12</v>
      </c>
      <c r="I11334" s="1">
        <v>6.4799999999999995</v>
      </c>
    </row>
    <row r="11335" spans="1:9" x14ac:dyDescent="0.3">
      <c r="A11335" s="1">
        <f>VLOOKUP([1]SuperAuto!C12212,'[1]Dados Complementares'!$A$3:$C$28,3,FALSE)</f>
        <v>5</v>
      </c>
      <c r="B11335" s="1">
        <v>9</v>
      </c>
      <c r="C11335" s="1">
        <v>2.36</v>
      </c>
      <c r="D11335" s="1">
        <v>15</v>
      </c>
      <c r="F11335" s="1" t="s">
        <v>12</v>
      </c>
      <c r="I11335" s="1">
        <v>1.98</v>
      </c>
    </row>
    <row r="11336" spans="1:9" x14ac:dyDescent="0.3">
      <c r="A11336" s="1">
        <f>VLOOKUP([1]SuperAuto!C12213,'[1]Dados Complementares'!$A$3:$C$28,3,FALSE)</f>
        <v>5</v>
      </c>
      <c r="B11336" s="1">
        <v>4</v>
      </c>
      <c r="C11336" s="1">
        <v>1.55</v>
      </c>
      <c r="D11336" s="1">
        <v>10</v>
      </c>
      <c r="F11336" s="1" t="s">
        <v>12</v>
      </c>
      <c r="I11336" s="1">
        <v>4.5449999999999999</v>
      </c>
    </row>
    <row r="11337" spans="1:9" x14ac:dyDescent="0.3">
      <c r="A11337" s="1">
        <f>VLOOKUP([1]SuperAuto!C12214,'[1]Dados Complementares'!$A$3:$C$28,3,FALSE)</f>
        <v>15</v>
      </c>
      <c r="B11337" s="1">
        <v>72</v>
      </c>
      <c r="C11337" s="1">
        <v>39.020000000000003</v>
      </c>
      <c r="D11337" s="1">
        <v>45</v>
      </c>
      <c r="F11337" s="1" t="s">
        <v>12</v>
      </c>
      <c r="I11337" s="1">
        <v>0.46800000000000352</v>
      </c>
    </row>
    <row r="11338" spans="1:9" x14ac:dyDescent="0.3">
      <c r="A11338" s="1">
        <f>VLOOKUP([1]SuperAuto!C12215,'[1]Dados Complementares'!$A$3:$C$28,3,FALSE)</f>
        <v>38</v>
      </c>
      <c r="B11338" s="1">
        <v>72</v>
      </c>
      <c r="C11338" s="1">
        <v>39.020000000000003</v>
      </c>
      <c r="D11338" s="1">
        <v>45</v>
      </c>
      <c r="F11338" s="1" t="s">
        <v>12</v>
      </c>
      <c r="I11338" s="1">
        <v>0.46800000000000352</v>
      </c>
    </row>
    <row r="11339" spans="1:9" x14ac:dyDescent="0.3">
      <c r="A11339" s="1">
        <f>VLOOKUP([1]SuperAuto!C12216,'[1]Dados Complementares'!$A$3:$C$28,3,FALSE)</f>
        <v>20</v>
      </c>
      <c r="B11339" s="1">
        <v>1</v>
      </c>
      <c r="C11339" s="1">
        <v>0.66</v>
      </c>
      <c r="D11339" s="1">
        <v>15</v>
      </c>
      <c r="F11339" s="1" t="s">
        <v>10</v>
      </c>
      <c r="G11339" s="1" t="s">
        <v>16</v>
      </c>
      <c r="I11339" s="1">
        <v>24.63</v>
      </c>
    </row>
    <row r="11340" spans="1:9" x14ac:dyDescent="0.3">
      <c r="A11340" s="1">
        <f>VLOOKUP([1]SuperAuto!C12217,'[1]Dados Complementares'!$A$3:$C$28,3,FALSE)</f>
        <v>228</v>
      </c>
      <c r="B11340" s="1">
        <v>2</v>
      </c>
      <c r="C11340" s="1">
        <v>1.08</v>
      </c>
      <c r="D11340" s="1">
        <v>37</v>
      </c>
      <c r="F11340" s="1" t="s">
        <v>12</v>
      </c>
      <c r="I11340" s="1">
        <v>6.4799999999999995</v>
      </c>
    </row>
    <row r="11341" spans="1:9" x14ac:dyDescent="0.3">
      <c r="A11341" s="1">
        <f>VLOOKUP([1]SuperAuto!C12218,'[1]Dados Complementares'!$A$3:$C$28,3,FALSE)</f>
        <v>38</v>
      </c>
      <c r="B11341" s="1">
        <v>67</v>
      </c>
      <c r="C11341" s="1">
        <v>56.08</v>
      </c>
      <c r="D11341" s="1">
        <v>75</v>
      </c>
      <c r="F11341" s="1" t="s">
        <v>12</v>
      </c>
      <c r="I11341" s="1">
        <v>0.70199999999999818</v>
      </c>
    </row>
    <row r="11342" spans="1:9" x14ac:dyDescent="0.3">
      <c r="A11342" s="1">
        <f>VLOOKUP([1]SuperAuto!C12219,'[1]Dados Complementares'!$A$3:$C$28,3,FALSE)</f>
        <v>30</v>
      </c>
      <c r="B11342" s="1">
        <v>90</v>
      </c>
      <c r="C11342" s="1">
        <v>44.58</v>
      </c>
      <c r="D11342" s="1">
        <v>75</v>
      </c>
      <c r="F11342" s="1" t="s">
        <v>12</v>
      </c>
      <c r="I11342" s="1">
        <v>8.6856000000000009</v>
      </c>
    </row>
    <row r="11343" spans="1:9" x14ac:dyDescent="0.3">
      <c r="A11343" s="1">
        <f>VLOOKUP([1]SuperAuto!C12220,'[1]Dados Complementares'!$A$3:$C$28,3,FALSE)</f>
        <v>23</v>
      </c>
      <c r="B11343" s="1">
        <v>1</v>
      </c>
      <c r="C11343" s="1">
        <v>1.46</v>
      </c>
      <c r="D11343" s="1">
        <v>5</v>
      </c>
      <c r="F11343" s="1" t="s">
        <v>10</v>
      </c>
      <c r="G11343" s="1" t="s">
        <v>17</v>
      </c>
      <c r="I11343" s="1">
        <v>7.3890000000000002</v>
      </c>
    </row>
    <row r="11344" spans="1:9" x14ac:dyDescent="0.3">
      <c r="A11344" s="1">
        <f>VLOOKUP([1]SuperAuto!C12221,'[1]Dados Complementares'!$A$3:$C$28,3,FALSE)</f>
        <v>15</v>
      </c>
      <c r="B11344" s="1">
        <v>2</v>
      </c>
      <c r="C11344" s="1">
        <v>4.32</v>
      </c>
      <c r="D11344" s="1">
        <v>30</v>
      </c>
      <c r="F11344" s="1" t="s">
        <v>10</v>
      </c>
      <c r="G11344" s="1" t="s">
        <v>13</v>
      </c>
      <c r="I11344" s="1">
        <v>38.25</v>
      </c>
    </row>
    <row r="11345" spans="1:9" x14ac:dyDescent="0.3">
      <c r="A11345" s="1">
        <f>VLOOKUP([1]SuperAuto!C12222,'[1]Dados Complementares'!$A$3:$C$28,3,FALSE)</f>
        <v>15</v>
      </c>
      <c r="B11345" s="1">
        <v>62</v>
      </c>
      <c r="C11345" s="1">
        <v>70.239999999999995</v>
      </c>
      <c r="D11345" s="1">
        <v>45</v>
      </c>
      <c r="F11345" s="1" t="s">
        <v>10</v>
      </c>
      <c r="G11345" s="1" t="s">
        <v>17</v>
      </c>
      <c r="I11345" s="1">
        <v>1.7783999999999907</v>
      </c>
    </row>
    <row r="11346" spans="1:9" x14ac:dyDescent="0.3">
      <c r="A11346" s="1">
        <f>VLOOKUP([1]SuperAuto!C12223,'[1]Dados Complementares'!$A$3:$C$28,3,FALSE)</f>
        <v>15</v>
      </c>
      <c r="B11346" s="1">
        <v>57</v>
      </c>
      <c r="C11346" s="1">
        <v>28.85</v>
      </c>
      <c r="D11346" s="1">
        <v>25</v>
      </c>
      <c r="F11346" s="1" t="s">
        <v>12</v>
      </c>
      <c r="I11346" s="1">
        <v>2.34</v>
      </c>
    </row>
    <row r="11347" spans="1:9" x14ac:dyDescent="0.3">
      <c r="A11347" s="1">
        <f>VLOOKUP([1]SuperAuto!C12224,'[1]Dados Complementares'!$A$3:$C$28,3,FALSE)</f>
        <v>23</v>
      </c>
      <c r="B11347" s="1">
        <v>45</v>
      </c>
      <c r="C11347" s="1">
        <v>29.62</v>
      </c>
      <c r="D11347" s="1">
        <v>30</v>
      </c>
      <c r="F11347" s="1" t="s">
        <v>12</v>
      </c>
      <c r="I11347" s="1">
        <v>1.0763999999999996</v>
      </c>
    </row>
    <row r="11348" spans="1:9" x14ac:dyDescent="0.3">
      <c r="A11348" s="1">
        <f>VLOOKUP([1]SuperAuto!C12225,'[1]Dados Complementares'!$A$3:$C$28,3,FALSE)</f>
        <v>15</v>
      </c>
      <c r="B11348" s="1">
        <v>1</v>
      </c>
      <c r="C11348" s="1">
        <v>0.73</v>
      </c>
      <c r="D11348" s="1">
        <v>10</v>
      </c>
      <c r="F11348" s="1" t="s">
        <v>12</v>
      </c>
      <c r="I11348" s="1">
        <v>4.9259999999999984</v>
      </c>
    </row>
    <row r="11349" spans="1:9" x14ac:dyDescent="0.3">
      <c r="A11349" s="1">
        <f>VLOOKUP([1]SuperAuto!C12226,'[1]Dados Complementares'!$A$3:$C$28,3,FALSE)</f>
        <v>15</v>
      </c>
      <c r="B11349" s="1">
        <v>1</v>
      </c>
      <c r="C11349" s="1">
        <v>5.13</v>
      </c>
      <c r="D11349" s="1">
        <v>75</v>
      </c>
      <c r="F11349" s="1" t="s">
        <v>10</v>
      </c>
      <c r="G11349" s="1" t="s">
        <v>15</v>
      </c>
      <c r="I11349" s="1">
        <v>77.52</v>
      </c>
    </row>
    <row r="11350" spans="1:9" x14ac:dyDescent="0.3">
      <c r="A11350" s="1">
        <f>VLOOKUP([1]SuperAuto!C12227,'[1]Dados Complementares'!$A$3:$C$28,3,FALSE)</f>
        <v>38</v>
      </c>
      <c r="B11350" s="1">
        <v>1</v>
      </c>
      <c r="C11350" s="1">
        <v>6.7</v>
      </c>
      <c r="D11350" s="1">
        <v>45</v>
      </c>
      <c r="F11350" s="1" t="s">
        <v>10</v>
      </c>
      <c r="G11350" s="1" t="s">
        <v>13</v>
      </c>
      <c r="I11350" s="1">
        <v>24.63</v>
      </c>
    </row>
    <row r="11351" spans="1:9" x14ac:dyDescent="0.3">
      <c r="A11351" s="1">
        <f>VLOOKUP([1]SuperAuto!C12228,'[1]Dados Complementares'!$A$3:$C$28,3,FALSE)</f>
        <v>57</v>
      </c>
      <c r="B11351" s="1">
        <v>1</v>
      </c>
      <c r="C11351" s="1">
        <v>0.59</v>
      </c>
      <c r="D11351" s="1">
        <v>5</v>
      </c>
      <c r="F11351" s="1" t="s">
        <v>10</v>
      </c>
      <c r="G11351" s="1" t="s">
        <v>16</v>
      </c>
      <c r="I11351" s="1">
        <v>14.777999999999999</v>
      </c>
    </row>
    <row r="11352" spans="1:9" x14ac:dyDescent="0.3">
      <c r="A11352" s="1">
        <f>VLOOKUP([1]SuperAuto!C12229,'[1]Dados Complementares'!$A$3:$C$28,3,FALSE)</f>
        <v>38</v>
      </c>
      <c r="B11352" s="1">
        <v>1</v>
      </c>
      <c r="C11352" s="1">
        <v>19.11</v>
      </c>
      <c r="D11352" s="1">
        <v>75</v>
      </c>
      <c r="F11352" s="1" t="s">
        <v>10</v>
      </c>
      <c r="G11352" s="1" t="s">
        <v>15</v>
      </c>
      <c r="I11352" s="1">
        <v>77.52</v>
      </c>
    </row>
    <row r="11353" spans="1:9" x14ac:dyDescent="0.3">
      <c r="A11353" s="1">
        <f>VLOOKUP([1]SuperAuto!C12230,'[1]Dados Complementares'!$A$3:$C$28,3,FALSE)</f>
        <v>95</v>
      </c>
      <c r="B11353" s="1">
        <v>7</v>
      </c>
      <c r="C11353" s="1">
        <v>2.0099999999999998</v>
      </c>
      <c r="D11353" s="1">
        <v>10</v>
      </c>
      <c r="F11353" s="1" t="s">
        <v>10</v>
      </c>
      <c r="G11353" s="1" t="s">
        <v>13</v>
      </c>
      <c r="I11353" s="1">
        <v>6.1560000000000006</v>
      </c>
    </row>
    <row r="11354" spans="1:9" x14ac:dyDescent="0.3">
      <c r="A11354" s="1">
        <f>VLOOKUP([1]SuperAuto!C12231,'[1]Dados Complementares'!$A$3:$C$28,3,FALSE)</f>
        <v>57</v>
      </c>
      <c r="B11354" s="1">
        <v>132</v>
      </c>
      <c r="C11354" s="1">
        <v>83.34</v>
      </c>
      <c r="D11354" s="1">
        <v>75</v>
      </c>
      <c r="F11354" s="1" t="s">
        <v>12</v>
      </c>
      <c r="I11354" s="1">
        <v>0.70199999999999818</v>
      </c>
    </row>
    <row r="11355" spans="1:9" x14ac:dyDescent="0.3">
      <c r="A11355" s="1">
        <f>VLOOKUP([1]SuperAuto!C12232,'[1]Dados Complementares'!$A$3:$C$28,3,FALSE)</f>
        <v>23</v>
      </c>
      <c r="B11355" s="1">
        <v>1</v>
      </c>
      <c r="C11355" s="1">
        <v>1.03</v>
      </c>
      <c r="D11355" s="1">
        <v>25</v>
      </c>
      <c r="F11355" s="1" t="s">
        <v>12</v>
      </c>
      <c r="I11355" s="1">
        <v>24.63</v>
      </c>
    </row>
    <row r="11356" spans="1:9" x14ac:dyDescent="0.3">
      <c r="A11356" s="1">
        <f>VLOOKUP([1]SuperAuto!C12233,'[1]Dados Complementares'!$A$3:$C$28,3,FALSE)</f>
        <v>23</v>
      </c>
      <c r="B11356" s="1">
        <v>48</v>
      </c>
      <c r="C11356" s="1">
        <v>43.25</v>
      </c>
      <c r="D11356" s="1">
        <v>75</v>
      </c>
      <c r="F11356" s="1" t="s">
        <v>12</v>
      </c>
      <c r="I11356" s="1">
        <v>1.0764000000000067</v>
      </c>
    </row>
    <row r="11357" spans="1:9" x14ac:dyDescent="0.3">
      <c r="A11357" s="1">
        <f>VLOOKUP([1]SuperAuto!C12234,'[1]Dados Complementares'!$A$3:$C$28,3,FALSE)</f>
        <v>57</v>
      </c>
      <c r="B11357" s="1">
        <v>5</v>
      </c>
      <c r="C11357" s="1">
        <v>7.9</v>
      </c>
      <c r="D11357" s="1">
        <v>45</v>
      </c>
      <c r="F11357" s="1" t="s">
        <v>10</v>
      </c>
      <c r="G11357" s="1" t="s">
        <v>13</v>
      </c>
      <c r="I11357" s="1">
        <v>35.549999999999997</v>
      </c>
    </row>
    <row r="11358" spans="1:9" x14ac:dyDescent="0.3">
      <c r="A11358" s="1">
        <f>VLOOKUP([1]SuperAuto!C12235,'[1]Dados Complementares'!$A$3:$C$28,3,FALSE)</f>
        <v>75</v>
      </c>
      <c r="B11358" s="1">
        <v>3</v>
      </c>
      <c r="C11358" s="1">
        <v>0.93</v>
      </c>
      <c r="D11358" s="1">
        <v>5</v>
      </c>
      <c r="F11358" s="1" t="s">
        <v>12</v>
      </c>
      <c r="I11358" s="1">
        <v>5.5349999999999993</v>
      </c>
    </row>
    <row r="11359" spans="1:9" x14ac:dyDescent="0.3">
      <c r="A11359" s="1">
        <f>VLOOKUP([1]SuperAuto!C12236,'[1]Dados Complementares'!$A$3:$C$28,3,FALSE)</f>
        <v>57</v>
      </c>
      <c r="B11359" s="1">
        <v>82</v>
      </c>
      <c r="C11359" s="1">
        <v>49.17</v>
      </c>
      <c r="D11359" s="1">
        <v>75</v>
      </c>
      <c r="F11359" s="1" t="s">
        <v>12</v>
      </c>
      <c r="I11359" s="1">
        <v>8.6856000000000009</v>
      </c>
    </row>
    <row r="11360" spans="1:9" x14ac:dyDescent="0.3">
      <c r="A11360" s="1">
        <f>VLOOKUP([1]SuperAuto!C12237,'[1]Dados Complementares'!$A$3:$C$28,3,FALSE)</f>
        <v>23</v>
      </c>
    </row>
    <row r="11361" spans="1:9" x14ac:dyDescent="0.3">
      <c r="A11361" s="1">
        <f>VLOOKUP([1]SuperAuto!C12238,'[1]Dados Complementares'!$A$3:$C$28,3,FALSE)</f>
        <v>15</v>
      </c>
      <c r="B11361" s="1">
        <v>1</v>
      </c>
      <c r="C11361" s="1">
        <v>14.03</v>
      </c>
      <c r="D11361" s="1">
        <v>45</v>
      </c>
      <c r="F11361" s="1" t="s">
        <v>12</v>
      </c>
      <c r="I11361" s="1">
        <v>23.969999999999992</v>
      </c>
    </row>
    <row r="11362" spans="1:9" x14ac:dyDescent="0.3">
      <c r="A11362" s="1">
        <f>VLOOKUP([1]SuperAuto!C12239,'[1]Dados Complementares'!$A$3:$C$28,3,FALSE)</f>
        <v>75</v>
      </c>
      <c r="B11362" s="1">
        <v>18</v>
      </c>
      <c r="C11362" s="1">
        <v>15.78</v>
      </c>
      <c r="D11362" s="1">
        <v>45</v>
      </c>
      <c r="F11362" s="1" t="s">
        <v>12</v>
      </c>
      <c r="I11362" s="1">
        <v>16.415999999999997</v>
      </c>
    </row>
    <row r="11363" spans="1:9" x14ac:dyDescent="0.3">
      <c r="A11363" s="1">
        <f>VLOOKUP([1]SuperAuto!C12240,'[1]Dados Complementares'!$A$3:$C$28,3,FALSE)</f>
        <v>15</v>
      </c>
      <c r="B11363" s="1">
        <v>2</v>
      </c>
      <c r="C11363" s="1">
        <v>2.4900000000000002</v>
      </c>
      <c r="D11363" s="1">
        <v>10</v>
      </c>
      <c r="F11363" s="1" t="s">
        <v>12</v>
      </c>
      <c r="I11363" s="1">
        <v>6.4799999999999986</v>
      </c>
    </row>
    <row r="11364" spans="1:9" x14ac:dyDescent="0.3">
      <c r="A11364" s="1">
        <f>VLOOKUP([1]SuperAuto!C12241,'[1]Dados Complementares'!$A$3:$C$28,3,FALSE)</f>
        <v>38</v>
      </c>
      <c r="B11364" s="1">
        <v>6</v>
      </c>
      <c r="C11364" s="1">
        <v>2.96</v>
      </c>
      <c r="D11364" s="1">
        <v>10</v>
      </c>
      <c r="F11364" s="1" t="s">
        <v>12</v>
      </c>
      <c r="I11364" s="1">
        <v>4.0199999999999996</v>
      </c>
    </row>
    <row r="11365" spans="1:9" x14ac:dyDescent="0.3">
      <c r="A11365" s="1">
        <f>VLOOKUP([1]SuperAuto!C12242,'[1]Dados Complementares'!$A$3:$C$28,3,FALSE)</f>
        <v>15</v>
      </c>
      <c r="B11365" s="1">
        <v>46</v>
      </c>
      <c r="C11365" s="1">
        <v>59.95</v>
      </c>
      <c r="D11365" s="1">
        <v>45</v>
      </c>
      <c r="F11365" s="1" t="s">
        <v>12</v>
      </c>
      <c r="I11365" s="1">
        <v>1.7783999999999978</v>
      </c>
    </row>
    <row r="11366" spans="1:9" x14ac:dyDescent="0.3">
      <c r="A11366" s="1">
        <f>VLOOKUP([1]SuperAuto!C12243,'[1]Dados Complementares'!$A$3:$C$28,3,FALSE)</f>
        <v>15</v>
      </c>
      <c r="B11366" s="1">
        <v>4</v>
      </c>
      <c r="C11366" s="1">
        <v>5.73</v>
      </c>
      <c r="D11366" s="1">
        <v>15</v>
      </c>
      <c r="F11366" s="1" t="s">
        <v>10</v>
      </c>
      <c r="G11366" s="1" t="s">
        <v>13</v>
      </c>
      <c r="I11366" s="1">
        <v>15.149999999999999</v>
      </c>
    </row>
    <row r="11367" spans="1:9" x14ac:dyDescent="0.3">
      <c r="A11367" s="1">
        <f>VLOOKUP([1]SuperAuto!C12244,'[1]Dados Complementares'!$A$3:$C$28,3,FALSE)</f>
        <v>23</v>
      </c>
      <c r="B11367" s="1">
        <v>15</v>
      </c>
      <c r="C11367" s="1">
        <v>5.2</v>
      </c>
      <c r="D11367" s="1">
        <v>45</v>
      </c>
      <c r="F11367" s="1" t="s">
        <v>12</v>
      </c>
      <c r="I11367" s="1">
        <v>1.38</v>
      </c>
    </row>
    <row r="11368" spans="1:9" x14ac:dyDescent="0.3">
      <c r="A11368" s="1">
        <f>VLOOKUP([1]SuperAuto!C12245,'[1]Dados Complementares'!$A$3:$C$28,3,FALSE)</f>
        <v>15</v>
      </c>
      <c r="B11368" s="1">
        <v>2</v>
      </c>
      <c r="C11368" s="1">
        <v>1.07</v>
      </c>
      <c r="D11368" s="1">
        <v>15</v>
      </c>
      <c r="F11368" s="1" t="s">
        <v>12</v>
      </c>
      <c r="I11368" s="1">
        <v>6.4799999999999995</v>
      </c>
    </row>
    <row r="11369" spans="1:9" x14ac:dyDescent="0.3">
      <c r="A11369" s="1">
        <f>VLOOKUP([1]SuperAuto!C12246,'[1]Dados Complementares'!$A$3:$C$28,3,FALSE)</f>
        <v>23</v>
      </c>
      <c r="B11369" s="1">
        <v>38</v>
      </c>
      <c r="C11369" s="1">
        <v>34.72</v>
      </c>
      <c r="D11369" s="1">
        <v>25</v>
      </c>
      <c r="F11369" s="1" t="s">
        <v>12</v>
      </c>
      <c r="I11369" s="1">
        <v>0.71099999999999852</v>
      </c>
    </row>
    <row r="11370" spans="1:9" x14ac:dyDescent="0.3">
      <c r="A11370" s="1">
        <f>VLOOKUP([1]SuperAuto!C12247,'[1]Dados Complementares'!$A$3:$C$28,3,FALSE)</f>
        <v>30</v>
      </c>
      <c r="B11370" s="1">
        <v>67</v>
      </c>
      <c r="C11370" s="1">
        <v>32.25</v>
      </c>
      <c r="D11370" s="1">
        <v>75</v>
      </c>
      <c r="F11370" s="1" t="s">
        <v>12</v>
      </c>
      <c r="I11370" s="1">
        <v>1.0763999999999996</v>
      </c>
    </row>
    <row r="11371" spans="1:9" x14ac:dyDescent="0.3">
      <c r="A11371" s="1">
        <f>VLOOKUP([1]SuperAuto!C12248,'[1]Dados Complementares'!$A$3:$C$28,3,FALSE)</f>
        <v>30</v>
      </c>
      <c r="B11371" s="1">
        <v>33</v>
      </c>
      <c r="C11371" s="1">
        <v>23.54</v>
      </c>
      <c r="D11371" s="1">
        <v>45</v>
      </c>
      <c r="F11371" s="1" t="s">
        <v>12</v>
      </c>
      <c r="I11371" s="1">
        <v>0.73349999999999582</v>
      </c>
    </row>
    <row r="11372" spans="1:9" x14ac:dyDescent="0.3">
      <c r="A11372" s="1">
        <f>VLOOKUP([1]SuperAuto!C12249,'[1]Dados Complementares'!$A$3:$C$28,3,FALSE)</f>
        <v>57</v>
      </c>
      <c r="B11372" s="1">
        <v>45</v>
      </c>
      <c r="C11372" s="1">
        <v>23.61</v>
      </c>
      <c r="D11372" s="1">
        <v>25</v>
      </c>
      <c r="F11372" s="1" t="s">
        <v>12</v>
      </c>
      <c r="I11372" s="1">
        <v>0.70200000000000529</v>
      </c>
    </row>
    <row r="11373" spans="1:9" x14ac:dyDescent="0.3">
      <c r="A11373" s="1">
        <f>VLOOKUP([1]SuperAuto!C12250,'[1]Dados Complementares'!$A$3:$C$28,3,FALSE)</f>
        <v>15</v>
      </c>
      <c r="B11373" s="1">
        <v>60</v>
      </c>
      <c r="C11373" s="1">
        <v>45.46</v>
      </c>
      <c r="D11373" s="1">
        <v>45</v>
      </c>
      <c r="F11373" s="1" t="s">
        <v>12</v>
      </c>
      <c r="I11373" s="1">
        <v>11.217600000000004</v>
      </c>
    </row>
    <row r="11374" spans="1:9" x14ac:dyDescent="0.3">
      <c r="A11374" s="1">
        <f>VLOOKUP([1]SuperAuto!C12251,'[1]Dados Complementares'!$A$3:$C$28,3,FALSE)</f>
        <v>15</v>
      </c>
      <c r="B11374" s="1">
        <v>3</v>
      </c>
      <c r="C11374" s="1">
        <v>0.9</v>
      </c>
      <c r="D11374" s="1">
        <v>5</v>
      </c>
      <c r="F11374" s="1" t="s">
        <v>12</v>
      </c>
      <c r="I11374" s="1">
        <v>5.5349999999999993</v>
      </c>
    </row>
    <row r="11375" spans="1:9" x14ac:dyDescent="0.3">
      <c r="A11375" s="1">
        <f>VLOOKUP([1]SuperAuto!C12252,'[1]Dados Complementares'!$A$3:$C$28,3,FALSE)</f>
        <v>30</v>
      </c>
      <c r="B11375" s="1">
        <v>3</v>
      </c>
      <c r="C11375" s="1">
        <v>0.97</v>
      </c>
      <c r="D11375" s="1">
        <v>5</v>
      </c>
      <c r="F11375" s="1" t="s">
        <v>10</v>
      </c>
      <c r="G11375" s="1" t="s">
        <v>16</v>
      </c>
      <c r="I11375" s="1">
        <v>7.38</v>
      </c>
    </row>
    <row r="11376" spans="1:9" x14ac:dyDescent="0.3">
      <c r="A11376" s="1">
        <f>VLOOKUP([1]SuperAuto!C12253,'[1]Dados Complementares'!$A$3:$C$28,3,FALSE)</f>
        <v>38</v>
      </c>
      <c r="B11376" s="1">
        <v>40</v>
      </c>
      <c r="C11376" s="1">
        <v>17.77</v>
      </c>
      <c r="D11376" s="1">
        <v>45</v>
      </c>
      <c r="F11376" s="1" t="s">
        <v>10</v>
      </c>
      <c r="G11376" s="1" t="s">
        <v>13</v>
      </c>
      <c r="I11376" s="1">
        <v>0.93599999999999994</v>
      </c>
    </row>
    <row r="11377" spans="1:9" x14ac:dyDescent="0.3">
      <c r="A11377" s="1">
        <f>VLOOKUP([1]SuperAuto!C12254,'[1]Dados Complementares'!$A$3:$C$28,3,FALSE)</f>
        <v>15</v>
      </c>
      <c r="B11377" s="1">
        <v>5</v>
      </c>
      <c r="C11377" s="1">
        <v>1.1000000000000001</v>
      </c>
      <c r="D11377" s="1">
        <v>5</v>
      </c>
      <c r="F11377" s="1" t="s">
        <v>12</v>
      </c>
      <c r="I11377" s="1">
        <v>3.6</v>
      </c>
    </row>
    <row r="11378" spans="1:9" x14ac:dyDescent="0.3">
      <c r="A11378" s="1">
        <f>VLOOKUP([1]SuperAuto!C12255,'[1]Dados Complementares'!$A$3:$C$28,3,FALSE)</f>
        <v>15</v>
      </c>
      <c r="B11378" s="1">
        <v>49</v>
      </c>
      <c r="C11378" s="1">
        <v>42.18</v>
      </c>
      <c r="D11378" s="1">
        <v>45</v>
      </c>
      <c r="F11378" s="1" t="s">
        <v>12</v>
      </c>
      <c r="I11378" s="1">
        <v>1.7783999999999978</v>
      </c>
    </row>
    <row r="11379" spans="1:9" x14ac:dyDescent="0.3">
      <c r="A11379" s="1">
        <f>VLOOKUP([1]SuperAuto!C12256,'[1]Dados Complementares'!$A$3:$C$28,3,FALSE)</f>
        <v>304</v>
      </c>
      <c r="B11379" s="1">
        <v>2</v>
      </c>
      <c r="C11379" s="1">
        <v>0.26</v>
      </c>
      <c r="D11379" s="1">
        <v>5</v>
      </c>
      <c r="F11379" s="1" t="s">
        <v>12</v>
      </c>
      <c r="I11379" s="1">
        <v>6.4799999999999995</v>
      </c>
    </row>
    <row r="11380" spans="1:9" x14ac:dyDescent="0.3">
      <c r="A11380" s="1">
        <f>VLOOKUP([1]SuperAuto!C12257,'[1]Dados Complementares'!$A$3:$C$28,3,FALSE)</f>
        <v>15</v>
      </c>
      <c r="B11380" s="1">
        <v>58</v>
      </c>
      <c r="C11380" s="1">
        <v>53.2</v>
      </c>
      <c r="D11380" s="1">
        <v>75</v>
      </c>
      <c r="F11380" s="1" t="s">
        <v>12</v>
      </c>
      <c r="I11380" s="1">
        <v>11.286000000000001</v>
      </c>
    </row>
    <row r="11381" spans="1:9" x14ac:dyDescent="0.3">
      <c r="A11381" s="1">
        <f>VLOOKUP([1]SuperAuto!C12258,'[1]Dados Complementares'!$A$3:$C$28,3,FALSE)</f>
        <v>50</v>
      </c>
      <c r="B11381" s="1">
        <v>11</v>
      </c>
      <c r="C11381" s="1">
        <v>2.3199999999999998</v>
      </c>
      <c r="D11381" s="1">
        <v>15</v>
      </c>
      <c r="F11381" s="1" t="s">
        <v>12</v>
      </c>
      <c r="I11381" s="1">
        <v>1.44</v>
      </c>
    </row>
    <row r="11382" spans="1:9" x14ac:dyDescent="0.3">
      <c r="A11382" s="1">
        <f>VLOOKUP([1]SuperAuto!C12259,'[1]Dados Complementares'!$A$3:$C$28,3,FALSE)</f>
        <v>38</v>
      </c>
      <c r="B11382" s="1">
        <v>6</v>
      </c>
      <c r="C11382" s="1">
        <v>10.89</v>
      </c>
      <c r="D11382" s="1">
        <v>45</v>
      </c>
      <c r="F11382" s="1" t="s">
        <v>12</v>
      </c>
      <c r="I11382" s="1">
        <v>4.6229999999999993</v>
      </c>
    </row>
    <row r="11383" spans="1:9" x14ac:dyDescent="0.3">
      <c r="A11383" s="1">
        <f>VLOOKUP([1]SuperAuto!C12260,'[1]Dados Complementares'!$A$3:$C$28,3,FALSE)</f>
        <v>23</v>
      </c>
      <c r="B11383" s="1">
        <v>93</v>
      </c>
      <c r="C11383" s="1">
        <v>72.010000000000005</v>
      </c>
      <c r="D11383" s="1">
        <v>45</v>
      </c>
      <c r="F11383" s="1" t="s">
        <v>10</v>
      </c>
      <c r="G11383" s="1" t="s">
        <v>17</v>
      </c>
      <c r="I11383" s="1">
        <v>1.7784000000000049</v>
      </c>
    </row>
    <row r="11384" spans="1:9" x14ac:dyDescent="0.3">
      <c r="A11384" s="1">
        <f>VLOOKUP([1]SuperAuto!C12261,'[1]Dados Complementares'!$A$3:$C$28,3,FALSE)</f>
        <v>20</v>
      </c>
      <c r="B11384" s="1">
        <v>1</v>
      </c>
      <c r="C11384" s="1">
        <v>2.3199999999999998</v>
      </c>
      <c r="D11384" s="1">
        <v>10</v>
      </c>
      <c r="F11384" s="1" t="s">
        <v>10</v>
      </c>
      <c r="G11384" s="1" t="s">
        <v>16</v>
      </c>
      <c r="I11384" s="1">
        <v>17.733599999999999</v>
      </c>
    </row>
    <row r="11385" spans="1:9" x14ac:dyDescent="0.3">
      <c r="A11385" s="1">
        <f>VLOOKUP([1]SuperAuto!C12262,'[1]Dados Complementares'!$A$3:$C$28,3,FALSE)</f>
        <v>23</v>
      </c>
      <c r="B11385" s="1">
        <v>1</v>
      </c>
      <c r="C11385" s="1">
        <v>1.4</v>
      </c>
      <c r="D11385" s="1">
        <v>10</v>
      </c>
      <c r="F11385" s="1" t="s">
        <v>12</v>
      </c>
      <c r="I11385" s="1">
        <v>9.8519999999999985</v>
      </c>
    </row>
    <row r="11386" spans="1:9" x14ac:dyDescent="0.3">
      <c r="A11386" s="1">
        <f>VLOOKUP([1]SuperAuto!C12263,'[1]Dados Complementares'!$A$3:$C$28,3,FALSE)</f>
        <v>27</v>
      </c>
      <c r="B11386" s="1">
        <v>38</v>
      </c>
      <c r="C11386" s="1">
        <v>44.58</v>
      </c>
      <c r="D11386" s="1">
        <v>75</v>
      </c>
      <c r="F11386" s="1" t="s">
        <v>12</v>
      </c>
      <c r="I11386" s="1">
        <v>11.969999999999999</v>
      </c>
    </row>
    <row r="11387" spans="1:9" x14ac:dyDescent="0.3">
      <c r="A11387" s="1">
        <f>VLOOKUP([1]SuperAuto!C12264,'[1]Dados Complementares'!$A$3:$C$28,3,FALSE)</f>
        <v>188</v>
      </c>
      <c r="B11387" s="1">
        <v>45</v>
      </c>
      <c r="C11387" s="1">
        <v>88.9</v>
      </c>
      <c r="D11387" s="1">
        <v>45</v>
      </c>
      <c r="F11387" s="1" t="s">
        <v>10</v>
      </c>
      <c r="G11387" s="1" t="s">
        <v>17</v>
      </c>
      <c r="I11387" s="1">
        <v>1.7784000000000049</v>
      </c>
    </row>
    <row r="11388" spans="1:9" x14ac:dyDescent="0.3">
      <c r="A11388" s="1">
        <f>VLOOKUP([1]SuperAuto!C12265,'[1]Dados Complementares'!$A$3:$C$28,3,FALSE)</f>
        <v>15</v>
      </c>
      <c r="B11388" s="1">
        <v>4</v>
      </c>
      <c r="C11388" s="1">
        <v>3.81</v>
      </c>
      <c r="D11388" s="1">
        <v>45</v>
      </c>
      <c r="F11388" s="1" t="s">
        <v>10</v>
      </c>
      <c r="G11388" s="1" t="s">
        <v>13</v>
      </c>
      <c r="I11388" s="1">
        <v>35.54999999999999</v>
      </c>
    </row>
    <row r="11389" spans="1:9" x14ac:dyDescent="0.3">
      <c r="A11389" s="1">
        <f>VLOOKUP([1]SuperAuto!C12266,'[1]Dados Complementares'!$A$3:$C$28,3,FALSE)</f>
        <v>15</v>
      </c>
      <c r="B11389" s="1">
        <v>60</v>
      </c>
      <c r="C11389" s="1">
        <v>61.19</v>
      </c>
      <c r="D11389" s="1">
        <v>75</v>
      </c>
      <c r="F11389" s="1" t="s">
        <v>10</v>
      </c>
      <c r="G11389" s="1" t="s">
        <v>21</v>
      </c>
      <c r="I11389" s="1">
        <v>22.435200000000016</v>
      </c>
    </row>
    <row r="11390" spans="1:9" x14ac:dyDescent="0.3">
      <c r="A11390" s="1">
        <f>VLOOKUP([1]SuperAuto!C12267,'[1]Dados Complementares'!$A$3:$C$28,3,FALSE)</f>
        <v>23</v>
      </c>
      <c r="B11390" s="1">
        <v>3</v>
      </c>
      <c r="C11390" s="1">
        <v>3.14</v>
      </c>
      <c r="D11390" s="1">
        <v>37</v>
      </c>
      <c r="F11390" s="1" t="s">
        <v>12</v>
      </c>
      <c r="I11390" s="1">
        <v>7.379999999999999</v>
      </c>
    </row>
    <row r="11391" spans="1:9" x14ac:dyDescent="0.3">
      <c r="A11391" s="1">
        <f>VLOOKUP([1]SuperAuto!C12268,'[1]Dados Complementares'!$A$3:$C$28,3,FALSE)</f>
        <v>23</v>
      </c>
      <c r="B11391" s="1">
        <v>41</v>
      </c>
      <c r="C11391" s="1">
        <v>31.85</v>
      </c>
      <c r="D11391" s="1">
        <v>75</v>
      </c>
      <c r="F11391" s="1" t="s">
        <v>12</v>
      </c>
      <c r="I11391" s="1">
        <v>1.2636000000000038</v>
      </c>
    </row>
    <row r="11392" spans="1:9" x14ac:dyDescent="0.3">
      <c r="A11392" s="1">
        <f>VLOOKUP([1]SuperAuto!C12269,'[1]Dados Complementares'!$A$3:$C$28,3,FALSE)</f>
        <v>23</v>
      </c>
      <c r="B11392" s="1">
        <v>4</v>
      </c>
      <c r="C11392" s="1">
        <v>4.28</v>
      </c>
      <c r="D11392" s="1">
        <v>45</v>
      </c>
      <c r="F11392" s="1" t="s">
        <v>12</v>
      </c>
      <c r="I11392" s="1">
        <v>6.9690000000000012</v>
      </c>
    </row>
    <row r="11393" spans="1:9" x14ac:dyDescent="0.3">
      <c r="A11393" s="1">
        <f>VLOOKUP([1]SuperAuto!C12270,'[1]Dados Complementares'!$A$3:$C$28,3,FALSE)</f>
        <v>15</v>
      </c>
      <c r="B11393" s="1">
        <v>1</v>
      </c>
      <c r="C11393" s="1">
        <v>0.57999999999999996</v>
      </c>
      <c r="D11393" s="1">
        <v>5</v>
      </c>
      <c r="F11393" s="1" t="s">
        <v>10</v>
      </c>
      <c r="G11393" s="1" t="s">
        <v>17</v>
      </c>
      <c r="I11393" s="1">
        <v>7.3889999999999993</v>
      </c>
    </row>
    <row r="11394" spans="1:9" x14ac:dyDescent="0.3">
      <c r="A11394" s="1">
        <f>VLOOKUP([1]SuperAuto!C12271,'[1]Dados Complementares'!$A$3:$C$28,3,FALSE)</f>
        <v>114</v>
      </c>
      <c r="B11394" s="1">
        <v>1</v>
      </c>
      <c r="C11394" s="1">
        <v>0.72</v>
      </c>
      <c r="D11394" s="1">
        <v>5</v>
      </c>
      <c r="F11394" s="1" t="s">
        <v>10</v>
      </c>
      <c r="G11394" s="1" t="s">
        <v>17</v>
      </c>
      <c r="I11394" s="1">
        <v>7.3890000000000002</v>
      </c>
    </row>
    <row r="11395" spans="1:9" x14ac:dyDescent="0.3">
      <c r="A11395" s="1">
        <f>VLOOKUP([1]SuperAuto!C12272,'[1]Dados Complementares'!$A$3:$C$28,3,FALSE)</f>
        <v>15</v>
      </c>
      <c r="B11395" s="1">
        <v>1</v>
      </c>
      <c r="C11395" s="1">
        <v>1.02</v>
      </c>
      <c r="D11395" s="1">
        <v>5</v>
      </c>
      <c r="F11395" s="1" t="s">
        <v>12</v>
      </c>
      <c r="I11395" s="1">
        <v>2.4629999999999996</v>
      </c>
    </row>
    <row r="11396" spans="1:9" x14ac:dyDescent="0.3">
      <c r="A11396" s="1">
        <f>VLOOKUP([1]SuperAuto!C12273,'[1]Dados Complementares'!$A$3:$C$28,3,FALSE)</f>
        <v>75</v>
      </c>
      <c r="B11396" s="1">
        <v>26</v>
      </c>
      <c r="C11396" s="1">
        <v>14.9</v>
      </c>
      <c r="D11396" s="1">
        <v>45</v>
      </c>
      <c r="F11396" s="1" t="s">
        <v>12</v>
      </c>
      <c r="I11396" s="1">
        <v>0.25799999999999912</v>
      </c>
    </row>
    <row r="11397" spans="1:9" x14ac:dyDescent="0.3">
      <c r="A11397" s="1">
        <f>VLOOKUP([1]SuperAuto!C12274,'[1]Dados Complementares'!$A$3:$C$28,3,FALSE)</f>
        <v>10</v>
      </c>
      <c r="B11397" s="1">
        <v>105</v>
      </c>
      <c r="C11397" s="1">
        <v>94.68</v>
      </c>
      <c r="D11397" s="1">
        <v>75</v>
      </c>
      <c r="F11397" s="1" t="s">
        <v>12</v>
      </c>
      <c r="I11397" s="1">
        <v>0.70199999999999818</v>
      </c>
    </row>
    <row r="11398" spans="1:9" x14ac:dyDescent="0.3">
      <c r="A11398" s="1">
        <f>VLOOKUP([1]SuperAuto!C12275,'[1]Dados Complementares'!$A$3:$C$28,3,FALSE)</f>
        <v>50</v>
      </c>
      <c r="B11398" s="1">
        <v>20</v>
      </c>
      <c r="C11398" s="1">
        <v>69.709999999999994</v>
      </c>
      <c r="D11398" s="1">
        <v>75</v>
      </c>
      <c r="F11398" s="1" t="s">
        <v>12</v>
      </c>
      <c r="I11398" s="1">
        <v>2.0862000000000052</v>
      </c>
    </row>
    <row r="11399" spans="1:9" x14ac:dyDescent="0.3">
      <c r="A11399" s="1">
        <f>VLOOKUP([1]SuperAuto!C12276,'[1]Dados Complementares'!$A$3:$C$28,3,FALSE)</f>
        <v>15</v>
      </c>
      <c r="B11399" s="1">
        <v>1</v>
      </c>
      <c r="C11399" s="1">
        <v>0.03</v>
      </c>
      <c r="D11399" s="1">
        <v>5</v>
      </c>
      <c r="F11399" s="1" t="s">
        <v>10</v>
      </c>
      <c r="G11399" s="1" t="s">
        <v>16</v>
      </c>
      <c r="I11399" s="1">
        <v>9.8519999999999985</v>
      </c>
    </row>
    <row r="11400" spans="1:9" x14ac:dyDescent="0.3">
      <c r="A11400" s="1">
        <f>VLOOKUP([1]SuperAuto!C12278,'[1]Dados Complementares'!$A$3:$C$28,3,FALSE)</f>
        <v>47</v>
      </c>
      <c r="B11400" s="1">
        <v>110</v>
      </c>
      <c r="C11400" s="1">
        <v>69.89</v>
      </c>
      <c r="D11400" s="1">
        <v>75</v>
      </c>
      <c r="F11400" s="1" t="s">
        <v>12</v>
      </c>
      <c r="I11400" s="1">
        <v>1.7784000000000049</v>
      </c>
    </row>
    <row r="11401" spans="1:9" x14ac:dyDescent="0.3">
      <c r="A11401" s="1">
        <f>VLOOKUP([1]SuperAuto!C12279,'[1]Dados Complementares'!$A$3:$C$28,3,FALSE)</f>
        <v>20</v>
      </c>
      <c r="B11401" s="1">
        <v>21</v>
      </c>
      <c r="C11401" s="1">
        <v>6.82</v>
      </c>
      <c r="D11401" s="1">
        <v>10</v>
      </c>
      <c r="F11401" s="1" t="s">
        <v>10</v>
      </c>
      <c r="G11401" s="1" t="s">
        <v>13</v>
      </c>
      <c r="I11401" s="1">
        <v>1.6199999999999992</v>
      </c>
    </row>
    <row r="11402" spans="1:9" x14ac:dyDescent="0.3">
      <c r="A11402" s="1">
        <f>VLOOKUP([1]SuperAuto!C12280,'[1]Dados Complementares'!$A$3:$C$28,3,FALSE)</f>
        <v>15</v>
      </c>
      <c r="B11402" s="1">
        <v>36</v>
      </c>
      <c r="C11402" s="1">
        <v>49.04</v>
      </c>
      <c r="D11402" s="1">
        <v>45</v>
      </c>
      <c r="F11402" s="1" t="s">
        <v>12</v>
      </c>
      <c r="I11402" s="1">
        <v>1.1039999999999992</v>
      </c>
    </row>
    <row r="11403" spans="1:9" x14ac:dyDescent="0.3">
      <c r="A11403" s="1">
        <f>VLOOKUP([1]SuperAuto!C12281,'[1]Dados Complementares'!$A$3:$C$28,3,FALSE)</f>
        <v>23</v>
      </c>
      <c r="B11403" s="1">
        <v>3</v>
      </c>
      <c r="C11403" s="1">
        <v>1.24</v>
      </c>
      <c r="D11403" s="1">
        <v>5</v>
      </c>
      <c r="F11403" s="1" t="s">
        <v>12</v>
      </c>
      <c r="I11403" s="1">
        <v>5.5349999999999993</v>
      </c>
    </row>
    <row r="11404" spans="1:9" x14ac:dyDescent="0.3">
      <c r="A11404" s="1">
        <f>VLOOKUP([1]SuperAuto!C12282,'[1]Dados Complementares'!$A$3:$C$28,3,FALSE)</f>
        <v>50</v>
      </c>
      <c r="B11404" s="1">
        <v>6</v>
      </c>
      <c r="C11404" s="1">
        <v>2.36</v>
      </c>
      <c r="D11404" s="1">
        <v>25</v>
      </c>
      <c r="F11404" s="1" t="s">
        <v>12</v>
      </c>
      <c r="I11404" s="1">
        <v>3.0150000000000001</v>
      </c>
    </row>
    <row r="11405" spans="1:9" x14ac:dyDescent="0.3">
      <c r="A11405" s="1">
        <f>VLOOKUP([1]SuperAuto!C12283,'[1]Dados Complementares'!$A$3:$C$28,3,FALSE)</f>
        <v>15</v>
      </c>
      <c r="B11405" s="1">
        <v>5</v>
      </c>
      <c r="C11405" s="1">
        <v>1.04</v>
      </c>
      <c r="D11405" s="1">
        <v>10</v>
      </c>
      <c r="F11405" s="1" t="s">
        <v>12</v>
      </c>
      <c r="I11405" s="1">
        <v>3.5999999999999996</v>
      </c>
    </row>
    <row r="11406" spans="1:9" x14ac:dyDescent="0.3">
      <c r="A11406" s="1">
        <f>VLOOKUP([1]SuperAuto!C12284,'[1]Dados Complementares'!$A$3:$C$28,3,FALSE)</f>
        <v>27</v>
      </c>
      <c r="B11406" s="1">
        <v>77</v>
      </c>
      <c r="C11406" s="1">
        <v>63.68</v>
      </c>
      <c r="D11406" s="1">
        <v>75</v>
      </c>
      <c r="F11406" s="1" t="s">
        <v>12</v>
      </c>
      <c r="I11406" s="1">
        <v>1.0763999999999925</v>
      </c>
    </row>
    <row r="11407" spans="1:9" x14ac:dyDescent="0.3">
      <c r="A11407" s="1">
        <f>VLOOKUP([1]SuperAuto!C12285,'[1]Dados Complementares'!$A$3:$C$28,3,FALSE)</f>
        <v>23</v>
      </c>
      <c r="B11407" s="1">
        <v>5</v>
      </c>
      <c r="C11407" s="1">
        <v>1.78</v>
      </c>
      <c r="D11407" s="1">
        <v>15</v>
      </c>
      <c r="F11407" s="1" t="s">
        <v>12</v>
      </c>
      <c r="I11407" s="1">
        <v>3.5999999999999996</v>
      </c>
    </row>
    <row r="11408" spans="1:9" x14ac:dyDescent="0.3">
      <c r="A11408" s="1">
        <f>VLOOKUP([1]SuperAuto!C12286,'[1]Dados Complementares'!$A$3:$C$28,3,FALSE)</f>
        <v>15</v>
      </c>
      <c r="B11408" s="1">
        <v>2</v>
      </c>
      <c r="C11408" s="1">
        <v>0</v>
      </c>
      <c r="D11408" s="1">
        <v>5</v>
      </c>
      <c r="F11408" s="1" t="s">
        <v>12</v>
      </c>
      <c r="I11408" s="1">
        <v>6.4799999999999995</v>
      </c>
    </row>
    <row r="11409" spans="1:9" x14ac:dyDescent="0.3">
      <c r="A11409" s="1">
        <f>VLOOKUP([1]SuperAuto!C12287,'[1]Dados Complementares'!$A$3:$C$28,3,FALSE)</f>
        <v>75</v>
      </c>
      <c r="B11409" s="1">
        <v>4</v>
      </c>
      <c r="C11409" s="1">
        <v>1.51</v>
      </c>
      <c r="D11409" s="1">
        <v>45</v>
      </c>
      <c r="F11409" s="1" t="s">
        <v>12</v>
      </c>
      <c r="I11409" s="1">
        <v>11.514000000000001</v>
      </c>
    </row>
    <row r="11410" spans="1:9" x14ac:dyDescent="0.3">
      <c r="A11410" s="1">
        <f>VLOOKUP([1]SuperAuto!C12289,'[1]Dados Complementares'!$A$3:$C$28,3,FALSE)</f>
        <v>23</v>
      </c>
      <c r="B11410" s="1">
        <v>23</v>
      </c>
      <c r="C11410" s="1">
        <v>44.68</v>
      </c>
      <c r="D11410" s="1">
        <v>45</v>
      </c>
      <c r="F11410" s="1" t="s">
        <v>12</v>
      </c>
      <c r="I11410" s="1">
        <v>2.0063999999999993</v>
      </c>
    </row>
    <row r="11411" spans="1:9" x14ac:dyDescent="0.3">
      <c r="A11411" s="1">
        <f>VLOOKUP([1]SuperAuto!C12290,'[1]Dados Complementares'!$A$3:$C$28,3,FALSE)</f>
        <v>15</v>
      </c>
      <c r="B11411" s="1">
        <v>4</v>
      </c>
      <c r="C11411" s="1">
        <v>1.54</v>
      </c>
      <c r="D11411" s="1">
        <v>45</v>
      </c>
      <c r="F11411" s="1" t="s">
        <v>10</v>
      </c>
      <c r="G11411" s="1" t="s">
        <v>13</v>
      </c>
      <c r="I11411" s="1">
        <v>45.029999999999994</v>
      </c>
    </row>
    <row r="11412" spans="1:9" x14ac:dyDescent="0.3">
      <c r="A11412" s="1">
        <f>VLOOKUP([1]SuperAuto!C12292,'[1]Dados Complementares'!$A$3:$C$28,3,FALSE)</f>
        <v>15</v>
      </c>
      <c r="B11412" s="1">
        <v>18</v>
      </c>
      <c r="C11412" s="1">
        <v>15.9</v>
      </c>
      <c r="D11412" s="1">
        <v>30</v>
      </c>
      <c r="F11412" s="1" t="s">
        <v>12</v>
      </c>
      <c r="I11412" s="1">
        <v>1.3082399999999996</v>
      </c>
    </row>
    <row r="11413" spans="1:9" x14ac:dyDescent="0.3">
      <c r="A11413" s="1">
        <f>VLOOKUP([1]SuperAuto!C12293,'[1]Dados Complementares'!$A$3:$C$28,3,FALSE)</f>
        <v>15</v>
      </c>
      <c r="B11413" s="1">
        <v>20</v>
      </c>
      <c r="C11413" s="1">
        <v>28.07</v>
      </c>
      <c r="D11413" s="1">
        <v>75</v>
      </c>
      <c r="F11413" s="1" t="s">
        <v>12</v>
      </c>
      <c r="I11413" s="1">
        <v>1.2627000000000024</v>
      </c>
    </row>
    <row r="11414" spans="1:9" x14ac:dyDescent="0.3">
      <c r="A11414" s="1">
        <f>VLOOKUP([1]SuperAuto!C12294,'[1]Dados Complementares'!$A$3:$C$28,3,FALSE)</f>
        <v>57</v>
      </c>
      <c r="B11414" s="1">
        <v>38</v>
      </c>
      <c r="C11414" s="1">
        <v>62.37</v>
      </c>
      <c r="D11414" s="1">
        <v>45</v>
      </c>
      <c r="F11414" s="1" t="s">
        <v>10</v>
      </c>
      <c r="G11414" s="1" t="s">
        <v>17</v>
      </c>
      <c r="I11414" s="1">
        <v>11.969999999999992</v>
      </c>
    </row>
    <row r="11415" spans="1:9" x14ac:dyDescent="0.3">
      <c r="A11415" s="1">
        <f>VLOOKUP([1]SuperAuto!C12296,'[1]Dados Complementares'!$A$3:$C$28,3,FALSE)</f>
        <v>20</v>
      </c>
      <c r="B11415" s="1">
        <v>23</v>
      </c>
      <c r="C11415" s="1">
        <v>27.34</v>
      </c>
      <c r="D11415" s="1">
        <v>30</v>
      </c>
      <c r="F11415" s="1" t="s">
        <v>10</v>
      </c>
      <c r="G11415" s="1" t="s">
        <v>13</v>
      </c>
      <c r="I11415" s="1">
        <v>15.047999999999998</v>
      </c>
    </row>
    <row r="11416" spans="1:9" x14ac:dyDescent="0.3">
      <c r="A11416" s="1">
        <f>VLOOKUP([1]SuperAuto!C12297,'[1]Dados Complementares'!$A$3:$C$28,3,FALSE)</f>
        <v>75</v>
      </c>
      <c r="B11416" s="1">
        <v>14</v>
      </c>
      <c r="C11416" s="1">
        <v>39.33</v>
      </c>
      <c r="D11416" s="1">
        <v>30</v>
      </c>
      <c r="F11416" s="1" t="s">
        <v>10</v>
      </c>
      <c r="G11416" s="1" t="s">
        <v>17</v>
      </c>
      <c r="I11416" s="1">
        <v>1.5180000000000007</v>
      </c>
    </row>
    <row r="11417" spans="1:9" x14ac:dyDescent="0.3">
      <c r="A11417" s="1">
        <f>VLOOKUP([1]SuperAuto!C12298,'[1]Dados Complementares'!$A$3:$C$28,3,FALSE)</f>
        <v>38</v>
      </c>
      <c r="B11417" s="1">
        <v>1</v>
      </c>
      <c r="C11417" s="1">
        <v>0.24</v>
      </c>
      <c r="D11417" s="1">
        <v>10</v>
      </c>
      <c r="F11417" s="1" t="s">
        <v>12</v>
      </c>
      <c r="I11417" s="1">
        <v>7.3889999999999993</v>
      </c>
    </row>
    <row r="11418" spans="1:9" x14ac:dyDescent="0.3">
      <c r="A11418" s="1">
        <f>VLOOKUP([1]SuperAuto!C12299,'[1]Dados Complementares'!$A$3:$C$28,3,FALSE)</f>
        <v>5</v>
      </c>
      <c r="B11418" s="1">
        <v>60</v>
      </c>
      <c r="C11418" s="1">
        <v>34.869999999999997</v>
      </c>
      <c r="D11418" s="1">
        <v>75</v>
      </c>
      <c r="F11418" s="1" t="s">
        <v>12</v>
      </c>
      <c r="I11418" s="1">
        <v>14.759999999999998</v>
      </c>
    </row>
    <row r="11419" spans="1:9" x14ac:dyDescent="0.3">
      <c r="A11419" s="1">
        <f>VLOOKUP([1]SuperAuto!C12300,'[1]Dados Complementares'!$A$3:$C$28,3,FALSE)</f>
        <v>15</v>
      </c>
      <c r="B11419" s="1">
        <v>2</v>
      </c>
      <c r="C11419" s="1">
        <v>0.82</v>
      </c>
      <c r="D11419" s="1">
        <v>25</v>
      </c>
      <c r="F11419" s="1" t="s">
        <v>12</v>
      </c>
      <c r="I11419" s="1">
        <v>6.4799999999999995</v>
      </c>
    </row>
    <row r="11420" spans="1:9" x14ac:dyDescent="0.3">
      <c r="A11420" s="1">
        <f>VLOOKUP([1]SuperAuto!C12301,'[1]Dados Complementares'!$A$3:$C$28,3,FALSE)</f>
        <v>20</v>
      </c>
      <c r="B11420" s="1">
        <v>47</v>
      </c>
      <c r="C11420" s="1">
        <v>16.420000000000002</v>
      </c>
      <c r="D11420" s="1">
        <v>75</v>
      </c>
      <c r="F11420" s="1" t="s">
        <v>12</v>
      </c>
      <c r="I11420" s="1">
        <v>1.7783999999999978</v>
      </c>
    </row>
    <row r="11421" spans="1:9" x14ac:dyDescent="0.3">
      <c r="A11421" s="1">
        <f>VLOOKUP([1]SuperAuto!C12302,'[1]Dados Complementares'!$A$3:$C$28,3,FALSE)</f>
        <v>57</v>
      </c>
      <c r="B11421" s="1">
        <v>5</v>
      </c>
      <c r="C11421" s="1">
        <v>3.52</v>
      </c>
      <c r="D11421" s="1">
        <v>37</v>
      </c>
      <c r="F11421" s="1" t="s">
        <v>12</v>
      </c>
      <c r="I11421" s="1">
        <v>3.5999999999999992</v>
      </c>
    </row>
    <row r="11422" spans="1:9" x14ac:dyDescent="0.3">
      <c r="A11422" s="1">
        <f>VLOOKUP([1]SuperAuto!C12303,'[1]Dados Complementares'!$A$3:$C$28,3,FALSE)</f>
        <v>23</v>
      </c>
      <c r="B11422" s="1">
        <v>21</v>
      </c>
      <c r="C11422" s="1">
        <v>29.45</v>
      </c>
      <c r="D11422" s="1">
        <v>45</v>
      </c>
      <c r="F11422" s="1" t="s">
        <v>12</v>
      </c>
      <c r="I11422" s="1">
        <v>0.80999999999999872</v>
      </c>
    </row>
    <row r="11423" spans="1:9" x14ac:dyDescent="0.3">
      <c r="A11423" s="1">
        <f>VLOOKUP([1]SuperAuto!C12305,'[1]Dados Complementares'!$A$3:$C$28,3,FALSE)</f>
        <v>20</v>
      </c>
      <c r="B11423" s="1">
        <v>1</v>
      </c>
      <c r="C11423" s="1">
        <v>0.74</v>
      </c>
      <c r="D11423" s="1">
        <v>10</v>
      </c>
      <c r="F11423" s="1" t="s">
        <v>12</v>
      </c>
      <c r="I11423" s="1">
        <v>7.3889999999999993</v>
      </c>
    </row>
    <row r="11424" spans="1:9" x14ac:dyDescent="0.3">
      <c r="A11424" s="1">
        <f>VLOOKUP([1]SuperAuto!C12306,'[1]Dados Complementares'!$A$3:$C$28,3,FALSE)</f>
        <v>15</v>
      </c>
      <c r="B11424" s="1">
        <v>123</v>
      </c>
      <c r="C11424" s="1">
        <v>67.11</v>
      </c>
      <c r="D11424" s="1">
        <v>75</v>
      </c>
      <c r="F11424" s="1" t="s">
        <v>12</v>
      </c>
      <c r="I11424" s="1">
        <v>1.0763999999999925</v>
      </c>
    </row>
    <row r="11425" spans="1:9" x14ac:dyDescent="0.3">
      <c r="A11425" s="1">
        <f>VLOOKUP([1]SuperAuto!C12307,'[1]Dados Complementares'!$A$3:$C$28,3,FALSE)</f>
        <v>10</v>
      </c>
      <c r="B11425" s="1">
        <v>4</v>
      </c>
      <c r="C11425" s="1">
        <v>6.78</v>
      </c>
      <c r="D11425" s="1">
        <v>15</v>
      </c>
      <c r="F11425" s="1" t="s">
        <v>12</v>
      </c>
      <c r="I11425" s="1">
        <v>9.09</v>
      </c>
    </row>
    <row r="11426" spans="1:9" x14ac:dyDescent="0.3">
      <c r="A11426" s="1">
        <f>VLOOKUP([1]SuperAuto!C12308,'[1]Dados Complementares'!$A$3:$C$28,3,FALSE)</f>
        <v>15</v>
      </c>
      <c r="B11426" s="1">
        <v>3</v>
      </c>
      <c r="C11426" s="1">
        <v>0.54</v>
      </c>
      <c r="D11426" s="1">
        <v>5</v>
      </c>
      <c r="F11426" s="1" t="s">
        <v>10</v>
      </c>
      <c r="G11426" s="1" t="s">
        <v>16</v>
      </c>
      <c r="I11426" s="1">
        <v>11.07</v>
      </c>
    </row>
    <row r="11427" spans="1:9" x14ac:dyDescent="0.3">
      <c r="A11427" s="1">
        <f>VLOOKUP([1]SuperAuto!C12309,'[1]Dados Complementares'!$A$3:$C$28,3,FALSE)</f>
        <v>38</v>
      </c>
      <c r="B11427" s="1">
        <v>93</v>
      </c>
      <c r="C11427" s="1">
        <v>47.98</v>
      </c>
      <c r="D11427" s="1">
        <v>45</v>
      </c>
      <c r="F11427" s="1" t="s">
        <v>12</v>
      </c>
      <c r="I11427" s="1">
        <v>10.533599999999993</v>
      </c>
    </row>
    <row r="11428" spans="1:9" x14ac:dyDescent="0.3">
      <c r="A11428" s="1">
        <f>VLOOKUP([1]SuperAuto!C12310,'[1]Dados Complementares'!$A$3:$C$28,3,FALSE)</f>
        <v>27</v>
      </c>
      <c r="B11428" s="1">
        <v>10</v>
      </c>
      <c r="C11428" s="1">
        <v>39.909999999999997</v>
      </c>
      <c r="D11428" s="1">
        <v>75</v>
      </c>
      <c r="F11428" s="1" t="s">
        <v>12</v>
      </c>
      <c r="I11428" s="1">
        <v>1.7099999999999937</v>
      </c>
    </row>
    <row r="11429" spans="1:9" x14ac:dyDescent="0.3">
      <c r="A11429" s="1">
        <f>VLOOKUP([1]SuperAuto!C12311,'[1]Dados Complementares'!$A$3:$C$28,3,FALSE)</f>
        <v>57</v>
      </c>
      <c r="B11429" s="1">
        <v>15</v>
      </c>
      <c r="C11429" s="1">
        <v>3.35</v>
      </c>
      <c r="D11429" s="1">
        <v>15</v>
      </c>
      <c r="F11429" s="1" t="s">
        <v>12</v>
      </c>
      <c r="I11429" s="1">
        <v>0.89999999999999947</v>
      </c>
    </row>
    <row r="11430" spans="1:9" x14ac:dyDescent="0.3">
      <c r="A11430" s="1">
        <f>VLOOKUP([1]SuperAuto!C12312,'[1]Dados Complementares'!$A$3:$C$28,3,FALSE)</f>
        <v>47</v>
      </c>
      <c r="B11430" s="1">
        <v>36</v>
      </c>
      <c r="C11430" s="1">
        <v>37.28</v>
      </c>
      <c r="D11430" s="1">
        <v>37</v>
      </c>
      <c r="F11430" s="1" t="s">
        <v>12</v>
      </c>
      <c r="I11430" s="1">
        <v>1.4399999999999977</v>
      </c>
    </row>
    <row r="11431" spans="1:9" x14ac:dyDescent="0.3">
      <c r="A11431" s="1">
        <f>VLOOKUP([1]SuperAuto!C12313,'[1]Dados Complementares'!$A$3:$C$28,3,FALSE)</f>
        <v>15</v>
      </c>
      <c r="B11431" s="1">
        <v>104</v>
      </c>
      <c r="C11431" s="1">
        <v>167.07</v>
      </c>
      <c r="D11431" s="1">
        <v>150</v>
      </c>
      <c r="F11431" s="1" t="s">
        <v>12</v>
      </c>
      <c r="I11431" s="1">
        <v>1.7783999999999764</v>
      </c>
    </row>
    <row r="11432" spans="1:9" x14ac:dyDescent="0.3">
      <c r="A11432" s="1">
        <f>VLOOKUP([1]SuperAuto!C12314,'[1]Dados Complementares'!$A$3:$C$28,3,FALSE)</f>
        <v>75</v>
      </c>
      <c r="B11432" s="1">
        <v>67</v>
      </c>
      <c r="C11432" s="1">
        <v>69.75</v>
      </c>
      <c r="D11432" s="1">
        <v>75</v>
      </c>
      <c r="F11432" s="1" t="s">
        <v>12</v>
      </c>
      <c r="I11432" s="1">
        <v>0.70199999999999818</v>
      </c>
    </row>
    <row r="11433" spans="1:9" x14ac:dyDescent="0.3">
      <c r="A11433" s="1">
        <f>VLOOKUP([1]SuperAuto!C12315,'[1]Dados Complementares'!$A$3:$C$28,3,FALSE)</f>
        <v>15</v>
      </c>
      <c r="B11433" s="1">
        <v>7</v>
      </c>
      <c r="C11433" s="1">
        <v>1.62</v>
      </c>
      <c r="D11433" s="1">
        <v>5</v>
      </c>
      <c r="F11433" s="1" t="s">
        <v>12</v>
      </c>
      <c r="I11433" s="1">
        <v>2.5649999999999995</v>
      </c>
    </row>
    <row r="11434" spans="1:9" x14ac:dyDescent="0.3">
      <c r="A11434" s="1">
        <f>VLOOKUP([1]SuperAuto!C12317,'[1]Dados Complementares'!$A$3:$C$28,3,FALSE)</f>
        <v>27</v>
      </c>
      <c r="B11434" s="1">
        <v>1</v>
      </c>
      <c r="C11434" s="1">
        <v>0.33</v>
      </c>
      <c r="D11434" s="1">
        <v>5</v>
      </c>
      <c r="F11434" s="1" t="s">
        <v>10</v>
      </c>
      <c r="G11434" s="1" t="s">
        <v>17</v>
      </c>
      <c r="I11434" s="1">
        <v>7.3889999999999993</v>
      </c>
    </row>
    <row r="11435" spans="1:9" x14ac:dyDescent="0.3">
      <c r="A11435" s="1">
        <f>VLOOKUP([1]SuperAuto!C12318,'[1]Dados Complementares'!$A$3:$C$28,3,FALSE)</f>
        <v>27</v>
      </c>
      <c r="B11435" s="1">
        <v>1</v>
      </c>
      <c r="C11435" s="1">
        <v>3.25</v>
      </c>
      <c r="D11435" s="1">
        <v>15</v>
      </c>
      <c r="F11435" s="1" t="s">
        <v>10</v>
      </c>
      <c r="G11435" s="1" t="s">
        <v>16</v>
      </c>
      <c r="I11435" s="1">
        <v>24.63</v>
      </c>
    </row>
    <row r="11436" spans="1:9" x14ac:dyDescent="0.3">
      <c r="A11436" s="1">
        <f>VLOOKUP([1]SuperAuto!C12319,'[1]Dados Complementares'!$A$3:$C$28,3,FALSE)</f>
        <v>75</v>
      </c>
      <c r="B11436" s="1">
        <v>12</v>
      </c>
      <c r="C11436" s="1">
        <v>11.73</v>
      </c>
      <c r="D11436" s="1">
        <v>75</v>
      </c>
      <c r="F11436" s="1" t="s">
        <v>12</v>
      </c>
      <c r="I11436" s="1">
        <v>3.2148000000000003</v>
      </c>
    </row>
    <row r="11437" spans="1:9" x14ac:dyDescent="0.3">
      <c r="A11437" s="1">
        <f>VLOOKUP([1]SuperAuto!C12320,'[1]Dados Complementares'!$A$3:$C$28,3,FALSE)</f>
        <v>36</v>
      </c>
      <c r="B11437" s="1">
        <v>43</v>
      </c>
      <c r="C11437" s="1">
        <v>17.89</v>
      </c>
      <c r="D11437" s="1">
        <v>45</v>
      </c>
      <c r="F11437" s="1" t="s">
        <v>12</v>
      </c>
      <c r="I11437" s="1">
        <v>1.0763999999999996</v>
      </c>
    </row>
    <row r="11438" spans="1:9" x14ac:dyDescent="0.3">
      <c r="A11438" s="1">
        <f>VLOOKUP([1]SuperAuto!C12321,'[1]Dados Complementares'!$A$3:$C$28,3,FALSE)</f>
        <v>38</v>
      </c>
      <c r="B11438" s="1">
        <v>1</v>
      </c>
      <c r="C11438" s="1">
        <v>0.51</v>
      </c>
      <c r="D11438" s="1">
        <v>5</v>
      </c>
      <c r="F11438" s="1" t="s">
        <v>10</v>
      </c>
      <c r="G11438" s="1" t="s">
        <v>16</v>
      </c>
      <c r="I11438" s="1">
        <v>9.8519999999999985</v>
      </c>
    </row>
    <row r="11439" spans="1:9" x14ac:dyDescent="0.3">
      <c r="A11439" s="1">
        <f>VLOOKUP([1]SuperAuto!C12322,'[1]Dados Complementares'!$A$3:$C$28,3,FALSE)</f>
        <v>57</v>
      </c>
      <c r="B11439" s="1">
        <v>178</v>
      </c>
      <c r="C11439" s="1">
        <v>99.5</v>
      </c>
      <c r="D11439" s="1">
        <v>75</v>
      </c>
      <c r="F11439" s="1" t="s">
        <v>12</v>
      </c>
      <c r="I11439" s="1">
        <v>1.0764000000000067</v>
      </c>
    </row>
    <row r="11440" spans="1:9" x14ac:dyDescent="0.3">
      <c r="A11440" s="1">
        <f>VLOOKUP([1]SuperAuto!C12323,'[1]Dados Complementares'!$A$3:$C$28,3,FALSE)</f>
        <v>57</v>
      </c>
      <c r="B11440" s="1">
        <v>3</v>
      </c>
      <c r="C11440" s="1">
        <v>1.66</v>
      </c>
      <c r="D11440" s="1">
        <v>45</v>
      </c>
      <c r="F11440" s="1" t="s">
        <v>12</v>
      </c>
      <c r="I11440" s="1">
        <v>9.9629999999999992</v>
      </c>
    </row>
    <row r="11441" spans="1:9" x14ac:dyDescent="0.3">
      <c r="A11441" s="1">
        <f>VLOOKUP([1]SuperAuto!C12324,'[1]Dados Complementares'!$A$3:$C$28,3,FALSE)</f>
        <v>114</v>
      </c>
      <c r="B11441" s="1">
        <v>37</v>
      </c>
      <c r="C11441" s="1">
        <v>41.4</v>
      </c>
      <c r="D11441" s="1">
        <v>45</v>
      </c>
      <c r="F11441" s="1" t="s">
        <v>10</v>
      </c>
      <c r="G11441" s="1" t="s">
        <v>19</v>
      </c>
      <c r="I11441" s="1">
        <v>40.04399999999999</v>
      </c>
    </row>
    <row r="11442" spans="1:9" x14ac:dyDescent="0.3">
      <c r="A11442" s="1">
        <f>VLOOKUP([1]SuperAuto!C12325,'[1]Dados Complementares'!$A$3:$C$28,3,FALSE)</f>
        <v>20</v>
      </c>
      <c r="B11442" s="1">
        <v>8</v>
      </c>
      <c r="C11442" s="1">
        <v>2.3199999999999998</v>
      </c>
      <c r="D11442" s="1">
        <v>37</v>
      </c>
      <c r="F11442" s="1" t="s">
        <v>12</v>
      </c>
      <c r="I11442" s="1">
        <v>2.2500000000000004</v>
      </c>
    </row>
    <row r="11443" spans="1:9" x14ac:dyDescent="0.3">
      <c r="A11443" s="1">
        <f>VLOOKUP([1]SuperAuto!C12326,'[1]Dados Complementares'!$A$3:$C$28,3,FALSE)</f>
        <v>47</v>
      </c>
      <c r="B11443" s="1">
        <v>1</v>
      </c>
      <c r="C11443" s="1">
        <v>0.35</v>
      </c>
      <c r="D11443" s="1">
        <v>5</v>
      </c>
      <c r="F11443" s="1" t="s">
        <v>10</v>
      </c>
      <c r="G11443" s="1" t="s">
        <v>17</v>
      </c>
      <c r="I11443" s="1">
        <v>7.3889999999999993</v>
      </c>
    </row>
    <row r="11444" spans="1:9" x14ac:dyDescent="0.3">
      <c r="A11444" s="1">
        <f>VLOOKUP([1]SuperAuto!C12327,'[1]Dados Complementares'!$A$3:$C$28,3,FALSE)</f>
        <v>15</v>
      </c>
      <c r="B11444" s="1">
        <v>39</v>
      </c>
      <c r="C11444" s="1">
        <v>50.03</v>
      </c>
      <c r="D11444" s="1">
        <v>150</v>
      </c>
      <c r="F11444" s="1" t="s">
        <v>12</v>
      </c>
      <c r="I11444" s="1">
        <v>1.0763999999999996</v>
      </c>
    </row>
    <row r="11445" spans="1:9" x14ac:dyDescent="0.3">
      <c r="A11445" s="1">
        <f>VLOOKUP([1]SuperAuto!C12328,'[1]Dados Complementares'!$A$3:$C$28,3,FALSE)</f>
        <v>75</v>
      </c>
      <c r="B11445" s="1">
        <v>24</v>
      </c>
      <c r="C11445" s="1">
        <v>55.11</v>
      </c>
      <c r="D11445" s="1">
        <v>45</v>
      </c>
      <c r="F11445" s="1" t="s">
        <v>12</v>
      </c>
      <c r="I11445" s="1">
        <v>1.2006000000000085</v>
      </c>
    </row>
    <row r="11446" spans="1:9" x14ac:dyDescent="0.3">
      <c r="A11446" s="1">
        <f>VLOOKUP([1]SuperAuto!C12329,'[1]Dados Complementares'!$A$3:$C$28,3,FALSE)</f>
        <v>15</v>
      </c>
      <c r="B11446" s="1">
        <v>73</v>
      </c>
      <c r="C11446" s="1">
        <v>88.17</v>
      </c>
      <c r="D11446" s="1">
        <v>75</v>
      </c>
      <c r="F11446" s="1" t="s">
        <v>12</v>
      </c>
      <c r="I11446" s="1">
        <v>1.0763999999999925</v>
      </c>
    </row>
    <row r="11447" spans="1:9" x14ac:dyDescent="0.3">
      <c r="A11447" s="1">
        <f>VLOOKUP([1]SuperAuto!C12330,'[1]Dados Complementares'!$A$3:$C$28,3,FALSE)</f>
        <v>75</v>
      </c>
      <c r="B11447" s="1">
        <v>3</v>
      </c>
      <c r="C11447" s="1">
        <v>1.1200000000000001</v>
      </c>
      <c r="D11447" s="1">
        <v>25</v>
      </c>
      <c r="F11447" s="1" t="s">
        <v>12</v>
      </c>
      <c r="I11447" s="1">
        <v>5.5349999999999993</v>
      </c>
    </row>
    <row r="11448" spans="1:9" x14ac:dyDescent="0.3">
      <c r="A11448" s="1">
        <f>VLOOKUP([1]SuperAuto!C12332,'[1]Dados Complementares'!$A$3:$C$28,3,FALSE)</f>
        <v>38</v>
      </c>
      <c r="B11448" s="1">
        <v>5</v>
      </c>
      <c r="C11448" s="1">
        <v>3.97</v>
      </c>
      <c r="D11448" s="1">
        <v>5</v>
      </c>
      <c r="F11448" s="1" t="s">
        <v>10</v>
      </c>
      <c r="G11448" s="1" t="s">
        <v>17</v>
      </c>
      <c r="I11448" s="1">
        <v>3.5999999999999988</v>
      </c>
    </row>
    <row r="11449" spans="1:9" x14ac:dyDescent="0.3">
      <c r="A11449" s="1">
        <f>VLOOKUP([1]SuperAuto!C12334,'[1]Dados Complementares'!$A$3:$C$28,3,FALSE)</f>
        <v>27</v>
      </c>
      <c r="B11449" s="1">
        <v>13</v>
      </c>
      <c r="C11449" s="1">
        <v>5.0999999999999996</v>
      </c>
      <c r="D11449" s="1">
        <v>30</v>
      </c>
      <c r="F11449" s="1" t="s">
        <v>12</v>
      </c>
      <c r="I11449" s="1">
        <v>0.75</v>
      </c>
    </row>
    <row r="11450" spans="1:9" x14ac:dyDescent="0.3">
      <c r="A11450" s="1">
        <f>VLOOKUP([1]SuperAuto!C12335,'[1]Dados Complementares'!$A$3:$C$28,3,FALSE)</f>
        <v>38</v>
      </c>
      <c r="B11450" s="1">
        <v>2</v>
      </c>
      <c r="C11450" s="1">
        <v>1.27</v>
      </c>
      <c r="D11450" s="1">
        <v>10</v>
      </c>
      <c r="F11450" s="1" t="s">
        <v>10</v>
      </c>
      <c r="G11450" s="1" t="s">
        <v>16</v>
      </c>
      <c r="I11450" s="1">
        <v>21.599999999999998</v>
      </c>
    </row>
    <row r="11451" spans="1:9" x14ac:dyDescent="0.3">
      <c r="A11451" s="1">
        <f>VLOOKUP([1]SuperAuto!C12336,'[1]Dados Complementares'!$A$3:$C$28,3,FALSE)</f>
        <v>23</v>
      </c>
      <c r="B11451" s="1">
        <v>1</v>
      </c>
      <c r="C11451" s="1">
        <v>0.52</v>
      </c>
      <c r="D11451" s="1">
        <v>10</v>
      </c>
      <c r="F11451" s="1" t="s">
        <v>12</v>
      </c>
      <c r="I11451" s="1">
        <v>7.3889999999999993</v>
      </c>
    </row>
    <row r="11452" spans="1:9" x14ac:dyDescent="0.3">
      <c r="A11452" s="1">
        <f>VLOOKUP([1]SuperAuto!C12337,'[1]Dados Complementares'!$A$3:$C$28,3,FALSE)</f>
        <v>15</v>
      </c>
      <c r="B11452" s="1">
        <v>91</v>
      </c>
      <c r="C11452" s="1">
        <v>81.16</v>
      </c>
      <c r="D11452" s="1">
        <v>75</v>
      </c>
      <c r="F11452" s="1" t="s">
        <v>12</v>
      </c>
      <c r="I11452" s="1">
        <v>8.6855999999999796</v>
      </c>
    </row>
    <row r="11453" spans="1:9" x14ac:dyDescent="0.3">
      <c r="A11453" s="1">
        <f>VLOOKUP([1]SuperAuto!C12338,'[1]Dados Complementares'!$A$3:$C$28,3,FALSE)</f>
        <v>23</v>
      </c>
      <c r="B11453" s="1">
        <v>73</v>
      </c>
      <c r="C11453" s="1">
        <v>54.04</v>
      </c>
      <c r="D11453" s="1">
        <v>75</v>
      </c>
      <c r="F11453" s="1" t="s">
        <v>12</v>
      </c>
      <c r="I11453" s="1">
        <v>8.9112000000000009</v>
      </c>
    </row>
    <row r="11454" spans="1:9" x14ac:dyDescent="0.3">
      <c r="A11454" s="1">
        <f>VLOOKUP([1]SuperAuto!C12339,'[1]Dados Complementares'!$A$3:$C$28,3,FALSE)</f>
        <v>57</v>
      </c>
      <c r="B11454" s="1">
        <v>1</v>
      </c>
      <c r="C11454" s="1">
        <v>1.3</v>
      </c>
      <c r="D11454" s="1">
        <v>5</v>
      </c>
      <c r="F11454" s="1" t="s">
        <v>10</v>
      </c>
      <c r="G11454" s="1" t="s">
        <v>16</v>
      </c>
      <c r="I11454" s="1">
        <v>9.8519999999999985</v>
      </c>
    </row>
    <row r="11455" spans="1:9" x14ac:dyDescent="0.3">
      <c r="A11455" s="1">
        <f>VLOOKUP([1]SuperAuto!C12340,'[1]Dados Complementares'!$A$3:$C$28,3,FALSE)</f>
        <v>23</v>
      </c>
      <c r="B11455" s="1">
        <v>1</v>
      </c>
      <c r="C11455" s="1">
        <v>0.46</v>
      </c>
      <c r="D11455" s="1">
        <v>10</v>
      </c>
      <c r="F11455" s="1" t="s">
        <v>12</v>
      </c>
      <c r="I11455" s="1">
        <v>7.3889999999999993</v>
      </c>
    </row>
    <row r="11456" spans="1:9" x14ac:dyDescent="0.3">
      <c r="A11456" s="1">
        <f>VLOOKUP([1]SuperAuto!C12341,'[1]Dados Complementares'!$A$3:$C$28,3,FALSE)</f>
        <v>15</v>
      </c>
      <c r="B11456" s="1">
        <v>96</v>
      </c>
      <c r="C11456" s="1">
        <v>57.7</v>
      </c>
      <c r="D11456" s="1">
        <v>75</v>
      </c>
      <c r="F11456" s="1" t="s">
        <v>12</v>
      </c>
      <c r="I11456" s="1">
        <v>1.0764000000000067</v>
      </c>
    </row>
    <row r="11457" spans="1:9" x14ac:dyDescent="0.3">
      <c r="A11457" s="1">
        <f>VLOOKUP([1]SuperAuto!C12342,'[1]Dados Complementares'!$A$3:$C$28,3,FALSE)</f>
        <v>228</v>
      </c>
      <c r="B11457" s="1">
        <v>1</v>
      </c>
      <c r="C11457" s="1">
        <v>0.62</v>
      </c>
      <c r="D11457" s="1">
        <v>37</v>
      </c>
      <c r="F11457" s="1" t="s">
        <v>12</v>
      </c>
      <c r="I11457" s="1">
        <v>24.63</v>
      </c>
    </row>
    <row r="11458" spans="1:9" x14ac:dyDescent="0.3">
      <c r="A11458" s="1">
        <f>VLOOKUP([1]SuperAuto!C12343,'[1]Dados Complementares'!$A$3:$C$28,3,FALSE)</f>
        <v>75</v>
      </c>
      <c r="B11458" s="1">
        <v>1</v>
      </c>
      <c r="C11458" s="1">
        <v>0.21</v>
      </c>
      <c r="D11458" s="1">
        <v>5</v>
      </c>
      <c r="F11458" s="1" t="s">
        <v>10</v>
      </c>
      <c r="G11458" s="1" t="s">
        <v>17</v>
      </c>
      <c r="I11458" s="1">
        <v>7.3889999999999993</v>
      </c>
    </row>
    <row r="11459" spans="1:9" x14ac:dyDescent="0.3">
      <c r="A11459" s="1">
        <f>VLOOKUP([1]SuperAuto!C12344,'[1]Dados Complementares'!$A$3:$C$28,3,FALSE)</f>
        <v>23</v>
      </c>
      <c r="B11459" s="1">
        <v>8</v>
      </c>
      <c r="C11459" s="1">
        <v>2.25</v>
      </c>
      <c r="D11459" s="1">
        <v>45</v>
      </c>
      <c r="F11459" s="1" t="s">
        <v>12</v>
      </c>
      <c r="I11459" s="1">
        <v>4.05</v>
      </c>
    </row>
    <row r="11460" spans="1:9" x14ac:dyDescent="0.3">
      <c r="A11460" s="1">
        <f>VLOOKUP([1]SuperAuto!C12345,'[1]Dados Complementares'!$A$3:$C$28,3,FALSE)</f>
        <v>38</v>
      </c>
      <c r="B11460" s="1">
        <v>12</v>
      </c>
      <c r="C11460" s="1">
        <v>10.3</v>
      </c>
      <c r="D11460" s="1">
        <v>45</v>
      </c>
      <c r="F11460" s="1" t="s">
        <v>12</v>
      </c>
      <c r="I11460" s="1">
        <v>1.9458000000000002</v>
      </c>
    </row>
    <row r="11461" spans="1:9" x14ac:dyDescent="0.3">
      <c r="A11461" s="1">
        <f>VLOOKUP([1]SuperAuto!C12346,'[1]Dados Complementares'!$A$3:$C$28,3,FALSE)</f>
        <v>27</v>
      </c>
      <c r="B11461" s="1">
        <v>68</v>
      </c>
      <c r="C11461" s="1">
        <v>40.590000000000003</v>
      </c>
      <c r="D11461" s="1">
        <v>45</v>
      </c>
      <c r="F11461" s="1" t="s">
        <v>12</v>
      </c>
      <c r="I11461" s="1">
        <v>0.70199999999999818</v>
      </c>
    </row>
    <row r="11462" spans="1:9" x14ac:dyDescent="0.3">
      <c r="A11462" s="1">
        <f>VLOOKUP([1]SuperAuto!C12347,'[1]Dados Complementares'!$A$3:$C$28,3,FALSE)</f>
        <v>36</v>
      </c>
      <c r="B11462" s="1">
        <v>27</v>
      </c>
      <c r="C11462" s="1">
        <v>94.44</v>
      </c>
      <c r="D11462" s="1">
        <v>75</v>
      </c>
      <c r="F11462" s="1" t="s">
        <v>12</v>
      </c>
      <c r="I11462" s="1">
        <v>18</v>
      </c>
    </row>
    <row r="11463" spans="1:9" x14ac:dyDescent="0.3">
      <c r="A11463" s="1">
        <f>VLOOKUP([1]SuperAuto!C12348,'[1]Dados Complementares'!$A$3:$C$28,3,FALSE)</f>
        <v>30</v>
      </c>
      <c r="B11463" s="1">
        <v>56</v>
      </c>
      <c r="C11463" s="1">
        <v>30.56</v>
      </c>
      <c r="D11463" s="1">
        <v>30</v>
      </c>
      <c r="F11463" s="1" t="s">
        <v>12</v>
      </c>
      <c r="I11463" s="1">
        <v>1.7783999999999978</v>
      </c>
    </row>
    <row r="11464" spans="1:9" x14ac:dyDescent="0.3">
      <c r="A11464" s="1">
        <f>VLOOKUP([1]SuperAuto!C12349,'[1]Dados Complementares'!$A$3:$C$28,3,FALSE)</f>
        <v>23</v>
      </c>
      <c r="B11464" s="1">
        <v>1</v>
      </c>
      <c r="C11464" s="1">
        <v>47</v>
      </c>
      <c r="D11464" s="1">
        <v>150</v>
      </c>
      <c r="F11464" s="1" t="s">
        <v>12</v>
      </c>
      <c r="I11464" s="1">
        <v>11.329799999999999</v>
      </c>
    </row>
    <row r="11465" spans="1:9" x14ac:dyDescent="0.3">
      <c r="A11465" s="1">
        <f>VLOOKUP([1]SuperAuto!C12350,'[1]Dados Complementares'!$A$3:$C$28,3,FALSE)</f>
        <v>75</v>
      </c>
      <c r="B11465" s="1">
        <v>13</v>
      </c>
      <c r="C11465" s="1">
        <v>5.0999999999999996</v>
      </c>
      <c r="D11465" s="1">
        <v>15</v>
      </c>
      <c r="F11465" s="1" t="s">
        <v>12</v>
      </c>
      <c r="I11465" s="1">
        <v>1.125</v>
      </c>
    </row>
    <row r="11466" spans="1:9" x14ac:dyDescent="0.3">
      <c r="A11466" s="1">
        <f>VLOOKUP([1]SuperAuto!C12351,'[1]Dados Complementares'!$A$3:$C$28,3,FALSE)</f>
        <v>27</v>
      </c>
      <c r="B11466" s="1">
        <v>11</v>
      </c>
      <c r="C11466" s="1">
        <v>4.38</v>
      </c>
      <c r="D11466" s="1">
        <v>45</v>
      </c>
      <c r="F11466" s="1" t="s">
        <v>12</v>
      </c>
      <c r="I11466" s="1">
        <v>1.4400000000000004</v>
      </c>
    </row>
    <row r="11467" spans="1:9" x14ac:dyDescent="0.3">
      <c r="A11467" s="1">
        <f>VLOOKUP([1]SuperAuto!C12352,'[1]Dados Complementares'!$A$3:$C$28,3,FALSE)</f>
        <v>50</v>
      </c>
      <c r="B11467" s="1">
        <v>19</v>
      </c>
      <c r="C11467" s="1">
        <v>9.93</v>
      </c>
      <c r="D11467" s="1">
        <v>25</v>
      </c>
      <c r="F11467" s="1" t="s">
        <v>12</v>
      </c>
      <c r="I11467" s="1">
        <v>0.83699999999999974</v>
      </c>
    </row>
    <row r="11468" spans="1:9" x14ac:dyDescent="0.3">
      <c r="A11468" s="1">
        <f>VLOOKUP([1]SuperAuto!C12353,'[1]Dados Complementares'!$A$3:$C$28,3,FALSE)</f>
        <v>15</v>
      </c>
      <c r="B11468" s="1">
        <v>1</v>
      </c>
      <c r="C11468" s="1">
        <v>1.92</v>
      </c>
      <c r="D11468" s="1">
        <v>5</v>
      </c>
      <c r="F11468" s="1" t="s">
        <v>10</v>
      </c>
      <c r="G11468" s="1" t="s">
        <v>17</v>
      </c>
      <c r="I11468" s="1">
        <v>7.3889999999999993</v>
      </c>
    </row>
    <row r="11469" spans="1:9" x14ac:dyDescent="0.3">
      <c r="A11469" s="1">
        <f>VLOOKUP([1]SuperAuto!C12354,'[1]Dados Complementares'!$A$3:$C$28,3,FALSE)</f>
        <v>38</v>
      </c>
      <c r="B11469" s="1">
        <v>7</v>
      </c>
      <c r="C11469" s="1">
        <v>37.409999999999997</v>
      </c>
      <c r="D11469" s="1">
        <v>75</v>
      </c>
      <c r="F11469" s="1" t="s">
        <v>12</v>
      </c>
      <c r="I11469" s="1">
        <v>24.624000000000009</v>
      </c>
    </row>
    <row r="11470" spans="1:9" x14ac:dyDescent="0.3">
      <c r="A11470" s="1">
        <f>VLOOKUP([1]SuperAuto!C12355,'[1]Dados Complementares'!$A$3:$C$28,3,FALSE)</f>
        <v>23</v>
      </c>
      <c r="B11470" s="1">
        <v>81</v>
      </c>
      <c r="C11470" s="1">
        <v>40.82</v>
      </c>
      <c r="D11470" s="1">
        <v>45</v>
      </c>
      <c r="F11470" s="1" t="s">
        <v>12</v>
      </c>
      <c r="I11470" s="1">
        <v>0.70199999999999818</v>
      </c>
    </row>
    <row r="11471" spans="1:9" x14ac:dyDescent="0.3">
      <c r="A11471" s="1">
        <f>VLOOKUP([1]SuperAuto!C12356,'[1]Dados Complementares'!$A$3:$C$28,3,FALSE)</f>
        <v>50</v>
      </c>
      <c r="B11471" s="1">
        <v>2</v>
      </c>
      <c r="C11471" s="1">
        <v>1.77</v>
      </c>
      <c r="D11471" s="1">
        <v>5</v>
      </c>
      <c r="F11471" s="1" t="s">
        <v>10</v>
      </c>
      <c r="G11471" s="1" t="s">
        <v>16</v>
      </c>
      <c r="I11471" s="1">
        <v>8.6399999999999988</v>
      </c>
    </row>
    <row r="11472" spans="1:9" x14ac:dyDescent="0.3">
      <c r="A11472" s="1">
        <f>VLOOKUP([1]SuperAuto!C12357,'[1]Dados Complementares'!$A$3:$C$28,3,FALSE)</f>
        <v>38</v>
      </c>
      <c r="B11472" s="1">
        <v>26</v>
      </c>
      <c r="C11472" s="1">
        <v>33.92</v>
      </c>
      <c r="D11472" s="1">
        <v>75</v>
      </c>
      <c r="F11472" s="1" t="s">
        <v>12</v>
      </c>
      <c r="I11472" s="1">
        <v>17.999999999999993</v>
      </c>
    </row>
    <row r="11473" spans="1:9" x14ac:dyDescent="0.3">
      <c r="A11473" s="1">
        <f>VLOOKUP([1]SuperAuto!C12358,'[1]Dados Complementares'!$A$3:$C$28,3,FALSE)</f>
        <v>75</v>
      </c>
      <c r="B11473" s="1">
        <v>6</v>
      </c>
      <c r="C11473" s="1">
        <v>2.29</v>
      </c>
      <c r="D11473" s="1">
        <v>45</v>
      </c>
      <c r="F11473" s="1" t="s">
        <v>12</v>
      </c>
      <c r="I11473" s="1">
        <v>7.6380000000000008</v>
      </c>
    </row>
    <row r="11474" spans="1:9" x14ac:dyDescent="0.3">
      <c r="A11474" s="1">
        <f>VLOOKUP([1]SuperAuto!C12359,'[1]Dados Complementares'!$A$3:$C$28,3,FALSE)</f>
        <v>27</v>
      </c>
      <c r="B11474" s="1">
        <v>93</v>
      </c>
      <c r="C11474" s="1">
        <v>62.98</v>
      </c>
      <c r="D11474" s="1">
        <v>150</v>
      </c>
      <c r="F11474" s="1" t="s">
        <v>12</v>
      </c>
      <c r="I11474" s="1">
        <v>0.23400000000000176</v>
      </c>
    </row>
    <row r="11475" spans="1:9" x14ac:dyDescent="0.3">
      <c r="A11475" s="1">
        <f>VLOOKUP([1]SuperAuto!C12360,'[1]Dados Complementares'!$A$3:$C$28,3,FALSE)</f>
        <v>23</v>
      </c>
      <c r="B11475" s="1">
        <v>6</v>
      </c>
      <c r="C11475" s="1">
        <v>2.88</v>
      </c>
      <c r="D11475" s="1">
        <v>37</v>
      </c>
      <c r="F11475" s="1" t="s">
        <v>12</v>
      </c>
      <c r="I11475" s="1">
        <v>3.0149999999999997</v>
      </c>
    </row>
    <row r="11476" spans="1:9" x14ac:dyDescent="0.3">
      <c r="A11476" s="1">
        <f>VLOOKUP([1]SuperAuto!C12361,'[1]Dados Complementares'!$A$3:$C$28,3,FALSE)</f>
        <v>15</v>
      </c>
      <c r="B11476" s="1">
        <v>2</v>
      </c>
      <c r="C11476" s="1">
        <v>0.4</v>
      </c>
      <c r="D11476" s="1">
        <v>37</v>
      </c>
      <c r="F11476" s="1" t="s">
        <v>12</v>
      </c>
      <c r="I11476" s="1">
        <v>8.6399999999999988</v>
      </c>
    </row>
    <row r="11477" spans="1:9" x14ac:dyDescent="0.3">
      <c r="A11477" s="1">
        <f>VLOOKUP([1]SuperAuto!C12362,'[1]Dados Complementares'!$A$3:$C$28,3,FALSE)</f>
        <v>75</v>
      </c>
      <c r="B11477" s="1">
        <v>43</v>
      </c>
      <c r="C11477" s="1">
        <v>29.26</v>
      </c>
      <c r="D11477" s="1">
        <v>75</v>
      </c>
      <c r="F11477" s="1" t="s">
        <v>12</v>
      </c>
      <c r="I11477" s="1">
        <v>11.833200000000005</v>
      </c>
    </row>
    <row r="11478" spans="1:9" x14ac:dyDescent="0.3">
      <c r="A11478" s="1">
        <f>VLOOKUP([1]SuperAuto!C12363,'[1]Dados Complementares'!$A$3:$C$28,3,FALSE)</f>
        <v>15</v>
      </c>
      <c r="B11478" s="1">
        <v>45</v>
      </c>
      <c r="C11478" s="1">
        <v>73.61</v>
      </c>
      <c r="D11478" s="1">
        <v>75</v>
      </c>
      <c r="F11478" s="1" t="s">
        <v>12</v>
      </c>
      <c r="I11478" s="1">
        <v>1.0764000000000067</v>
      </c>
    </row>
    <row r="11479" spans="1:9" x14ac:dyDescent="0.3">
      <c r="A11479" s="1">
        <f>VLOOKUP([1]SuperAuto!C12364,'[1]Dados Complementares'!$A$3:$C$28,3,FALSE)</f>
        <v>50</v>
      </c>
      <c r="B11479" s="1">
        <v>1</v>
      </c>
      <c r="C11479" s="1">
        <v>0.81</v>
      </c>
      <c r="D11479" s="1">
        <v>10</v>
      </c>
      <c r="F11479" s="1" t="s">
        <v>12</v>
      </c>
      <c r="I11479" s="1">
        <v>7.3889999999999993</v>
      </c>
    </row>
    <row r="11480" spans="1:9" x14ac:dyDescent="0.3">
      <c r="A11480" s="1">
        <f>VLOOKUP([1]SuperAuto!C12365,'[1]Dados Complementares'!$A$3:$C$28,3,FALSE)</f>
        <v>15</v>
      </c>
      <c r="B11480" s="1">
        <v>46</v>
      </c>
      <c r="C11480" s="1">
        <v>25.94</v>
      </c>
      <c r="D11480" s="1">
        <v>30</v>
      </c>
      <c r="F11480" s="1" t="s">
        <v>10</v>
      </c>
      <c r="G11480" s="1" t="s">
        <v>13</v>
      </c>
      <c r="I11480" s="1">
        <v>0.93599999999999994</v>
      </c>
    </row>
    <row r="11481" spans="1:9" x14ac:dyDescent="0.3">
      <c r="A11481" s="1">
        <f>VLOOKUP([1]SuperAuto!C12366,'[1]Dados Complementares'!$A$3:$C$28,3,FALSE)</f>
        <v>304</v>
      </c>
      <c r="B11481" s="1">
        <v>34</v>
      </c>
      <c r="C11481" s="1">
        <v>11.14</v>
      </c>
      <c r="D11481" s="1">
        <v>37</v>
      </c>
      <c r="F11481" s="1" t="s">
        <v>12</v>
      </c>
      <c r="I11481" s="1">
        <v>0.7289999999999992</v>
      </c>
    </row>
    <row r="11482" spans="1:9" x14ac:dyDescent="0.3">
      <c r="A11482" s="1">
        <f>VLOOKUP([1]SuperAuto!C12367,'[1]Dados Complementares'!$A$3:$C$28,3,FALSE)</f>
        <v>5</v>
      </c>
      <c r="B11482" s="1">
        <v>2</v>
      </c>
      <c r="C11482" s="1">
        <v>0.32</v>
      </c>
      <c r="D11482" s="1">
        <v>10</v>
      </c>
      <c r="F11482" s="1" t="s">
        <v>12</v>
      </c>
      <c r="I11482" s="1">
        <v>4.3199999999999994</v>
      </c>
    </row>
    <row r="11483" spans="1:9" x14ac:dyDescent="0.3">
      <c r="A11483" s="1">
        <f>VLOOKUP([1]SuperAuto!C12368,'[1]Dados Complementares'!$A$3:$C$28,3,FALSE)</f>
        <v>36</v>
      </c>
      <c r="B11483" s="1">
        <v>1</v>
      </c>
      <c r="C11483" s="1">
        <v>0.69</v>
      </c>
      <c r="D11483" s="1">
        <v>10</v>
      </c>
      <c r="F11483" s="1" t="s">
        <v>12</v>
      </c>
      <c r="I11483" s="1">
        <v>7.3889999999999993</v>
      </c>
    </row>
    <row r="11484" spans="1:9" x14ac:dyDescent="0.3">
      <c r="A11484" s="1">
        <f>VLOOKUP([1]SuperAuto!C12369,'[1]Dados Complementares'!$A$3:$C$28,3,FALSE)</f>
        <v>27</v>
      </c>
      <c r="B11484" s="1">
        <v>9</v>
      </c>
      <c r="C11484" s="1">
        <v>7.73</v>
      </c>
      <c r="D11484" s="1">
        <v>75</v>
      </c>
      <c r="F11484" s="1" t="s">
        <v>12</v>
      </c>
      <c r="I11484" s="1">
        <v>5.0159999999999991</v>
      </c>
    </row>
    <row r="11485" spans="1:9" x14ac:dyDescent="0.3">
      <c r="A11485" s="1">
        <f>VLOOKUP([1]SuperAuto!C12370,'[1]Dados Complementares'!$A$3:$C$28,3,FALSE)</f>
        <v>36</v>
      </c>
      <c r="B11485" s="1">
        <v>61</v>
      </c>
      <c r="C11485" s="1">
        <v>46.64</v>
      </c>
      <c r="D11485" s="1">
        <v>75</v>
      </c>
      <c r="F11485" s="1" t="s">
        <v>12</v>
      </c>
      <c r="I11485" s="1">
        <v>1.2635999999999967</v>
      </c>
    </row>
    <row r="11486" spans="1:9" x14ac:dyDescent="0.3">
      <c r="A11486" s="1">
        <f>VLOOKUP([1]SuperAuto!C12371,'[1]Dados Complementares'!$A$3:$C$28,3,FALSE)</f>
        <v>75</v>
      </c>
      <c r="B11486" s="1">
        <v>141</v>
      </c>
      <c r="C11486" s="1">
        <v>94.81</v>
      </c>
      <c r="D11486" s="1">
        <v>112</v>
      </c>
      <c r="F11486" s="1" t="s">
        <v>12</v>
      </c>
      <c r="I11486" s="1">
        <v>10.533599999999993</v>
      </c>
    </row>
    <row r="11487" spans="1:9" x14ac:dyDescent="0.3">
      <c r="A11487" s="1">
        <f>VLOOKUP([1]SuperAuto!C12373,'[1]Dados Complementares'!$A$3:$C$28,3,FALSE)</f>
        <v>152</v>
      </c>
      <c r="B11487" s="1">
        <v>1</v>
      </c>
      <c r="C11487" s="1">
        <v>1.06</v>
      </c>
      <c r="D11487" s="1">
        <v>10</v>
      </c>
      <c r="F11487" s="1" t="s">
        <v>12</v>
      </c>
      <c r="I11487" s="1">
        <v>7.3889999999999993</v>
      </c>
    </row>
    <row r="11488" spans="1:9" x14ac:dyDescent="0.3">
      <c r="A11488" s="1">
        <f>VLOOKUP([1]SuperAuto!C12374,'[1]Dados Complementares'!$A$3:$C$28,3,FALSE)</f>
        <v>50</v>
      </c>
      <c r="B11488" s="1">
        <v>47</v>
      </c>
      <c r="C11488" s="1">
        <v>31.04</v>
      </c>
      <c r="D11488" s="1">
        <v>112</v>
      </c>
      <c r="F11488" s="1" t="s">
        <v>12</v>
      </c>
      <c r="I11488" s="1">
        <v>15.390000000000008</v>
      </c>
    </row>
    <row r="11489" spans="1:9" x14ac:dyDescent="0.3">
      <c r="A11489" s="1">
        <f>VLOOKUP([1]SuperAuto!C12375,'[1]Dados Complementares'!$A$3:$C$28,3,FALSE)</f>
        <v>15</v>
      </c>
      <c r="B11489" s="1">
        <v>49</v>
      </c>
      <c r="C11489" s="1">
        <v>35.29</v>
      </c>
      <c r="D11489" s="1">
        <v>45</v>
      </c>
      <c r="F11489" s="1" t="s">
        <v>12</v>
      </c>
      <c r="I11489" s="1">
        <v>0.70199999999999818</v>
      </c>
    </row>
    <row r="11490" spans="1:9" x14ac:dyDescent="0.3">
      <c r="A11490" s="1">
        <f>VLOOKUP([1]SuperAuto!C12376,'[1]Dados Complementares'!$A$3:$C$28,3,FALSE)</f>
        <v>15</v>
      </c>
      <c r="B11490" s="1">
        <v>5</v>
      </c>
      <c r="C11490" s="1">
        <v>4.0999999999999996</v>
      </c>
      <c r="D11490" s="1">
        <v>75</v>
      </c>
      <c r="F11490" s="1" t="s">
        <v>12</v>
      </c>
      <c r="I11490" s="1">
        <v>3.5999999999999996</v>
      </c>
    </row>
    <row r="11491" spans="1:9" x14ac:dyDescent="0.3">
      <c r="A11491" s="1">
        <f>VLOOKUP([1]SuperAuto!C12377,'[1]Dados Complementares'!$A$3:$C$28,3,FALSE)</f>
        <v>38</v>
      </c>
      <c r="B11491" s="1">
        <v>52</v>
      </c>
      <c r="C11491" s="1">
        <v>33.270000000000003</v>
      </c>
      <c r="D11491" s="1">
        <v>45</v>
      </c>
      <c r="F11491" s="1" t="s">
        <v>12</v>
      </c>
      <c r="I11491" s="1">
        <v>1.2635999999999967</v>
      </c>
    </row>
    <row r="11492" spans="1:9" x14ac:dyDescent="0.3">
      <c r="A11492" s="1">
        <f>VLOOKUP([1]SuperAuto!C12379,'[1]Dados Complementares'!$A$3:$C$28,3,FALSE)</f>
        <v>47</v>
      </c>
      <c r="B11492" s="1">
        <v>42</v>
      </c>
      <c r="C11492" s="1">
        <v>128.49</v>
      </c>
      <c r="D11492" s="1">
        <v>75</v>
      </c>
      <c r="F11492" s="1" t="s">
        <v>10</v>
      </c>
      <c r="G11492" s="1" t="s">
        <v>17</v>
      </c>
      <c r="I11492" s="1">
        <v>15.569999999999993</v>
      </c>
    </row>
    <row r="11493" spans="1:9" x14ac:dyDescent="0.3">
      <c r="A11493" s="1">
        <f>VLOOKUP([1]SuperAuto!C12380,'[1]Dados Complementares'!$A$3:$C$28,3,FALSE)</f>
        <v>38</v>
      </c>
      <c r="B11493" s="1">
        <v>1</v>
      </c>
      <c r="C11493" s="1">
        <v>0.78</v>
      </c>
      <c r="D11493" s="1">
        <v>37</v>
      </c>
      <c r="F11493" s="1" t="s">
        <v>12</v>
      </c>
      <c r="I11493" s="1">
        <v>17.733599999999999</v>
      </c>
    </row>
    <row r="11494" spans="1:9" x14ac:dyDescent="0.3">
      <c r="A11494" s="1">
        <f>VLOOKUP([1]SuperAuto!C12381,'[1]Dados Complementares'!$A$3:$C$28,3,FALSE)</f>
        <v>23</v>
      </c>
      <c r="B11494" s="1">
        <v>18</v>
      </c>
      <c r="C11494" s="1">
        <v>23.36</v>
      </c>
      <c r="D11494" s="1">
        <v>45</v>
      </c>
      <c r="F11494" s="1" t="s">
        <v>12</v>
      </c>
      <c r="I11494" s="1">
        <v>2.1614399999999989</v>
      </c>
    </row>
    <row r="11495" spans="1:9" x14ac:dyDescent="0.3">
      <c r="A11495" s="1">
        <f>VLOOKUP([1]SuperAuto!C12382,'[1]Dados Complementares'!$A$3:$C$28,3,FALSE)</f>
        <v>30</v>
      </c>
      <c r="B11495" s="1">
        <v>103</v>
      </c>
      <c r="C11495" s="1">
        <v>74.209999999999994</v>
      </c>
      <c r="D11495" s="1">
        <v>75</v>
      </c>
      <c r="F11495" s="1" t="s">
        <v>12</v>
      </c>
      <c r="I11495" s="1">
        <v>10.533600000000007</v>
      </c>
    </row>
    <row r="11496" spans="1:9" x14ac:dyDescent="0.3">
      <c r="A11496" s="1">
        <f>VLOOKUP([1]SuperAuto!C12383,'[1]Dados Complementares'!$A$3:$C$28,3,FALSE)</f>
        <v>75</v>
      </c>
      <c r="B11496" s="1">
        <v>1</v>
      </c>
      <c r="C11496" s="1">
        <v>14.13</v>
      </c>
      <c r="D11496" s="1">
        <v>45</v>
      </c>
      <c r="F11496" s="1" t="s">
        <v>12</v>
      </c>
      <c r="I11496" s="1">
        <v>29.069999999999993</v>
      </c>
    </row>
    <row r="11497" spans="1:9" x14ac:dyDescent="0.3">
      <c r="A11497" s="1">
        <f>VLOOKUP([1]SuperAuto!C12384,'[1]Dados Complementares'!$A$3:$C$28,3,FALSE)</f>
        <v>15</v>
      </c>
      <c r="B11497" s="1">
        <v>63</v>
      </c>
      <c r="C11497" s="1">
        <v>37.04</v>
      </c>
      <c r="D11497" s="1">
        <v>45</v>
      </c>
      <c r="F11497" s="1" t="s">
        <v>10</v>
      </c>
      <c r="G11497" s="1" t="s">
        <v>15</v>
      </c>
      <c r="I11497" s="1">
        <v>22.298400000000001</v>
      </c>
    </row>
    <row r="11498" spans="1:9" x14ac:dyDescent="0.3">
      <c r="A11498" s="1">
        <f>VLOOKUP([1]SuperAuto!C12385,'[1]Dados Complementares'!$A$3:$C$28,3,FALSE)</f>
        <v>23</v>
      </c>
      <c r="B11498" s="1">
        <v>2</v>
      </c>
      <c r="C11498" s="1">
        <v>0.1</v>
      </c>
      <c r="D11498" s="1">
        <v>37</v>
      </c>
      <c r="F11498" s="1" t="s">
        <v>12</v>
      </c>
      <c r="I11498" s="1">
        <v>8.6399999999999988</v>
      </c>
    </row>
    <row r="11499" spans="1:9" x14ac:dyDescent="0.3">
      <c r="A11499" s="1">
        <f>VLOOKUP([1]SuperAuto!C12386,'[1]Dados Complementares'!$A$3:$C$28,3,FALSE)</f>
        <v>27</v>
      </c>
      <c r="B11499" s="1">
        <v>47</v>
      </c>
      <c r="C11499" s="1">
        <v>65.88</v>
      </c>
      <c r="D11499" s="1">
        <v>75</v>
      </c>
      <c r="F11499" s="1" t="s">
        <v>12</v>
      </c>
      <c r="I11499" s="1">
        <v>9.6443999999999903</v>
      </c>
    </row>
    <row r="11500" spans="1:9" x14ac:dyDescent="0.3">
      <c r="A11500" s="1">
        <f>VLOOKUP([1]SuperAuto!C12387,'[1]Dados Complementares'!$A$3:$C$28,3,FALSE)</f>
        <v>75</v>
      </c>
      <c r="B11500" s="1">
        <v>34</v>
      </c>
      <c r="C11500" s="1">
        <v>21.23</v>
      </c>
      <c r="D11500" s="1">
        <v>37</v>
      </c>
      <c r="F11500" s="1" t="s">
        <v>12</v>
      </c>
      <c r="I11500" s="1">
        <v>0.7289999999999992</v>
      </c>
    </row>
    <row r="11501" spans="1:9" x14ac:dyDescent="0.3">
      <c r="A11501" s="1">
        <f>VLOOKUP([1]SuperAuto!C12388,'[1]Dados Complementares'!$A$3:$C$28,3,FALSE)</f>
        <v>47</v>
      </c>
      <c r="B11501" s="1">
        <v>1</v>
      </c>
      <c r="C11501" s="1">
        <v>15.25</v>
      </c>
      <c r="D11501" s="1">
        <v>45</v>
      </c>
      <c r="F11501" s="1" t="s">
        <v>10</v>
      </c>
      <c r="G11501" s="1" t="s">
        <v>23</v>
      </c>
      <c r="I11501" s="1">
        <v>38.25</v>
      </c>
    </row>
    <row r="11502" spans="1:9" x14ac:dyDescent="0.3">
      <c r="A11502" s="1">
        <f>VLOOKUP([1]SuperAuto!C12389,'[1]Dados Complementares'!$A$3:$C$28,3,FALSE)</f>
        <v>15</v>
      </c>
      <c r="B11502" s="1">
        <v>9</v>
      </c>
      <c r="C11502" s="1">
        <v>2.74</v>
      </c>
      <c r="D11502" s="1">
        <v>15</v>
      </c>
      <c r="F11502" s="1" t="s">
        <v>12</v>
      </c>
      <c r="I11502" s="1">
        <v>1.9799999999999995</v>
      </c>
    </row>
    <row r="11503" spans="1:9" x14ac:dyDescent="0.3">
      <c r="A11503" s="1">
        <f>VLOOKUP([1]SuperAuto!C12390,'[1]Dados Complementares'!$A$3:$C$28,3,FALSE)</f>
        <v>10</v>
      </c>
      <c r="B11503" s="1">
        <v>3</v>
      </c>
      <c r="C11503" s="1">
        <v>46.28</v>
      </c>
      <c r="D11503" s="1">
        <v>75</v>
      </c>
      <c r="F11503" s="1" t="s">
        <v>12</v>
      </c>
      <c r="I11503" s="1">
        <v>38.25</v>
      </c>
    </row>
    <row r="11504" spans="1:9" x14ac:dyDescent="0.3">
      <c r="A11504" s="1">
        <f>VLOOKUP([1]SuperAuto!C12391,'[1]Dados Complementares'!$A$3:$C$28,3,FALSE)</f>
        <v>30</v>
      </c>
      <c r="B11504" s="1">
        <v>45</v>
      </c>
      <c r="C11504" s="1">
        <v>36.67</v>
      </c>
      <c r="D11504" s="1">
        <v>45</v>
      </c>
      <c r="F11504" s="1" t="s">
        <v>10</v>
      </c>
      <c r="G11504" s="1" t="s">
        <v>13</v>
      </c>
      <c r="I11504" s="1">
        <v>0.93599999999999994</v>
      </c>
    </row>
    <row r="11505" spans="1:9" x14ac:dyDescent="0.3">
      <c r="A11505" s="1">
        <f>VLOOKUP([1]SuperAuto!C12392,'[1]Dados Complementares'!$A$3:$C$28,3,FALSE)</f>
        <v>5</v>
      </c>
      <c r="B11505" s="1">
        <v>37</v>
      </c>
      <c r="C11505" s="1">
        <v>24.93</v>
      </c>
      <c r="D11505" s="1">
        <v>45</v>
      </c>
      <c r="F11505" s="1" t="s">
        <v>12</v>
      </c>
      <c r="I11505" s="1">
        <v>1.8125999999999998</v>
      </c>
    </row>
    <row r="11506" spans="1:9" x14ac:dyDescent="0.3">
      <c r="A11506" s="1">
        <f>VLOOKUP([1]SuperAuto!C12393,'[1]Dados Complementares'!$A$3:$C$28,3,FALSE)</f>
        <v>95</v>
      </c>
      <c r="B11506" s="1">
        <v>1</v>
      </c>
      <c r="C11506" s="1">
        <v>0.73</v>
      </c>
      <c r="D11506" s="1">
        <v>45</v>
      </c>
      <c r="F11506" s="1" t="s">
        <v>10</v>
      </c>
      <c r="G11506" s="1" t="s">
        <v>13</v>
      </c>
      <c r="I11506" s="1">
        <v>38.25</v>
      </c>
    </row>
    <row r="11507" spans="1:9" x14ac:dyDescent="0.3">
      <c r="A11507" s="1">
        <f>VLOOKUP([1]SuperAuto!C12394,'[1]Dados Complementares'!$A$3:$C$28,3,FALSE)</f>
        <v>23</v>
      </c>
      <c r="B11507" s="1">
        <v>5</v>
      </c>
      <c r="C11507" s="1">
        <v>16.059999999999999</v>
      </c>
      <c r="D11507" s="1">
        <v>45</v>
      </c>
      <c r="F11507" s="1" t="s">
        <v>12</v>
      </c>
      <c r="I11507" s="1">
        <v>6.480000000000004</v>
      </c>
    </row>
    <row r="11508" spans="1:9" x14ac:dyDescent="0.3">
      <c r="A11508" s="1">
        <f>VLOOKUP([1]SuperAuto!C12395,'[1]Dados Complementares'!$A$3:$C$28,3,FALSE)</f>
        <v>5</v>
      </c>
      <c r="B11508" s="1">
        <v>25</v>
      </c>
      <c r="C11508" s="1">
        <v>22.8</v>
      </c>
      <c r="D11508" s="1">
        <v>30</v>
      </c>
      <c r="F11508" s="1" t="s">
        <v>12</v>
      </c>
      <c r="I11508" s="1">
        <v>1.9722000000000008</v>
      </c>
    </row>
    <row r="11509" spans="1:9" x14ac:dyDescent="0.3">
      <c r="A11509" s="1">
        <f>VLOOKUP([1]SuperAuto!C12396,'[1]Dados Complementares'!$A$3:$C$28,3,FALSE)</f>
        <v>30</v>
      </c>
      <c r="B11509" s="1">
        <v>105</v>
      </c>
      <c r="C11509" s="1">
        <v>82.74</v>
      </c>
      <c r="D11509" s="1">
        <v>75</v>
      </c>
      <c r="F11509" s="1" t="s">
        <v>12</v>
      </c>
      <c r="I11509" s="1">
        <v>1.0764000000000067</v>
      </c>
    </row>
    <row r="11510" spans="1:9" x14ac:dyDescent="0.3">
      <c r="A11510" s="1">
        <f>VLOOKUP([1]SuperAuto!C12397,'[1]Dados Complementares'!$A$3:$C$28,3,FALSE)</f>
        <v>38</v>
      </c>
      <c r="B11510" s="1">
        <v>5</v>
      </c>
      <c r="C11510" s="1">
        <v>2.31</v>
      </c>
      <c r="D11510" s="1">
        <v>10</v>
      </c>
      <c r="F11510" s="1" t="s">
        <v>12</v>
      </c>
      <c r="I11510" s="1">
        <v>3.5999999999999996</v>
      </c>
    </row>
    <row r="11511" spans="1:9" x14ac:dyDescent="0.3">
      <c r="A11511" s="1">
        <f>VLOOKUP([1]SuperAuto!C12398,'[1]Dados Complementares'!$A$3:$C$28,3,FALSE)</f>
        <v>75</v>
      </c>
      <c r="B11511" s="1">
        <v>31</v>
      </c>
      <c r="C11511" s="1">
        <v>46.64</v>
      </c>
      <c r="D11511" s="1">
        <v>75</v>
      </c>
      <c r="F11511" s="1" t="s">
        <v>12</v>
      </c>
      <c r="I11511" s="1">
        <v>1.1385000000000076</v>
      </c>
    </row>
    <row r="11512" spans="1:9" x14ac:dyDescent="0.3">
      <c r="A11512" s="1">
        <f>VLOOKUP([1]SuperAuto!C12399,'[1]Dados Complementares'!$A$3:$C$28,3,FALSE)</f>
        <v>27</v>
      </c>
      <c r="B11512" s="1">
        <v>12</v>
      </c>
      <c r="C11512" s="1">
        <v>10.17</v>
      </c>
      <c r="D11512" s="1">
        <v>45</v>
      </c>
      <c r="F11512" s="1" t="s">
        <v>12</v>
      </c>
      <c r="I11512" s="1">
        <v>19.494</v>
      </c>
    </row>
    <row r="11513" spans="1:9" x14ac:dyDescent="0.3">
      <c r="A11513" s="1">
        <f>VLOOKUP([1]SuperAuto!C12400,'[1]Dados Complementares'!$A$3:$C$28,3,FALSE)</f>
        <v>38</v>
      </c>
      <c r="B11513" s="1">
        <v>40</v>
      </c>
      <c r="C11513" s="1">
        <v>116.03</v>
      </c>
      <c r="D11513" s="1">
        <v>150</v>
      </c>
      <c r="F11513" s="1" t="s">
        <v>12</v>
      </c>
      <c r="I11513" s="1">
        <v>1.0763999999999925</v>
      </c>
    </row>
    <row r="11514" spans="1:9" x14ac:dyDescent="0.3">
      <c r="A11514" s="1">
        <f>VLOOKUP([1]SuperAuto!C12401,'[1]Dados Complementares'!$A$3:$C$28,3,FALSE)</f>
        <v>23</v>
      </c>
      <c r="B11514" s="1">
        <v>52</v>
      </c>
      <c r="C11514" s="1">
        <v>39</v>
      </c>
      <c r="D11514" s="1">
        <v>30</v>
      </c>
      <c r="F11514" s="1" t="s">
        <v>12</v>
      </c>
      <c r="I11514" s="1">
        <v>0.70199999999999818</v>
      </c>
    </row>
    <row r="11515" spans="1:9" x14ac:dyDescent="0.3">
      <c r="A11515" s="1">
        <f>VLOOKUP([1]SuperAuto!C12402,'[1]Dados Complementares'!$A$3:$C$28,3,FALSE)</f>
        <v>36</v>
      </c>
      <c r="B11515" s="1">
        <v>2</v>
      </c>
      <c r="C11515" s="1">
        <v>0</v>
      </c>
      <c r="D11515" s="1">
        <v>412</v>
      </c>
      <c r="F11515" s="1" t="s">
        <v>10</v>
      </c>
      <c r="G11515" s="1" t="s">
        <v>15</v>
      </c>
      <c r="I11515" s="1">
        <v>116.27999999999999</v>
      </c>
    </row>
    <row r="11516" spans="1:9" x14ac:dyDescent="0.3">
      <c r="A11516" s="1">
        <f>VLOOKUP([1]SuperAuto!C12403,'[1]Dados Complementares'!$A$3:$C$28,3,FALSE)</f>
        <v>75</v>
      </c>
      <c r="B11516" s="1">
        <v>3</v>
      </c>
      <c r="C11516" s="1">
        <v>16.54</v>
      </c>
      <c r="D11516" s="1">
        <v>45</v>
      </c>
      <c r="F11516" s="1" t="s">
        <v>10</v>
      </c>
      <c r="G11516" s="1" t="s">
        <v>13</v>
      </c>
      <c r="I11516" s="1">
        <v>38.25</v>
      </c>
    </row>
    <row r="11517" spans="1:9" x14ac:dyDescent="0.3">
      <c r="A11517" s="1">
        <f>VLOOKUP([1]SuperAuto!C12404,'[1]Dados Complementares'!$A$3:$C$28,3,FALSE)</f>
        <v>15</v>
      </c>
      <c r="B11517" s="1">
        <v>5</v>
      </c>
      <c r="C11517" s="1">
        <v>3</v>
      </c>
      <c r="D11517" s="1">
        <v>45</v>
      </c>
      <c r="F11517" s="1" t="s">
        <v>12</v>
      </c>
      <c r="I11517" s="1">
        <v>5.5200000000000014</v>
      </c>
    </row>
    <row r="11518" spans="1:9" x14ac:dyDescent="0.3">
      <c r="A11518" s="1">
        <f>VLOOKUP([1]SuperAuto!C12405,'[1]Dados Complementares'!$A$3:$C$28,3,FALSE)</f>
        <v>10</v>
      </c>
      <c r="B11518" s="1">
        <v>51</v>
      </c>
      <c r="C11518" s="1">
        <v>36.17</v>
      </c>
      <c r="D11518" s="1">
        <v>45</v>
      </c>
      <c r="F11518" s="1" t="s">
        <v>12</v>
      </c>
      <c r="I11518" s="1">
        <v>1.7784000000000049</v>
      </c>
    </row>
    <row r="11519" spans="1:9" x14ac:dyDescent="0.3">
      <c r="A11519" s="1">
        <f>VLOOKUP([1]SuperAuto!C12406,'[1]Dados Complementares'!$A$3:$C$28,3,FALSE)</f>
        <v>23</v>
      </c>
      <c r="B11519" s="1">
        <v>62</v>
      </c>
      <c r="C11519" s="1">
        <v>62.16</v>
      </c>
      <c r="D11519" s="1">
        <v>75</v>
      </c>
      <c r="F11519" s="1" t="s">
        <v>12</v>
      </c>
      <c r="I11519" s="1">
        <v>1.2635999999999967</v>
      </c>
    </row>
    <row r="11520" spans="1:9" x14ac:dyDescent="0.3">
      <c r="A11520" s="1">
        <f>VLOOKUP([1]SuperAuto!C12407,'[1]Dados Complementares'!$A$3:$C$28,3,FALSE)</f>
        <v>23</v>
      </c>
      <c r="B11520" s="1">
        <v>1</v>
      </c>
      <c r="C11520" s="1">
        <v>5.96</v>
      </c>
      <c r="D11520" s="1">
        <v>10</v>
      </c>
      <c r="F11520" s="1" t="s">
        <v>10</v>
      </c>
      <c r="G11520" s="1" t="s">
        <v>16</v>
      </c>
      <c r="I11520" s="1">
        <v>17.733599999999999</v>
      </c>
    </row>
    <row r="11521" spans="1:9" x14ac:dyDescent="0.3">
      <c r="A11521" s="1">
        <f>VLOOKUP([1]SuperAuto!C12408,'[1]Dados Complementares'!$A$3:$C$28,3,FALSE)</f>
        <v>50</v>
      </c>
      <c r="B11521" s="1">
        <v>2</v>
      </c>
      <c r="C11521" s="1">
        <v>0.75</v>
      </c>
      <c r="D11521" s="1">
        <v>25</v>
      </c>
      <c r="F11521" s="1" t="s">
        <v>12</v>
      </c>
      <c r="I11521" s="1">
        <v>12.959999999999999</v>
      </c>
    </row>
    <row r="11522" spans="1:9" x14ac:dyDescent="0.3">
      <c r="A11522" s="1">
        <f>VLOOKUP([1]SuperAuto!C12409,'[1]Dados Complementares'!$A$3:$C$28,3,FALSE)</f>
        <v>23</v>
      </c>
      <c r="B11522" s="1">
        <v>150</v>
      </c>
      <c r="C11522" s="1">
        <v>101.87</v>
      </c>
      <c r="D11522" s="1">
        <v>75</v>
      </c>
      <c r="F11522" s="1" t="s">
        <v>12</v>
      </c>
      <c r="I11522" s="1">
        <v>1.0764000000000067</v>
      </c>
    </row>
    <row r="11523" spans="1:9" x14ac:dyDescent="0.3">
      <c r="A11523" s="1">
        <f>VLOOKUP([1]SuperAuto!C12410,'[1]Dados Complementares'!$A$3:$C$28,3,FALSE)</f>
        <v>38</v>
      </c>
      <c r="B11523" s="1">
        <v>17</v>
      </c>
      <c r="C11523" s="1">
        <v>19.309999999999999</v>
      </c>
      <c r="D11523" s="1">
        <v>30</v>
      </c>
      <c r="F11523" s="1" t="s">
        <v>10</v>
      </c>
      <c r="G11523" s="1" t="s">
        <v>13</v>
      </c>
      <c r="I11523" s="1">
        <v>22.499999999999993</v>
      </c>
    </row>
    <row r="11524" spans="1:9" x14ac:dyDescent="0.3">
      <c r="A11524" s="1">
        <f>VLOOKUP([1]SuperAuto!C12411,'[1]Dados Complementares'!$A$3:$C$28,3,FALSE)</f>
        <v>36</v>
      </c>
      <c r="B11524" s="1">
        <v>34</v>
      </c>
      <c r="C11524" s="1">
        <v>46.52</v>
      </c>
      <c r="D11524" s="1">
        <v>75</v>
      </c>
      <c r="F11524" s="1" t="s">
        <v>12</v>
      </c>
      <c r="I11524" s="1">
        <v>1.31219999999999</v>
      </c>
    </row>
    <row r="11525" spans="1:9" x14ac:dyDescent="0.3">
      <c r="A11525" s="1">
        <f>VLOOKUP([1]SuperAuto!C12412,'[1]Dados Complementares'!$A$3:$C$28,3,FALSE)</f>
        <v>36</v>
      </c>
      <c r="B11525" s="1">
        <v>1</v>
      </c>
      <c r="C11525" s="1">
        <v>2.64</v>
      </c>
      <c r="D11525" s="1">
        <v>10</v>
      </c>
      <c r="F11525" s="1" t="s">
        <v>10</v>
      </c>
      <c r="G11525" s="1" t="s">
        <v>16</v>
      </c>
      <c r="I11525" s="1">
        <v>24.63</v>
      </c>
    </row>
    <row r="11526" spans="1:9" x14ac:dyDescent="0.3">
      <c r="A11526" s="1">
        <f>VLOOKUP([1]SuperAuto!C12413,'[1]Dados Complementares'!$A$3:$C$28,3,FALSE)</f>
        <v>15</v>
      </c>
      <c r="B11526" s="1">
        <v>8</v>
      </c>
      <c r="C11526" s="1">
        <v>4.24</v>
      </c>
      <c r="D11526" s="1">
        <v>37</v>
      </c>
      <c r="F11526" s="1" t="s">
        <v>12</v>
      </c>
      <c r="I11526" s="1">
        <v>2.25</v>
      </c>
    </row>
    <row r="11527" spans="1:9" x14ac:dyDescent="0.3">
      <c r="A11527" s="1">
        <f>VLOOKUP([1]SuperAuto!C12414,'[1]Dados Complementares'!$A$3:$C$28,3,FALSE)</f>
        <v>36</v>
      </c>
      <c r="B11527" s="1">
        <v>83</v>
      </c>
      <c r="C11527" s="1">
        <v>56.85</v>
      </c>
      <c r="D11527" s="1">
        <v>45</v>
      </c>
      <c r="F11527" s="1" t="s">
        <v>12</v>
      </c>
      <c r="I11527" s="1">
        <v>1.7783999999999978</v>
      </c>
    </row>
    <row r="11528" spans="1:9" x14ac:dyDescent="0.3">
      <c r="A11528" s="1">
        <f>VLOOKUP([1]SuperAuto!C12415,'[1]Dados Complementares'!$A$3:$C$28,3,FALSE)</f>
        <v>75</v>
      </c>
      <c r="B11528" s="1">
        <v>37</v>
      </c>
      <c r="C11528" s="1">
        <v>41.07</v>
      </c>
      <c r="D11528" s="1">
        <v>112</v>
      </c>
      <c r="F11528" s="1" t="s">
        <v>12</v>
      </c>
      <c r="I11528" s="1">
        <v>1.0971000000000046</v>
      </c>
    </row>
    <row r="11529" spans="1:9" x14ac:dyDescent="0.3">
      <c r="A11529" s="1">
        <f>VLOOKUP([1]SuperAuto!C12416,'[1]Dados Complementares'!$A$3:$C$28,3,FALSE)</f>
        <v>23</v>
      </c>
      <c r="B11529" s="1">
        <v>1</v>
      </c>
      <c r="C11529" s="1">
        <v>2.15</v>
      </c>
      <c r="D11529" s="1">
        <v>10</v>
      </c>
      <c r="F11529" s="1" t="s">
        <v>10</v>
      </c>
      <c r="G11529" s="1" t="s">
        <v>16</v>
      </c>
      <c r="I11529" s="1">
        <v>24.63</v>
      </c>
    </row>
    <row r="11530" spans="1:9" x14ac:dyDescent="0.3">
      <c r="A11530" s="1">
        <f>VLOOKUP([1]SuperAuto!C12417,'[1]Dados Complementares'!$A$3:$C$28,3,FALSE)</f>
        <v>38</v>
      </c>
      <c r="B11530" s="1">
        <v>26</v>
      </c>
      <c r="C11530" s="1">
        <v>71.22</v>
      </c>
      <c r="D11530" s="1">
        <v>112</v>
      </c>
      <c r="F11530" s="1" t="s">
        <v>12</v>
      </c>
      <c r="I11530" s="1">
        <v>1.9607999999999919</v>
      </c>
    </row>
    <row r="11531" spans="1:9" x14ac:dyDescent="0.3">
      <c r="A11531" s="1">
        <f>VLOOKUP([1]SuperAuto!C12418,'[1]Dados Complementares'!$A$3:$C$28,3,FALSE)</f>
        <v>15</v>
      </c>
      <c r="B11531" s="1">
        <v>1</v>
      </c>
      <c r="C11531" s="1">
        <v>24.12</v>
      </c>
      <c r="D11531" s="1">
        <v>75</v>
      </c>
      <c r="F11531" s="1" t="s">
        <v>12</v>
      </c>
      <c r="I11531" s="1">
        <v>38.25</v>
      </c>
    </row>
    <row r="11532" spans="1:9" x14ac:dyDescent="0.3">
      <c r="A11532" s="1">
        <f>VLOOKUP([1]SuperAuto!C12419,'[1]Dados Complementares'!$A$3:$C$28,3,FALSE)</f>
        <v>152</v>
      </c>
      <c r="B11532" s="1">
        <v>38</v>
      </c>
      <c r="C11532" s="1">
        <v>25.33</v>
      </c>
      <c r="D11532" s="1">
        <v>45</v>
      </c>
      <c r="F11532" s="1" t="s">
        <v>12</v>
      </c>
      <c r="I11532" s="1">
        <v>1.2798000000000016</v>
      </c>
    </row>
    <row r="11533" spans="1:9" x14ac:dyDescent="0.3">
      <c r="A11533" s="1">
        <f>VLOOKUP([1]SuperAuto!C12420,'[1]Dados Complementares'!$A$3:$C$28,3,FALSE)</f>
        <v>50</v>
      </c>
      <c r="B11533" s="1">
        <v>74</v>
      </c>
      <c r="C11533" s="1">
        <v>46.49</v>
      </c>
      <c r="D11533" s="1">
        <v>75</v>
      </c>
      <c r="F11533" s="1" t="s">
        <v>12</v>
      </c>
      <c r="I11533" s="1">
        <v>1.0763999999999996</v>
      </c>
    </row>
    <row r="11534" spans="1:9" x14ac:dyDescent="0.3">
      <c r="A11534" s="1">
        <f>VLOOKUP([1]SuperAuto!C12421,'[1]Dados Complementares'!$A$3:$C$28,3,FALSE)</f>
        <v>15</v>
      </c>
      <c r="B11534" s="1">
        <v>6</v>
      </c>
      <c r="C11534" s="1">
        <v>2.06</v>
      </c>
      <c r="D11534" s="1">
        <v>10</v>
      </c>
      <c r="F11534" s="1" t="s">
        <v>12</v>
      </c>
      <c r="I11534" s="1">
        <v>3.0150000000000001</v>
      </c>
    </row>
    <row r="11535" spans="1:9" x14ac:dyDescent="0.3">
      <c r="A11535" s="1">
        <f>VLOOKUP([1]SuperAuto!C12422,'[1]Dados Complementares'!$A$3:$C$28,3,FALSE)</f>
        <v>50</v>
      </c>
      <c r="B11535" s="1">
        <v>60</v>
      </c>
      <c r="C11535" s="1">
        <v>41.52</v>
      </c>
      <c r="D11535" s="1">
        <v>75</v>
      </c>
      <c r="F11535" s="1" t="s">
        <v>12</v>
      </c>
      <c r="I11535" s="1">
        <v>14.759999999999998</v>
      </c>
    </row>
    <row r="11536" spans="1:9" x14ac:dyDescent="0.3">
      <c r="A11536" s="1">
        <f>VLOOKUP([1]SuperAuto!C12423,'[1]Dados Complementares'!$A$3:$C$28,3,FALSE)</f>
        <v>38</v>
      </c>
      <c r="B11536" s="1">
        <v>28</v>
      </c>
      <c r="C11536" s="1">
        <v>9.34</v>
      </c>
      <c r="D11536" s="1">
        <v>10</v>
      </c>
      <c r="F11536" s="1" t="s">
        <v>12</v>
      </c>
      <c r="I11536" s="1">
        <v>0.76500000000000057</v>
      </c>
    </row>
    <row r="11537" spans="1:9" x14ac:dyDescent="0.3">
      <c r="A11537" s="1">
        <f>VLOOKUP([1]SuperAuto!C12424,'[1]Dados Complementares'!$A$3:$C$28,3,FALSE)</f>
        <v>23</v>
      </c>
      <c r="B11537" s="1">
        <v>21</v>
      </c>
      <c r="C11537" s="1">
        <v>6.07</v>
      </c>
      <c r="D11537" s="1">
        <v>37</v>
      </c>
      <c r="F11537" s="1" t="s">
        <v>12</v>
      </c>
      <c r="I11537" s="1">
        <v>2.6999999999999993</v>
      </c>
    </row>
    <row r="11538" spans="1:9" x14ac:dyDescent="0.3">
      <c r="A11538" s="1">
        <f>VLOOKUP([1]SuperAuto!C12425,'[1]Dados Complementares'!$A$3:$C$28,3,FALSE)</f>
        <v>23</v>
      </c>
      <c r="B11538" s="1">
        <v>14</v>
      </c>
      <c r="C11538" s="1">
        <v>3.22</v>
      </c>
      <c r="D11538" s="1">
        <v>15</v>
      </c>
      <c r="F11538" s="1" t="s">
        <v>12</v>
      </c>
      <c r="I11538" s="1">
        <v>0.99000000000000021</v>
      </c>
    </row>
    <row r="11539" spans="1:9" x14ac:dyDescent="0.3">
      <c r="A11539" s="1">
        <f>VLOOKUP([1]SuperAuto!C12426,'[1]Dados Complementares'!$A$3:$C$28,3,FALSE)</f>
        <v>15</v>
      </c>
      <c r="B11539" s="1">
        <v>110</v>
      </c>
      <c r="C11539" s="1">
        <v>95.35</v>
      </c>
      <c r="D11539" s="1">
        <v>150</v>
      </c>
      <c r="F11539" s="1" t="s">
        <v>10</v>
      </c>
      <c r="G11539" s="1" t="s">
        <v>21</v>
      </c>
      <c r="I11539" s="1">
        <v>56.179200000000009</v>
      </c>
    </row>
    <row r="11540" spans="1:9" x14ac:dyDescent="0.3">
      <c r="A11540" s="1">
        <f>VLOOKUP([1]SuperAuto!C12427,'[1]Dados Complementares'!$A$3:$C$28,3,FALSE)</f>
        <v>15</v>
      </c>
      <c r="B11540" s="1">
        <v>74</v>
      </c>
      <c r="C11540" s="1">
        <v>58.09</v>
      </c>
      <c r="D11540" s="1">
        <v>112</v>
      </c>
      <c r="F11540" s="1" t="s">
        <v>12</v>
      </c>
      <c r="I11540" s="1">
        <v>0.23399999999999466</v>
      </c>
    </row>
    <row r="11541" spans="1:9" x14ac:dyDescent="0.3">
      <c r="A11541" s="1">
        <f>VLOOKUP([1]SuperAuto!C12428,'[1]Dados Complementares'!$A$3:$C$28,3,FALSE)</f>
        <v>27</v>
      </c>
      <c r="B11541" s="1">
        <v>2</v>
      </c>
      <c r="C11541" s="1">
        <v>0.82</v>
      </c>
      <c r="D11541" s="1">
        <v>15</v>
      </c>
      <c r="F11541" s="1" t="s">
        <v>12</v>
      </c>
      <c r="I11541" s="1">
        <v>15.551999999999996</v>
      </c>
    </row>
    <row r="11542" spans="1:9" x14ac:dyDescent="0.3">
      <c r="A11542" s="1">
        <f>VLOOKUP([1]SuperAuto!C12429,'[1]Dados Complementares'!$A$3:$C$28,3,FALSE)</f>
        <v>15</v>
      </c>
      <c r="B11542" s="1">
        <v>83</v>
      </c>
      <c r="C11542" s="1">
        <v>57.44</v>
      </c>
      <c r="D11542" s="1">
        <v>45</v>
      </c>
      <c r="F11542" s="1" t="s">
        <v>12</v>
      </c>
      <c r="I11542" s="1">
        <v>1.2635999999999967</v>
      </c>
    </row>
    <row r="11543" spans="1:9" x14ac:dyDescent="0.3">
      <c r="A11543" s="1">
        <f>VLOOKUP([1]SuperAuto!C12430,'[1]Dados Complementares'!$A$3:$C$28,3,FALSE)</f>
        <v>15</v>
      </c>
      <c r="B11543" s="1">
        <v>1</v>
      </c>
      <c r="C11543" s="1">
        <v>0.59</v>
      </c>
      <c r="D11543" s="1">
        <v>5</v>
      </c>
      <c r="F11543" s="1" t="s">
        <v>10</v>
      </c>
      <c r="G11543" s="1" t="s">
        <v>16</v>
      </c>
      <c r="I11543" s="1">
        <v>17.733599999999999</v>
      </c>
    </row>
    <row r="11544" spans="1:9" x14ac:dyDescent="0.3">
      <c r="A11544" s="1">
        <f>VLOOKUP([1]SuperAuto!C12431,'[1]Dados Complementares'!$A$3:$C$28,3,FALSE)</f>
        <v>36</v>
      </c>
      <c r="B11544" s="1">
        <v>67</v>
      </c>
      <c r="C11544" s="1">
        <v>56.42</v>
      </c>
      <c r="D11544" s="1">
        <v>75</v>
      </c>
      <c r="F11544" s="1" t="s">
        <v>12</v>
      </c>
      <c r="I11544" s="1">
        <v>14.489999999999995</v>
      </c>
    </row>
    <row r="11545" spans="1:9" x14ac:dyDescent="0.3">
      <c r="A11545" s="1">
        <f>VLOOKUP([1]SuperAuto!C12432,'[1]Dados Complementares'!$A$3:$C$28,3,FALSE)</f>
        <v>304</v>
      </c>
      <c r="B11545" s="1">
        <v>8</v>
      </c>
      <c r="C11545" s="1">
        <v>18.690000000000001</v>
      </c>
      <c r="D11545" s="1">
        <v>45</v>
      </c>
      <c r="F11545" s="1" t="s">
        <v>12</v>
      </c>
      <c r="I11545" s="1">
        <v>3.4499999999999993</v>
      </c>
    </row>
    <row r="11546" spans="1:9" x14ac:dyDescent="0.3">
      <c r="A11546" s="1">
        <f>VLOOKUP([1]SuperAuto!C12434,'[1]Dados Complementares'!$A$3:$C$28,3,FALSE)</f>
        <v>15</v>
      </c>
      <c r="B11546" s="1">
        <v>1</v>
      </c>
      <c r="C11546" s="1">
        <v>9.94</v>
      </c>
      <c r="D11546" s="1">
        <v>15</v>
      </c>
      <c r="F11546" s="1" t="s">
        <v>10</v>
      </c>
      <c r="G11546" s="1" t="s">
        <v>16</v>
      </c>
      <c r="I11546" s="1">
        <v>24.630000000000003</v>
      </c>
    </row>
    <row r="11547" spans="1:9" x14ac:dyDescent="0.3">
      <c r="A11547" s="1">
        <f>VLOOKUP([1]SuperAuto!C12435,'[1]Dados Complementares'!$A$3:$C$28,3,FALSE)</f>
        <v>38</v>
      </c>
      <c r="B11547" s="1">
        <v>1</v>
      </c>
      <c r="C11547" s="1">
        <v>0.3</v>
      </c>
      <c r="D11547" s="1">
        <v>5</v>
      </c>
      <c r="F11547" s="1" t="s">
        <v>10</v>
      </c>
      <c r="G11547" s="1" t="s">
        <v>17</v>
      </c>
      <c r="I11547" s="1">
        <v>7.3889999999999993</v>
      </c>
    </row>
    <row r="11548" spans="1:9" x14ac:dyDescent="0.3">
      <c r="A11548" s="1">
        <f>VLOOKUP([1]SuperAuto!C12436,'[1]Dados Complementares'!$A$3:$C$28,3,FALSE)</f>
        <v>23</v>
      </c>
      <c r="B11548" s="1">
        <v>5</v>
      </c>
      <c r="C11548" s="1">
        <v>0.96</v>
      </c>
      <c r="D11548" s="1">
        <v>5</v>
      </c>
      <c r="F11548" s="1" t="s">
        <v>12</v>
      </c>
      <c r="I11548" s="1">
        <v>3.5999999999999996</v>
      </c>
    </row>
    <row r="11549" spans="1:9" x14ac:dyDescent="0.3">
      <c r="A11549" s="1">
        <f>VLOOKUP([1]SuperAuto!C12437,'[1]Dados Complementares'!$A$3:$C$28,3,FALSE)</f>
        <v>27</v>
      </c>
      <c r="B11549" s="1">
        <v>54</v>
      </c>
      <c r="C11549" s="1">
        <v>78.94</v>
      </c>
      <c r="D11549" s="1">
        <v>150</v>
      </c>
      <c r="F11549" s="1" t="s">
        <v>12</v>
      </c>
      <c r="I11549" s="1">
        <v>1.7784000000000049</v>
      </c>
    </row>
    <row r="11550" spans="1:9" x14ac:dyDescent="0.3">
      <c r="A11550" s="1">
        <f>VLOOKUP([1]SuperAuto!C12438,'[1]Dados Complementares'!$A$3:$C$28,3,FALSE)</f>
        <v>15</v>
      </c>
      <c r="B11550" s="1">
        <v>85</v>
      </c>
      <c r="C11550" s="1">
        <v>43.63</v>
      </c>
      <c r="D11550" s="1">
        <v>75</v>
      </c>
      <c r="F11550" s="1" t="s">
        <v>12</v>
      </c>
      <c r="I11550" s="1">
        <v>1.7783999999999978</v>
      </c>
    </row>
    <row r="11551" spans="1:9" x14ac:dyDescent="0.3">
      <c r="A11551" s="1">
        <f>VLOOKUP([1]SuperAuto!C12439,'[1]Dados Complementares'!$A$3:$C$28,3,FALSE)</f>
        <v>15</v>
      </c>
      <c r="B11551" s="1">
        <v>21</v>
      </c>
      <c r="C11551" s="1">
        <v>9.9499999999999993</v>
      </c>
      <c r="D11551" s="1">
        <v>45</v>
      </c>
      <c r="F11551" s="1" t="s">
        <v>12</v>
      </c>
      <c r="I11551" s="1">
        <v>12.972</v>
      </c>
    </row>
    <row r="11552" spans="1:9" x14ac:dyDescent="0.3">
      <c r="A11552" s="1">
        <f>VLOOKUP([1]SuperAuto!C12440,'[1]Dados Complementares'!$A$3:$C$28,3,FALSE)</f>
        <v>15</v>
      </c>
      <c r="B11552" s="1">
        <v>39</v>
      </c>
      <c r="C11552" s="1">
        <v>71.11</v>
      </c>
      <c r="D11552" s="1">
        <v>75</v>
      </c>
      <c r="F11552" s="1" t="s">
        <v>12</v>
      </c>
      <c r="I11552" s="1">
        <v>1.7784000000000049</v>
      </c>
    </row>
    <row r="11553" spans="1:9" x14ac:dyDescent="0.3">
      <c r="A11553" s="1">
        <f>VLOOKUP([1]SuperAuto!C12441,'[1]Dados Complementares'!$A$3:$C$28,3,FALSE)</f>
        <v>27</v>
      </c>
      <c r="B11553" s="1">
        <v>39</v>
      </c>
      <c r="C11553" s="1">
        <v>42.64</v>
      </c>
      <c r="D11553" s="1">
        <v>45</v>
      </c>
      <c r="F11553" s="1" t="s">
        <v>12</v>
      </c>
      <c r="I11553" s="1">
        <v>1.0763999999999996</v>
      </c>
    </row>
    <row r="11554" spans="1:9" x14ac:dyDescent="0.3">
      <c r="A11554" s="1">
        <f>VLOOKUP([1]SuperAuto!C12442,'[1]Dados Complementares'!$A$3:$C$28,3,FALSE)</f>
        <v>50</v>
      </c>
      <c r="B11554" s="1">
        <v>1</v>
      </c>
      <c r="C11554" s="1">
        <v>0.03</v>
      </c>
      <c r="D11554" s="1">
        <v>5</v>
      </c>
      <c r="F11554" s="1" t="s">
        <v>10</v>
      </c>
      <c r="G11554" s="1" t="s">
        <v>16</v>
      </c>
      <c r="I11554" s="1">
        <v>14.777999999999999</v>
      </c>
    </row>
    <row r="11555" spans="1:9" x14ac:dyDescent="0.3">
      <c r="A11555" s="1">
        <f>VLOOKUP([1]SuperAuto!C12443,'[1]Dados Complementares'!$A$3:$C$28,3,FALSE)</f>
        <v>57</v>
      </c>
      <c r="B11555" s="1">
        <v>1</v>
      </c>
      <c r="C11555" s="1">
        <v>0</v>
      </c>
      <c r="D11555" s="1">
        <v>45</v>
      </c>
      <c r="F11555" s="1" t="s">
        <v>10</v>
      </c>
      <c r="G11555" s="1" t="s">
        <v>23</v>
      </c>
      <c r="I11555" s="1">
        <v>38.25</v>
      </c>
    </row>
    <row r="11556" spans="1:9" x14ac:dyDescent="0.3">
      <c r="A11556" s="1">
        <f>VLOOKUP([1]SuperAuto!C12444,'[1]Dados Complementares'!$A$3:$C$28,3,FALSE)</f>
        <v>30</v>
      </c>
      <c r="B11556" s="1">
        <v>4</v>
      </c>
      <c r="C11556" s="1">
        <v>1.49</v>
      </c>
      <c r="D11556" s="1">
        <v>5</v>
      </c>
      <c r="F11556" s="1" t="s">
        <v>12</v>
      </c>
      <c r="I11556" s="1">
        <v>4.5449999999999999</v>
      </c>
    </row>
    <row r="11557" spans="1:9" x14ac:dyDescent="0.3">
      <c r="A11557" s="1">
        <f>VLOOKUP([1]SuperAuto!C12446,'[1]Dados Complementares'!$A$3:$C$28,3,FALSE)</f>
        <v>75</v>
      </c>
      <c r="B11557" s="1">
        <v>111</v>
      </c>
      <c r="C11557" s="1">
        <v>82.91</v>
      </c>
      <c r="D11557" s="1">
        <v>75</v>
      </c>
      <c r="F11557" s="1" t="s">
        <v>12</v>
      </c>
      <c r="I11557" s="1">
        <v>1.2635999999999967</v>
      </c>
    </row>
    <row r="11558" spans="1:9" x14ac:dyDescent="0.3">
      <c r="A11558" s="1">
        <f>VLOOKUP([1]SuperAuto!C12448,'[1]Dados Complementares'!$A$3:$C$28,3,FALSE)</f>
        <v>23</v>
      </c>
      <c r="B11558" s="1">
        <v>13</v>
      </c>
      <c r="C11558" s="1">
        <v>8.07</v>
      </c>
      <c r="D11558" s="1">
        <v>30</v>
      </c>
      <c r="F11558" s="1" t="s">
        <v>12</v>
      </c>
      <c r="I11558" s="1">
        <v>16.073999999999995</v>
      </c>
    </row>
    <row r="11559" spans="1:9" x14ac:dyDescent="0.3">
      <c r="A11559" s="1">
        <f>VLOOKUP([1]SuperAuto!C12449,'[1]Dados Complementares'!$A$3:$C$28,3,FALSE)</f>
        <v>23</v>
      </c>
      <c r="B11559" s="1">
        <v>8</v>
      </c>
      <c r="C11559" s="1">
        <v>6.36</v>
      </c>
      <c r="D11559" s="1">
        <v>10</v>
      </c>
      <c r="F11559" s="1" t="s">
        <v>12</v>
      </c>
      <c r="I11559" s="1">
        <v>2.2499999999999991</v>
      </c>
    </row>
    <row r="11560" spans="1:9" x14ac:dyDescent="0.3">
      <c r="A11560" s="1">
        <f>VLOOKUP([1]SuperAuto!C12450,'[1]Dados Complementares'!$A$3:$C$28,3,FALSE)</f>
        <v>38</v>
      </c>
      <c r="B11560" s="1">
        <v>2</v>
      </c>
      <c r="C11560" s="1">
        <v>1.23</v>
      </c>
      <c r="D11560" s="1">
        <v>5</v>
      </c>
      <c r="F11560" s="1" t="s">
        <v>12</v>
      </c>
      <c r="I11560" s="1">
        <v>4.3199999999999985</v>
      </c>
    </row>
    <row r="11561" spans="1:9" x14ac:dyDescent="0.3">
      <c r="A11561" s="1">
        <f>VLOOKUP([1]SuperAuto!C12451,'[1]Dados Complementares'!$A$3:$C$28,3,FALSE)</f>
        <v>15</v>
      </c>
      <c r="B11561" s="1">
        <v>2</v>
      </c>
      <c r="C11561" s="1">
        <v>9.8800000000000008</v>
      </c>
      <c r="D11561" s="1">
        <v>37</v>
      </c>
      <c r="F11561" s="1" t="s">
        <v>12</v>
      </c>
      <c r="I11561" s="1">
        <v>12.959999999999999</v>
      </c>
    </row>
    <row r="11562" spans="1:9" x14ac:dyDescent="0.3">
      <c r="A11562" s="1">
        <f>VLOOKUP([1]SuperAuto!C12452,'[1]Dados Complementares'!$A$3:$C$28,3,FALSE)</f>
        <v>23</v>
      </c>
      <c r="B11562" s="1">
        <v>0</v>
      </c>
      <c r="C11562" s="1">
        <v>0</v>
      </c>
      <c r="D11562" s="1">
        <v>5</v>
      </c>
      <c r="F11562" s="1" t="s">
        <v>12</v>
      </c>
      <c r="I11562" s="1">
        <v>2.4629999999999996</v>
      </c>
    </row>
    <row r="11563" spans="1:9" x14ac:dyDescent="0.3">
      <c r="A11563" s="1">
        <f>VLOOKUP([1]SuperAuto!C12453,'[1]Dados Complementares'!$A$3:$C$28,3,FALSE)</f>
        <v>23</v>
      </c>
      <c r="B11563" s="1">
        <v>27</v>
      </c>
      <c r="C11563" s="1">
        <v>26.98</v>
      </c>
      <c r="D11563" s="1">
        <v>45</v>
      </c>
      <c r="F11563" s="1" t="s">
        <v>10</v>
      </c>
      <c r="G11563" s="1" t="s">
        <v>13</v>
      </c>
      <c r="I11563" s="1">
        <v>22.800000000000008</v>
      </c>
    </row>
    <row r="11564" spans="1:9" x14ac:dyDescent="0.3">
      <c r="A11564" s="1">
        <f>VLOOKUP([1]SuperAuto!C12455,'[1]Dados Complementares'!$A$3:$C$28,3,FALSE)</f>
        <v>23</v>
      </c>
      <c r="B11564" s="1">
        <v>2</v>
      </c>
      <c r="C11564" s="1">
        <v>0.61</v>
      </c>
      <c r="D11564" s="1">
        <v>5</v>
      </c>
      <c r="F11564" s="1" t="s">
        <v>12</v>
      </c>
      <c r="I11564" s="1">
        <v>2.1599999999999997</v>
      </c>
    </row>
    <row r="11565" spans="1:9" x14ac:dyDescent="0.3">
      <c r="A11565" s="1">
        <f>VLOOKUP([1]SuperAuto!C12456,'[1]Dados Complementares'!$A$3:$C$28,3,FALSE)</f>
        <v>114</v>
      </c>
      <c r="B11565" s="1">
        <v>115</v>
      </c>
      <c r="C11565" s="1">
        <v>100.82</v>
      </c>
      <c r="D11565" s="1">
        <v>75</v>
      </c>
      <c r="F11565" s="1" t="s">
        <v>10</v>
      </c>
      <c r="G11565" s="1" t="s">
        <v>13</v>
      </c>
      <c r="I11565" s="1">
        <v>1.4039999999999964</v>
      </c>
    </row>
    <row r="11566" spans="1:9" x14ac:dyDescent="0.3">
      <c r="A11566" s="1">
        <f>VLOOKUP([1]SuperAuto!C12457,'[1]Dados Complementares'!$A$3:$C$28,3,FALSE)</f>
        <v>15</v>
      </c>
      <c r="B11566" s="1">
        <v>1</v>
      </c>
      <c r="C11566" s="1">
        <v>1.1599999999999999</v>
      </c>
      <c r="D11566" s="1">
        <v>75</v>
      </c>
      <c r="F11566" s="1" t="s">
        <v>12</v>
      </c>
      <c r="I11566" s="1">
        <v>18.718799999999998</v>
      </c>
    </row>
    <row r="11567" spans="1:9" x14ac:dyDescent="0.3">
      <c r="A11567" s="1">
        <f>VLOOKUP([1]SuperAuto!C12458,'[1]Dados Complementares'!$A$3:$C$28,3,FALSE)</f>
        <v>57</v>
      </c>
      <c r="B11567" s="1">
        <v>8</v>
      </c>
      <c r="C11567" s="1">
        <v>26.53</v>
      </c>
      <c r="D11567" s="1">
        <v>45</v>
      </c>
      <c r="F11567" s="1" t="s">
        <v>10</v>
      </c>
      <c r="G11567" s="1" t="s">
        <v>13</v>
      </c>
      <c r="I11567" s="1">
        <v>30.149999999999995</v>
      </c>
    </row>
    <row r="11568" spans="1:9" x14ac:dyDescent="0.3">
      <c r="A11568" s="1">
        <f>VLOOKUP([1]SuperAuto!C12459,'[1]Dados Complementares'!$A$3:$C$28,3,FALSE)</f>
        <v>47</v>
      </c>
      <c r="B11568" s="1">
        <v>50</v>
      </c>
      <c r="C11568" s="1">
        <v>38</v>
      </c>
      <c r="D11568" s="1">
        <v>45</v>
      </c>
      <c r="F11568" s="1" t="s">
        <v>12</v>
      </c>
      <c r="I11568" s="1">
        <v>1.2635999999999967</v>
      </c>
    </row>
    <row r="11569" spans="1:9" x14ac:dyDescent="0.3">
      <c r="A11569" s="1">
        <f>VLOOKUP([1]SuperAuto!C12460,'[1]Dados Complementares'!$A$3:$C$28,3,FALSE)</f>
        <v>15</v>
      </c>
      <c r="B11569" s="1">
        <v>229</v>
      </c>
      <c r="C11569" s="1">
        <v>149.47</v>
      </c>
      <c r="D11569" s="1">
        <v>150</v>
      </c>
      <c r="F11569" s="1" t="s">
        <v>12</v>
      </c>
      <c r="I11569" s="1">
        <v>1.7783999999999764</v>
      </c>
    </row>
    <row r="11570" spans="1:9" x14ac:dyDescent="0.3">
      <c r="A11570" s="1">
        <f>VLOOKUP([1]SuperAuto!C12461,'[1]Dados Complementares'!$A$3:$C$28,3,FALSE)</f>
        <v>152</v>
      </c>
      <c r="B11570" s="1">
        <v>36</v>
      </c>
      <c r="C11570" s="1">
        <v>39.01</v>
      </c>
      <c r="D11570" s="1">
        <v>75</v>
      </c>
      <c r="F11570" s="1" t="s">
        <v>12</v>
      </c>
      <c r="I11570" s="1">
        <v>1.1039999999999992</v>
      </c>
    </row>
    <row r="11571" spans="1:9" x14ac:dyDescent="0.3">
      <c r="A11571" s="1">
        <f>VLOOKUP([1]SuperAuto!C12462,'[1]Dados Complementares'!$A$3:$C$28,3,FALSE)</f>
        <v>57</v>
      </c>
      <c r="B11571" s="1">
        <v>51</v>
      </c>
      <c r="C11571" s="1">
        <v>26.12</v>
      </c>
      <c r="D11571" s="1">
        <v>37</v>
      </c>
      <c r="F11571" s="1" t="s">
        <v>12</v>
      </c>
      <c r="I11571" s="1">
        <v>1.6847999999999992</v>
      </c>
    </row>
    <row r="11572" spans="1:9" x14ac:dyDescent="0.3">
      <c r="A11572" s="1">
        <f>VLOOKUP([1]SuperAuto!C12463,'[1]Dados Complementares'!$A$3:$C$28,3,FALSE)</f>
        <v>228</v>
      </c>
      <c r="B11572" s="1">
        <v>3</v>
      </c>
      <c r="C11572" s="1">
        <v>22.99</v>
      </c>
      <c r="D11572" s="1">
        <v>45</v>
      </c>
      <c r="F11572" s="1" t="s">
        <v>10</v>
      </c>
      <c r="G11572" s="1" t="s">
        <v>13</v>
      </c>
      <c r="I11572" s="1">
        <v>38.25</v>
      </c>
    </row>
    <row r="11573" spans="1:9" x14ac:dyDescent="0.3">
      <c r="A11573" s="1">
        <f>VLOOKUP([1]SuperAuto!C12464,'[1]Dados Complementares'!$A$3:$C$28,3,FALSE)</f>
        <v>152</v>
      </c>
      <c r="B11573" s="1">
        <v>3</v>
      </c>
      <c r="C11573" s="1">
        <v>0.82</v>
      </c>
      <c r="D11573" s="1">
        <v>5</v>
      </c>
      <c r="F11573" s="1" t="s">
        <v>12</v>
      </c>
      <c r="I11573" s="1">
        <v>5.5349999999999993</v>
      </c>
    </row>
    <row r="11574" spans="1:9" x14ac:dyDescent="0.3">
      <c r="A11574" s="1">
        <f>VLOOKUP([1]SuperAuto!C12465,'[1]Dados Complementares'!$A$3:$C$28,3,FALSE)</f>
        <v>38</v>
      </c>
      <c r="B11574" s="1">
        <v>1</v>
      </c>
      <c r="C11574" s="1">
        <v>0</v>
      </c>
      <c r="D11574" s="1">
        <v>10</v>
      </c>
      <c r="F11574" s="1" t="s">
        <v>12</v>
      </c>
      <c r="I11574" s="1">
        <v>4.9259999999999993</v>
      </c>
    </row>
    <row r="11575" spans="1:9" x14ac:dyDescent="0.3">
      <c r="A11575" s="1">
        <f>VLOOKUP([1]SuperAuto!C12466,'[1]Dados Complementares'!$A$3:$C$28,3,FALSE)</f>
        <v>27</v>
      </c>
      <c r="B11575" s="1">
        <v>53</v>
      </c>
      <c r="C11575" s="1">
        <v>30.05</v>
      </c>
      <c r="D11575" s="1">
        <v>45</v>
      </c>
      <c r="F11575" s="1" t="s">
        <v>12</v>
      </c>
      <c r="I11575" s="1">
        <v>1.0763999999999996</v>
      </c>
    </row>
    <row r="11576" spans="1:9" x14ac:dyDescent="0.3">
      <c r="A11576" s="1">
        <f>VLOOKUP([1]SuperAuto!C12467,'[1]Dados Complementares'!$A$3:$C$28,3,FALSE)</f>
        <v>15</v>
      </c>
      <c r="B11576" s="1">
        <v>63</v>
      </c>
      <c r="C11576" s="1">
        <v>36.65</v>
      </c>
      <c r="D11576" s="1">
        <v>30</v>
      </c>
      <c r="F11576" s="1" t="s">
        <v>12</v>
      </c>
      <c r="I11576" s="1">
        <v>1.0763999999999996</v>
      </c>
    </row>
    <row r="11577" spans="1:9" x14ac:dyDescent="0.3">
      <c r="A11577" s="1">
        <f>VLOOKUP([1]SuperAuto!C12468,'[1]Dados Complementares'!$A$3:$C$28,3,FALSE)</f>
        <v>15</v>
      </c>
      <c r="B11577" s="1">
        <v>1</v>
      </c>
      <c r="C11577" s="1">
        <v>1.76</v>
      </c>
      <c r="D11577" s="1">
        <v>37</v>
      </c>
      <c r="F11577" s="1" t="s">
        <v>12</v>
      </c>
      <c r="I11577" s="1">
        <v>24.63</v>
      </c>
    </row>
    <row r="11578" spans="1:9" x14ac:dyDescent="0.3">
      <c r="A11578" s="1">
        <f>VLOOKUP([1]SuperAuto!C12469,'[1]Dados Complementares'!$A$3:$C$28,3,FALSE)</f>
        <v>38</v>
      </c>
      <c r="B11578" s="1">
        <v>34</v>
      </c>
      <c r="C11578" s="1">
        <v>37.06</v>
      </c>
      <c r="D11578" s="1">
        <v>45</v>
      </c>
      <c r="F11578" s="1" t="s">
        <v>12</v>
      </c>
      <c r="I11578" s="1">
        <v>1.1178000000000026</v>
      </c>
    </row>
    <row r="11579" spans="1:9" x14ac:dyDescent="0.3">
      <c r="A11579" s="1">
        <f>VLOOKUP([1]SuperAuto!C12470,'[1]Dados Complementares'!$A$3:$C$28,3,FALSE)</f>
        <v>23</v>
      </c>
      <c r="B11579" s="1">
        <v>39</v>
      </c>
      <c r="C11579" s="1">
        <v>71.11</v>
      </c>
      <c r="D11579" s="1">
        <v>75</v>
      </c>
      <c r="F11579" s="1" t="s">
        <v>12</v>
      </c>
      <c r="I11579" s="1">
        <v>1.7784000000000049</v>
      </c>
    </row>
    <row r="11580" spans="1:9" x14ac:dyDescent="0.3">
      <c r="A11580" s="1">
        <f>VLOOKUP([1]SuperAuto!C12471,'[1]Dados Complementares'!$A$3:$C$28,3,FALSE)</f>
        <v>23</v>
      </c>
      <c r="B11580" s="1">
        <v>2</v>
      </c>
      <c r="C11580" s="1">
        <v>7.63</v>
      </c>
      <c r="D11580" s="1">
        <v>10</v>
      </c>
      <c r="F11580" s="1" t="s">
        <v>10</v>
      </c>
      <c r="G11580" s="1" t="s">
        <v>16</v>
      </c>
      <c r="I11580" s="1">
        <v>15.552</v>
      </c>
    </row>
    <row r="11581" spans="1:9" x14ac:dyDescent="0.3">
      <c r="A11581" s="1">
        <f>VLOOKUP([1]SuperAuto!C12472,'[1]Dados Complementares'!$A$3:$C$28,3,FALSE)</f>
        <v>15</v>
      </c>
      <c r="B11581" s="1">
        <v>1</v>
      </c>
      <c r="C11581" s="1">
        <v>1.91</v>
      </c>
      <c r="D11581" s="1">
        <v>5</v>
      </c>
      <c r="F11581" s="1" t="s">
        <v>10</v>
      </c>
      <c r="G11581" s="1" t="s">
        <v>16</v>
      </c>
      <c r="I11581" s="1">
        <v>17.733599999999999</v>
      </c>
    </row>
    <row r="11582" spans="1:9" x14ac:dyDescent="0.3">
      <c r="A11582" s="1">
        <f>VLOOKUP([1]SuperAuto!C12473,'[1]Dados Complementares'!$A$3:$C$28,3,FALSE)</f>
        <v>10</v>
      </c>
      <c r="B11582" s="1">
        <v>3</v>
      </c>
      <c r="C11582" s="1">
        <v>0.79</v>
      </c>
      <c r="D11582" s="1">
        <v>10</v>
      </c>
      <c r="F11582" s="1" t="s">
        <v>12</v>
      </c>
      <c r="I11582" s="1">
        <v>5.5349999999999993</v>
      </c>
    </row>
    <row r="11583" spans="1:9" x14ac:dyDescent="0.3">
      <c r="A11583" s="1">
        <f>VLOOKUP([1]SuperAuto!C12474,'[1]Dados Complementares'!$A$3:$C$28,3,FALSE)</f>
        <v>20</v>
      </c>
      <c r="B11583" s="1">
        <v>8</v>
      </c>
      <c r="C11583" s="1">
        <v>4.42</v>
      </c>
      <c r="D11583" s="1">
        <v>15</v>
      </c>
      <c r="F11583" s="1" t="s">
        <v>12</v>
      </c>
      <c r="I11583" s="1">
        <v>5.4</v>
      </c>
    </row>
    <row r="11584" spans="1:9" x14ac:dyDescent="0.3">
      <c r="A11584" s="1">
        <f>VLOOKUP([1]SuperAuto!C12475,'[1]Dados Complementares'!$A$3:$C$28,3,FALSE)</f>
        <v>15</v>
      </c>
      <c r="B11584" s="1">
        <v>71</v>
      </c>
      <c r="C11584" s="1">
        <v>38.69</v>
      </c>
      <c r="D11584" s="1">
        <v>75</v>
      </c>
      <c r="F11584" s="1" t="s">
        <v>12</v>
      </c>
      <c r="I11584" s="1">
        <v>14.310000000000002</v>
      </c>
    </row>
    <row r="11585" spans="1:9" x14ac:dyDescent="0.3">
      <c r="A11585" s="1">
        <f>VLOOKUP([1]SuperAuto!C12476,'[1]Dados Complementares'!$A$3:$C$28,3,FALSE)</f>
        <v>23</v>
      </c>
      <c r="B11585" s="1">
        <v>34</v>
      </c>
      <c r="C11585" s="1">
        <v>32.64</v>
      </c>
      <c r="D11585" s="1">
        <v>75</v>
      </c>
      <c r="F11585" s="1" t="s">
        <v>12</v>
      </c>
      <c r="I11585" s="1">
        <v>1.1178000000000097</v>
      </c>
    </row>
    <row r="11586" spans="1:9" x14ac:dyDescent="0.3">
      <c r="A11586" s="1">
        <f>VLOOKUP([1]SuperAuto!C12477,'[1]Dados Complementares'!$A$3:$C$28,3,FALSE)</f>
        <v>15</v>
      </c>
      <c r="B11586" s="1">
        <v>1</v>
      </c>
      <c r="C11586" s="1">
        <v>0.31</v>
      </c>
      <c r="D11586" s="1">
        <v>45</v>
      </c>
      <c r="F11586" s="1" t="s">
        <v>12</v>
      </c>
      <c r="I11586" s="1">
        <v>18.718799999999998</v>
      </c>
    </row>
    <row r="11587" spans="1:9" x14ac:dyDescent="0.3">
      <c r="A11587" s="1">
        <f>VLOOKUP([1]SuperAuto!C12478,'[1]Dados Complementares'!$A$3:$C$28,3,FALSE)</f>
        <v>38</v>
      </c>
      <c r="B11587" s="1">
        <v>10</v>
      </c>
      <c r="C11587" s="1">
        <v>4.75</v>
      </c>
      <c r="D11587" s="1">
        <v>15</v>
      </c>
      <c r="F11587" s="1" t="s">
        <v>12</v>
      </c>
      <c r="I11587" s="1">
        <v>1.71</v>
      </c>
    </row>
    <row r="11588" spans="1:9" x14ac:dyDescent="0.3">
      <c r="A11588" s="1">
        <f>VLOOKUP([1]SuperAuto!C12479,'[1]Dados Complementares'!$A$3:$C$28,3,FALSE)</f>
        <v>20</v>
      </c>
      <c r="B11588" s="1">
        <v>9</v>
      </c>
      <c r="C11588" s="1">
        <v>33.71</v>
      </c>
      <c r="D11588" s="1">
        <v>75</v>
      </c>
      <c r="F11588" s="1" t="s">
        <v>10</v>
      </c>
      <c r="G11588" s="1" t="s">
        <v>15</v>
      </c>
      <c r="I11588" s="1">
        <v>61.104000000000006</v>
      </c>
    </row>
    <row r="11589" spans="1:9" x14ac:dyDescent="0.3">
      <c r="A11589" s="1">
        <f>VLOOKUP([1]SuperAuto!C12480,'[1]Dados Complementares'!$A$3:$C$28,3,FALSE)</f>
        <v>23</v>
      </c>
      <c r="B11589" s="1">
        <v>4</v>
      </c>
      <c r="C11589" s="1">
        <v>10.050000000000001</v>
      </c>
      <c r="D11589" s="1">
        <v>37</v>
      </c>
      <c r="F11589" s="1" t="s">
        <v>12</v>
      </c>
      <c r="I11589" s="1">
        <v>15.149999999999999</v>
      </c>
    </row>
    <row r="11590" spans="1:9" x14ac:dyDescent="0.3">
      <c r="A11590" s="1">
        <f>VLOOKUP([1]SuperAuto!C12481,'[1]Dados Complementares'!$A$3:$C$28,3,FALSE)</f>
        <v>20</v>
      </c>
      <c r="B11590" s="1">
        <v>53</v>
      </c>
      <c r="C11590" s="1">
        <v>37.28</v>
      </c>
      <c r="D11590" s="1">
        <v>75</v>
      </c>
      <c r="F11590" s="1" t="s">
        <v>12</v>
      </c>
      <c r="I11590" s="1">
        <v>0.70199999999999818</v>
      </c>
    </row>
    <row r="11591" spans="1:9" x14ac:dyDescent="0.3">
      <c r="A11591" s="1">
        <f>VLOOKUP([1]SuperAuto!C12482,'[1]Dados Complementares'!$A$3:$C$28,3,FALSE)</f>
        <v>15</v>
      </c>
      <c r="B11591" s="1">
        <v>1</v>
      </c>
      <c r="C11591" s="1">
        <v>7.0000000000000007E-2</v>
      </c>
      <c r="D11591" s="1">
        <v>15</v>
      </c>
      <c r="F11591" s="1" t="s">
        <v>10</v>
      </c>
      <c r="G11591" s="1" t="s">
        <v>16</v>
      </c>
      <c r="I11591" s="1">
        <v>24.63</v>
      </c>
    </row>
    <row r="11592" spans="1:9" x14ac:dyDescent="0.3">
      <c r="A11592" s="1">
        <f>VLOOKUP([1]SuperAuto!C12483,'[1]Dados Complementares'!$A$3:$C$28,3,FALSE)</f>
        <v>57</v>
      </c>
      <c r="B11592" s="1">
        <v>37</v>
      </c>
      <c r="C11592" s="1">
        <v>22.59</v>
      </c>
      <c r="D11592" s="1">
        <v>75</v>
      </c>
      <c r="F11592" s="1" t="s">
        <v>12</v>
      </c>
      <c r="I11592" s="1">
        <v>1.8126000000000033</v>
      </c>
    </row>
    <row r="11593" spans="1:9" x14ac:dyDescent="0.3">
      <c r="A11593" s="1">
        <f>VLOOKUP([1]SuperAuto!C12484,'[1]Dados Complementares'!$A$3:$C$28,3,FALSE)</f>
        <v>75</v>
      </c>
      <c r="B11593" s="1">
        <v>66</v>
      </c>
      <c r="C11593" s="1">
        <v>46.48</v>
      </c>
      <c r="D11593" s="1">
        <v>45</v>
      </c>
      <c r="F11593" s="1" t="s">
        <v>12</v>
      </c>
      <c r="I11593" s="1">
        <v>1.0763999999999996</v>
      </c>
    </row>
    <row r="11594" spans="1:9" x14ac:dyDescent="0.3">
      <c r="A11594" s="1">
        <f>VLOOKUP([1]SuperAuto!C12485,'[1]Dados Complementares'!$A$3:$C$28,3,FALSE)</f>
        <v>27</v>
      </c>
      <c r="B11594" s="1">
        <v>77</v>
      </c>
      <c r="C11594" s="1">
        <v>103.91</v>
      </c>
      <c r="D11594" s="1">
        <v>150</v>
      </c>
      <c r="F11594" s="1" t="s">
        <v>12</v>
      </c>
      <c r="I11594" s="1">
        <v>1.0763999999999925</v>
      </c>
    </row>
    <row r="11595" spans="1:9" x14ac:dyDescent="0.3">
      <c r="A11595" s="1">
        <f>VLOOKUP([1]SuperAuto!C12486,'[1]Dados Complementares'!$A$3:$C$28,3,FALSE)</f>
        <v>15</v>
      </c>
      <c r="B11595" s="1">
        <v>3</v>
      </c>
      <c r="C11595" s="1">
        <v>0.47</v>
      </c>
      <c r="D11595" s="1">
        <v>25</v>
      </c>
      <c r="F11595" s="1" t="s">
        <v>12</v>
      </c>
      <c r="I11595" s="1">
        <v>5.5349999999999993</v>
      </c>
    </row>
    <row r="11596" spans="1:9" x14ac:dyDescent="0.3">
      <c r="A11596" s="1">
        <f>VLOOKUP([1]SuperAuto!C12487,'[1]Dados Complementares'!$A$3:$C$28,3,FALSE)</f>
        <v>15</v>
      </c>
      <c r="B11596" s="1">
        <v>1</v>
      </c>
      <c r="C11596" s="1">
        <v>0.47</v>
      </c>
      <c r="D11596" s="1">
        <v>5</v>
      </c>
      <c r="F11596" s="1" t="s">
        <v>10</v>
      </c>
      <c r="G11596" s="1" t="s">
        <v>17</v>
      </c>
      <c r="I11596" s="1">
        <v>7.3889999999999993</v>
      </c>
    </row>
    <row r="11597" spans="1:9" x14ac:dyDescent="0.3">
      <c r="A11597" s="1">
        <f>VLOOKUP([1]SuperAuto!C12488,'[1]Dados Complementares'!$A$3:$C$28,3,FALSE)</f>
        <v>20</v>
      </c>
      <c r="B11597" s="1">
        <v>52</v>
      </c>
      <c r="C11597" s="1">
        <v>49.09</v>
      </c>
      <c r="D11597" s="1">
        <v>45</v>
      </c>
      <c r="F11597" s="1" t="s">
        <v>12</v>
      </c>
      <c r="I11597" s="1">
        <v>1.2635999999999967</v>
      </c>
    </row>
    <row r="11598" spans="1:9" x14ac:dyDescent="0.3">
      <c r="A11598" s="1">
        <f>VLOOKUP([1]SuperAuto!C12489,'[1]Dados Complementares'!$A$3:$C$28,3,FALSE)</f>
        <v>50</v>
      </c>
      <c r="B11598" s="1">
        <v>23</v>
      </c>
      <c r="C11598" s="1">
        <v>8.93</v>
      </c>
      <c r="D11598" s="1">
        <v>15</v>
      </c>
      <c r="F11598" s="1" t="s">
        <v>12</v>
      </c>
      <c r="I11598" s="1">
        <v>0.79199999999999982</v>
      </c>
    </row>
    <row r="11599" spans="1:9" x14ac:dyDescent="0.3">
      <c r="A11599" s="1">
        <f>VLOOKUP([1]SuperAuto!C12490,'[1]Dados Complementares'!$A$3:$C$28,3,FALSE)</f>
        <v>10</v>
      </c>
      <c r="B11599" s="1">
        <v>6</v>
      </c>
      <c r="C11599" s="1">
        <v>2.0699999999999998</v>
      </c>
      <c r="D11599" s="1">
        <v>37</v>
      </c>
      <c r="F11599" s="1" t="s">
        <v>12</v>
      </c>
      <c r="I11599" s="1">
        <v>3.0150000000000001</v>
      </c>
    </row>
    <row r="11600" spans="1:9" x14ac:dyDescent="0.3">
      <c r="A11600" s="1">
        <f>VLOOKUP([1]SuperAuto!C12491,'[1]Dados Complementares'!$A$3:$C$28,3,FALSE)</f>
        <v>15</v>
      </c>
      <c r="B11600" s="1">
        <v>86</v>
      </c>
      <c r="C11600" s="1">
        <v>67.7</v>
      </c>
      <c r="D11600" s="1">
        <v>37</v>
      </c>
      <c r="F11600" s="1" t="s">
        <v>10</v>
      </c>
      <c r="G11600" s="1" t="s">
        <v>17</v>
      </c>
      <c r="I11600" s="1">
        <v>1.6847999999999956</v>
      </c>
    </row>
    <row r="11601" spans="1:9" x14ac:dyDescent="0.3">
      <c r="A11601" s="1">
        <f>VLOOKUP([1]SuperAuto!C12492,'[1]Dados Complementares'!$A$3:$C$28,3,FALSE)</f>
        <v>57</v>
      </c>
      <c r="B11601" s="1">
        <v>1</v>
      </c>
      <c r="C11601" s="1">
        <v>0</v>
      </c>
      <c r="D11601" s="1">
        <v>150</v>
      </c>
      <c r="F11601" s="1" t="s">
        <v>10</v>
      </c>
      <c r="G11601" s="1" t="s">
        <v>18</v>
      </c>
      <c r="I11601" s="1">
        <v>155.04</v>
      </c>
    </row>
    <row r="11602" spans="1:9" x14ac:dyDescent="0.3">
      <c r="A11602" s="1">
        <f>VLOOKUP([1]SuperAuto!C12493,'[1]Dados Complementares'!$A$3:$C$28,3,FALSE)</f>
        <v>15</v>
      </c>
      <c r="B11602" s="1">
        <v>2</v>
      </c>
      <c r="C11602" s="1">
        <v>0.97</v>
      </c>
      <c r="D11602" s="1">
        <v>10</v>
      </c>
      <c r="F11602" s="1" t="s">
        <v>12</v>
      </c>
      <c r="I11602" s="1">
        <v>6.4799999999999995</v>
      </c>
    </row>
    <row r="11603" spans="1:9" x14ac:dyDescent="0.3">
      <c r="A11603" s="1">
        <f>VLOOKUP([1]SuperAuto!C12494,'[1]Dados Complementares'!$A$3:$C$28,3,FALSE)</f>
        <v>15</v>
      </c>
      <c r="B11603" s="1">
        <v>84</v>
      </c>
      <c r="C11603" s="1">
        <v>80.16</v>
      </c>
      <c r="D11603" s="1">
        <v>112</v>
      </c>
      <c r="F11603" s="1" t="s">
        <v>12</v>
      </c>
      <c r="I11603" s="1">
        <v>0.70199999999999818</v>
      </c>
    </row>
    <row r="11604" spans="1:9" x14ac:dyDescent="0.3">
      <c r="A11604" s="1">
        <f>VLOOKUP([1]SuperAuto!C12495,'[1]Dados Complementares'!$A$3:$C$28,3,FALSE)</f>
        <v>15</v>
      </c>
      <c r="B11604" s="1">
        <v>36</v>
      </c>
      <c r="C11604" s="1">
        <v>45.15</v>
      </c>
      <c r="D11604" s="1">
        <v>45</v>
      </c>
      <c r="F11604" s="1" t="s">
        <v>12</v>
      </c>
      <c r="I11604" s="1">
        <v>1.8239999999999981</v>
      </c>
    </row>
    <row r="11605" spans="1:9" x14ac:dyDescent="0.3">
      <c r="A11605" s="1">
        <f>VLOOKUP([1]SuperAuto!C12496,'[1]Dados Complementares'!$A$3:$C$28,3,FALSE)</f>
        <v>27</v>
      </c>
      <c r="B11605" s="1">
        <v>46</v>
      </c>
      <c r="C11605" s="1">
        <v>34.700000000000003</v>
      </c>
      <c r="D11605" s="1">
        <v>45</v>
      </c>
      <c r="F11605" s="1" t="s">
        <v>12</v>
      </c>
      <c r="I11605" s="1">
        <v>1.0763999999999996</v>
      </c>
    </row>
    <row r="11606" spans="1:9" x14ac:dyDescent="0.3">
      <c r="A11606" s="1">
        <f>VLOOKUP([1]SuperAuto!C12497,'[1]Dados Complementares'!$A$3:$C$28,3,FALSE)</f>
        <v>15</v>
      </c>
      <c r="B11606" s="1">
        <v>41</v>
      </c>
      <c r="C11606" s="1">
        <v>71.739999999999995</v>
      </c>
      <c r="D11606" s="1">
        <v>75</v>
      </c>
      <c r="F11606" s="1" t="s">
        <v>12</v>
      </c>
      <c r="I11606" s="1">
        <v>1.2636000000000109</v>
      </c>
    </row>
    <row r="11607" spans="1:9" x14ac:dyDescent="0.3">
      <c r="A11607" s="1">
        <f>VLOOKUP([1]SuperAuto!C12498,'[1]Dados Complementares'!$A$3:$C$28,3,FALSE)</f>
        <v>27</v>
      </c>
      <c r="B11607" s="1">
        <v>1</v>
      </c>
      <c r="C11607" s="1">
        <v>2.52</v>
      </c>
      <c r="D11607" s="1">
        <v>5</v>
      </c>
      <c r="F11607" s="1" t="s">
        <v>10</v>
      </c>
      <c r="G11607" s="1" t="s">
        <v>17</v>
      </c>
      <c r="I11607" s="1">
        <v>7.3889999999999993</v>
      </c>
    </row>
    <row r="11608" spans="1:9" x14ac:dyDescent="0.3">
      <c r="A11608" s="1">
        <f>VLOOKUP([1]SuperAuto!C12499,'[1]Dados Complementares'!$A$3:$C$28,3,FALSE)</f>
        <v>15</v>
      </c>
      <c r="B11608" s="1">
        <v>3</v>
      </c>
      <c r="C11608" s="1">
        <v>0.19</v>
      </c>
      <c r="D11608" s="1">
        <v>20</v>
      </c>
      <c r="F11608" s="1" t="s">
        <v>10</v>
      </c>
      <c r="G11608" s="1" t="s">
        <v>13</v>
      </c>
      <c r="I11608" s="1">
        <v>5.5349999999999993</v>
      </c>
    </row>
    <row r="11609" spans="1:9" x14ac:dyDescent="0.3">
      <c r="A11609" s="1">
        <f>VLOOKUP([1]SuperAuto!C12500,'[1]Dados Complementares'!$A$3:$C$28,3,FALSE)</f>
        <v>15</v>
      </c>
      <c r="B11609" s="1">
        <v>7</v>
      </c>
      <c r="C11609" s="1">
        <v>1.54</v>
      </c>
      <c r="D11609" s="1">
        <v>25</v>
      </c>
      <c r="F11609" s="1" t="s">
        <v>12</v>
      </c>
      <c r="I11609" s="1">
        <v>2.5649999999999995</v>
      </c>
    </row>
    <row r="11610" spans="1:9" x14ac:dyDescent="0.3">
      <c r="A11610" s="1">
        <f>VLOOKUP([1]SuperAuto!C12501,'[1]Dados Complementares'!$A$3:$C$28,3,FALSE)</f>
        <v>15</v>
      </c>
      <c r="B11610" s="1">
        <v>82</v>
      </c>
      <c r="C11610" s="1">
        <v>20.65</v>
      </c>
      <c r="D11610" s="1">
        <v>300</v>
      </c>
      <c r="F11610" s="1" t="s">
        <v>12</v>
      </c>
      <c r="I11610" s="1">
        <v>1.2635999999999967</v>
      </c>
    </row>
    <row r="11611" spans="1:9" x14ac:dyDescent="0.3">
      <c r="A11611" s="1">
        <f>VLOOKUP([1]SuperAuto!C12502,'[1]Dados Complementares'!$A$3:$C$28,3,FALSE)</f>
        <v>23</v>
      </c>
      <c r="B11611" s="1">
        <v>0</v>
      </c>
      <c r="C11611" s="1">
        <v>0</v>
      </c>
      <c r="D11611" s="1">
        <v>5</v>
      </c>
      <c r="F11611" s="1" t="s">
        <v>10</v>
      </c>
      <c r="G11611" s="1" t="s">
        <v>16</v>
      </c>
      <c r="I11611" s="1">
        <v>24.63</v>
      </c>
    </row>
    <row r="11612" spans="1:9" x14ac:dyDescent="0.3">
      <c r="A11612" s="1">
        <f>VLOOKUP([1]SuperAuto!C12504,'[1]Dados Complementares'!$A$3:$C$28,3,FALSE)</f>
        <v>15</v>
      </c>
      <c r="B11612" s="1">
        <v>1</v>
      </c>
      <c r="C11612" s="1">
        <v>1.07</v>
      </c>
      <c r="D11612" s="1">
        <v>5</v>
      </c>
      <c r="F11612" s="1" t="s">
        <v>10</v>
      </c>
      <c r="G11612" s="1" t="s">
        <v>16</v>
      </c>
      <c r="I11612" s="1">
        <v>14.777999999999999</v>
      </c>
    </row>
    <row r="11613" spans="1:9" x14ac:dyDescent="0.3">
      <c r="A11613" s="1">
        <f>VLOOKUP([1]SuperAuto!C12505,'[1]Dados Complementares'!$A$3:$C$28,3,FALSE)</f>
        <v>30</v>
      </c>
      <c r="B11613" s="1">
        <v>104</v>
      </c>
      <c r="C11613" s="1">
        <v>87.25</v>
      </c>
      <c r="D11613" s="1">
        <v>45</v>
      </c>
      <c r="F11613" s="1" t="s">
        <v>10</v>
      </c>
      <c r="G11613" s="1" t="s">
        <v>17</v>
      </c>
      <c r="I11613" s="1">
        <v>8.6855999999999938</v>
      </c>
    </row>
    <row r="11614" spans="1:9" x14ac:dyDescent="0.3">
      <c r="A11614" s="1">
        <f>VLOOKUP([1]SuperAuto!C12507,'[1]Dados Complementares'!$A$3:$C$28,3,FALSE)</f>
        <v>47</v>
      </c>
      <c r="B11614" s="1">
        <v>8</v>
      </c>
      <c r="C11614" s="1">
        <v>1.55</v>
      </c>
      <c r="D11614" s="1">
        <v>5</v>
      </c>
      <c r="F11614" s="1" t="s">
        <v>12</v>
      </c>
      <c r="I11614" s="1">
        <v>2.25</v>
      </c>
    </row>
    <row r="11615" spans="1:9" x14ac:dyDescent="0.3">
      <c r="A11615" s="1">
        <f>VLOOKUP([1]SuperAuto!C12508,'[1]Dados Complementares'!$A$3:$C$28,3,FALSE)</f>
        <v>27</v>
      </c>
      <c r="B11615" s="1">
        <v>64</v>
      </c>
      <c r="C11615" s="1">
        <v>63.9</v>
      </c>
      <c r="D11615" s="1">
        <v>400</v>
      </c>
      <c r="F11615" s="1" t="s">
        <v>12</v>
      </c>
      <c r="I11615" s="1">
        <v>1.0763999999999925</v>
      </c>
    </row>
    <row r="11616" spans="1:9" x14ac:dyDescent="0.3">
      <c r="A11616" s="1">
        <f>VLOOKUP([1]SuperAuto!C12509,'[1]Dados Complementares'!$A$3:$C$28,3,FALSE)</f>
        <v>15</v>
      </c>
      <c r="B11616" s="1">
        <v>78</v>
      </c>
      <c r="C11616" s="1">
        <v>43.99</v>
      </c>
      <c r="D11616" s="1">
        <v>75</v>
      </c>
      <c r="F11616" s="1" t="s">
        <v>12</v>
      </c>
      <c r="I11616" s="1">
        <v>1.0763999999999996</v>
      </c>
    </row>
    <row r="11617" spans="1:9" x14ac:dyDescent="0.3">
      <c r="A11617" s="1">
        <f>VLOOKUP([1]SuperAuto!C12510,'[1]Dados Complementares'!$A$3:$C$28,3,FALSE)</f>
        <v>10</v>
      </c>
      <c r="B11617" s="1">
        <v>81</v>
      </c>
      <c r="C11617" s="1">
        <v>66.75</v>
      </c>
      <c r="D11617" s="1">
        <v>75</v>
      </c>
      <c r="F11617" s="1" t="s">
        <v>12</v>
      </c>
      <c r="I11617" s="1">
        <v>1.7783999999999907</v>
      </c>
    </row>
    <row r="11618" spans="1:9" x14ac:dyDescent="0.3">
      <c r="A11618" s="1">
        <f>VLOOKUP([1]SuperAuto!C12511,'[1]Dados Complementares'!$A$3:$C$28,3,FALSE)</f>
        <v>38</v>
      </c>
    </row>
    <row r="11619" spans="1:9" x14ac:dyDescent="0.3">
      <c r="A11619" s="1">
        <f>VLOOKUP([1]SuperAuto!C12512,'[1]Dados Complementares'!$A$3:$C$28,3,FALSE)</f>
        <v>47</v>
      </c>
      <c r="B11619" s="1">
        <v>43</v>
      </c>
      <c r="C11619" s="1">
        <v>24.38</v>
      </c>
      <c r="D11619" s="1">
        <v>150</v>
      </c>
      <c r="F11619" s="1" t="s">
        <v>12</v>
      </c>
      <c r="I11619" s="1">
        <v>1.0763999999999996</v>
      </c>
    </row>
    <row r="11620" spans="1:9" x14ac:dyDescent="0.3">
      <c r="A11620" s="1">
        <f>VLOOKUP([1]SuperAuto!C12513,'[1]Dados Complementares'!$A$3:$C$28,3,FALSE)</f>
        <v>23</v>
      </c>
      <c r="B11620" s="1">
        <v>120</v>
      </c>
      <c r="C11620" s="1">
        <v>70.48</v>
      </c>
      <c r="D11620" s="1">
        <v>75</v>
      </c>
      <c r="F11620" s="1" t="s">
        <v>12</v>
      </c>
      <c r="I11620" s="1">
        <v>1.0763999999999925</v>
      </c>
    </row>
    <row r="11621" spans="1:9" x14ac:dyDescent="0.3">
      <c r="A11621" s="1">
        <f>VLOOKUP([1]SuperAuto!C12514,'[1]Dados Complementares'!$A$3:$C$28,3,FALSE)</f>
        <v>152</v>
      </c>
      <c r="B11621" s="1">
        <v>128</v>
      </c>
      <c r="C11621" s="1">
        <v>91.87</v>
      </c>
      <c r="D11621" s="1">
        <v>112</v>
      </c>
      <c r="F11621" s="1" t="s">
        <v>12</v>
      </c>
      <c r="I11621" s="1">
        <v>0.70199999999999818</v>
      </c>
    </row>
    <row r="11622" spans="1:9" x14ac:dyDescent="0.3">
      <c r="A11622" s="1">
        <f>VLOOKUP([1]SuperAuto!C12515,'[1]Dados Complementares'!$A$3:$C$28,3,FALSE)</f>
        <v>23</v>
      </c>
      <c r="B11622" s="1">
        <v>31</v>
      </c>
      <c r="C11622" s="1">
        <v>19.940000000000001</v>
      </c>
      <c r="D11622" s="1">
        <v>45</v>
      </c>
      <c r="F11622" s="1" t="s">
        <v>12</v>
      </c>
      <c r="I11622" s="1">
        <v>1.1385000000000005</v>
      </c>
    </row>
    <row r="11623" spans="1:9" x14ac:dyDescent="0.3">
      <c r="A11623" s="1">
        <f>VLOOKUP([1]SuperAuto!C12516,'[1]Dados Complementares'!$A$3:$C$28,3,FALSE)</f>
        <v>30</v>
      </c>
      <c r="B11623" s="1">
        <v>51</v>
      </c>
      <c r="C11623" s="1">
        <v>119.95</v>
      </c>
      <c r="D11623" s="1">
        <v>75</v>
      </c>
      <c r="F11623" s="1" t="s">
        <v>10</v>
      </c>
      <c r="G11623" s="1" t="s">
        <v>11</v>
      </c>
      <c r="I11623" s="1">
        <v>23.119199999999992</v>
      </c>
    </row>
    <row r="11624" spans="1:9" x14ac:dyDescent="0.3">
      <c r="A11624" s="1">
        <f>VLOOKUP([1]SuperAuto!C12517,'[1]Dados Complementares'!$A$3:$C$28,3,FALSE)</f>
        <v>23</v>
      </c>
      <c r="B11624" s="1">
        <v>4</v>
      </c>
      <c r="C11624" s="1">
        <v>1.29</v>
      </c>
      <c r="D11624" s="1">
        <v>15</v>
      </c>
      <c r="F11624" s="1" t="s">
        <v>12</v>
      </c>
      <c r="I11624" s="1">
        <v>4.5449999999999999</v>
      </c>
    </row>
    <row r="11625" spans="1:9" x14ac:dyDescent="0.3">
      <c r="A11625" s="1">
        <f>VLOOKUP([1]SuperAuto!C12518,'[1]Dados Complementares'!$A$3:$C$28,3,FALSE)</f>
        <v>50</v>
      </c>
      <c r="B11625" s="1">
        <v>8</v>
      </c>
      <c r="C11625" s="1">
        <v>5.13</v>
      </c>
      <c r="D11625" s="1">
        <v>45</v>
      </c>
      <c r="F11625" s="1" t="s">
        <v>12</v>
      </c>
      <c r="I11625" s="1">
        <v>22.913999999999998</v>
      </c>
    </row>
    <row r="11626" spans="1:9" x14ac:dyDescent="0.3">
      <c r="A11626" s="1">
        <f>VLOOKUP([1]SuperAuto!C12519,'[1]Dados Complementares'!$A$3:$C$28,3,FALSE)</f>
        <v>152</v>
      </c>
      <c r="B11626" s="1">
        <v>59</v>
      </c>
      <c r="C11626" s="1">
        <v>127.86</v>
      </c>
      <c r="D11626" s="1">
        <v>150</v>
      </c>
      <c r="F11626" s="1" t="s">
        <v>12</v>
      </c>
      <c r="I11626" s="1">
        <v>9.3059999999999832</v>
      </c>
    </row>
    <row r="11627" spans="1:9" x14ac:dyDescent="0.3">
      <c r="A11627" s="1">
        <f>VLOOKUP([1]SuperAuto!C12520,'[1]Dados Complementares'!$A$3:$C$28,3,FALSE)</f>
        <v>75</v>
      </c>
      <c r="B11627" s="1">
        <v>4</v>
      </c>
      <c r="C11627" s="1">
        <v>2.31</v>
      </c>
      <c r="D11627" s="1">
        <v>15</v>
      </c>
      <c r="F11627" s="1" t="s">
        <v>12</v>
      </c>
      <c r="I11627" s="1">
        <v>4.5449999999999999</v>
      </c>
    </row>
    <row r="11628" spans="1:9" x14ac:dyDescent="0.3">
      <c r="A11628" s="1">
        <f>VLOOKUP([1]SuperAuto!C12521,'[1]Dados Complementares'!$A$3:$C$28,3,FALSE)</f>
        <v>27</v>
      </c>
      <c r="B11628" s="1">
        <v>1</v>
      </c>
      <c r="C11628" s="1">
        <v>14.35</v>
      </c>
      <c r="D11628" s="1">
        <v>75</v>
      </c>
      <c r="F11628" s="1" t="s">
        <v>10</v>
      </c>
      <c r="G11628" s="1" t="s">
        <v>15</v>
      </c>
      <c r="I11628" s="1">
        <v>77.52</v>
      </c>
    </row>
    <row r="11629" spans="1:9" x14ac:dyDescent="0.3">
      <c r="A11629" s="1">
        <f>VLOOKUP([1]SuperAuto!C12523,'[1]Dados Complementares'!$A$3:$C$28,3,FALSE)</f>
        <v>23</v>
      </c>
      <c r="B11629" s="1">
        <v>2</v>
      </c>
      <c r="C11629" s="1">
        <v>0</v>
      </c>
      <c r="D11629" s="1">
        <v>300</v>
      </c>
      <c r="F11629" s="1" t="s">
        <v>10</v>
      </c>
      <c r="G11629" s="1" t="s">
        <v>18</v>
      </c>
      <c r="I11629" s="1">
        <v>116.27999999999999</v>
      </c>
    </row>
    <row r="11630" spans="1:9" x14ac:dyDescent="0.3">
      <c r="A11630" s="1">
        <f>VLOOKUP([1]SuperAuto!C12524,'[1]Dados Complementares'!$A$3:$C$28,3,FALSE)</f>
        <v>20</v>
      </c>
      <c r="B11630" s="1">
        <v>1</v>
      </c>
      <c r="C11630" s="1">
        <v>0</v>
      </c>
      <c r="D11630" s="1">
        <v>75</v>
      </c>
      <c r="F11630" s="1" t="s">
        <v>10</v>
      </c>
      <c r="G11630" s="1" t="s">
        <v>15</v>
      </c>
      <c r="I11630" s="1">
        <v>77.52</v>
      </c>
    </row>
    <row r="11631" spans="1:9" x14ac:dyDescent="0.3">
      <c r="A11631" s="1">
        <f>VLOOKUP([1]SuperAuto!C12525,'[1]Dados Complementares'!$A$3:$C$28,3,FALSE)</f>
        <v>304</v>
      </c>
      <c r="B11631" s="1">
        <v>38</v>
      </c>
      <c r="C11631" s="1">
        <v>54</v>
      </c>
      <c r="D11631" s="1">
        <v>75</v>
      </c>
      <c r="F11631" s="1" t="s">
        <v>12</v>
      </c>
      <c r="I11631" s="1">
        <v>1.8012000000000015</v>
      </c>
    </row>
    <row r="11632" spans="1:9" x14ac:dyDescent="0.3">
      <c r="A11632" s="1">
        <f>VLOOKUP([1]SuperAuto!C12526,'[1]Dados Complementares'!$A$3:$C$28,3,FALSE)</f>
        <v>57</v>
      </c>
      <c r="B11632" s="1">
        <v>49</v>
      </c>
      <c r="C11632" s="1">
        <v>70.86</v>
      </c>
      <c r="D11632" s="1">
        <v>75</v>
      </c>
      <c r="F11632" s="1" t="s">
        <v>12</v>
      </c>
      <c r="I11632" s="1">
        <v>1.2635999999999967</v>
      </c>
    </row>
    <row r="11633" spans="1:9" x14ac:dyDescent="0.3">
      <c r="A11633" s="1">
        <f>VLOOKUP([1]SuperAuto!C12527,'[1]Dados Complementares'!$A$3:$C$28,3,FALSE)</f>
        <v>50</v>
      </c>
      <c r="B11633" s="1">
        <v>1</v>
      </c>
      <c r="C11633" s="1">
        <v>0.13</v>
      </c>
      <c r="D11633" s="1">
        <v>5</v>
      </c>
      <c r="F11633" s="1" t="s">
        <v>10</v>
      </c>
      <c r="G11633" s="1" t="s">
        <v>17</v>
      </c>
      <c r="I11633" s="1">
        <v>7.3889999999999993</v>
      </c>
    </row>
    <row r="11634" spans="1:9" x14ac:dyDescent="0.3">
      <c r="A11634" s="1">
        <f>VLOOKUP([1]SuperAuto!C12528,'[1]Dados Complementares'!$A$3:$C$28,3,FALSE)</f>
        <v>38</v>
      </c>
      <c r="B11634" s="1">
        <v>20</v>
      </c>
      <c r="C11634" s="1">
        <v>8.9600000000000009</v>
      </c>
      <c r="D11634" s="1">
        <v>37</v>
      </c>
      <c r="F11634" s="1" t="s">
        <v>12</v>
      </c>
      <c r="I11634" s="1">
        <v>0.82349999999999923</v>
      </c>
    </row>
    <row r="11635" spans="1:9" x14ac:dyDescent="0.3">
      <c r="A11635" s="1">
        <f>VLOOKUP([1]SuperAuto!C12529,'[1]Dados Complementares'!$A$3:$C$28,3,FALSE)</f>
        <v>228</v>
      </c>
      <c r="B11635" s="1">
        <v>52</v>
      </c>
      <c r="C11635" s="1">
        <v>42.03</v>
      </c>
      <c r="D11635" s="1">
        <v>75</v>
      </c>
      <c r="F11635" s="1" t="s">
        <v>12</v>
      </c>
      <c r="I11635" s="1">
        <v>1.7783999999999978</v>
      </c>
    </row>
    <row r="11636" spans="1:9" x14ac:dyDescent="0.3">
      <c r="A11636" s="1">
        <f>VLOOKUP([1]SuperAuto!C12530,'[1]Dados Complementares'!$A$3:$C$28,3,FALSE)</f>
        <v>30</v>
      </c>
      <c r="B11636" s="1">
        <v>94</v>
      </c>
      <c r="C11636" s="1">
        <v>88.43</v>
      </c>
      <c r="D11636" s="1">
        <v>75</v>
      </c>
      <c r="F11636" s="1" t="s">
        <v>12</v>
      </c>
      <c r="I11636" s="1">
        <v>1.0764000000000067</v>
      </c>
    </row>
    <row r="11637" spans="1:9" x14ac:dyDescent="0.3">
      <c r="A11637" s="1">
        <f>VLOOKUP([1]SuperAuto!C12531,'[1]Dados Complementares'!$A$3:$C$28,3,FALSE)</f>
        <v>57</v>
      </c>
      <c r="B11637" s="1">
        <v>25</v>
      </c>
      <c r="C11637" s="1">
        <v>16.11</v>
      </c>
      <c r="D11637" s="1">
        <v>75</v>
      </c>
      <c r="F11637" s="1" t="s">
        <v>12</v>
      </c>
      <c r="I11637" s="1">
        <v>1.1936999999999998</v>
      </c>
    </row>
    <row r="11638" spans="1:9" x14ac:dyDescent="0.3">
      <c r="A11638" s="1">
        <f>VLOOKUP([1]SuperAuto!C12532,'[1]Dados Complementares'!$A$3:$C$28,3,FALSE)</f>
        <v>36</v>
      </c>
      <c r="B11638" s="1">
        <v>38</v>
      </c>
      <c r="C11638" s="1">
        <v>16.3</v>
      </c>
      <c r="D11638" s="1">
        <v>15</v>
      </c>
      <c r="F11638" s="1" t="s">
        <v>12</v>
      </c>
      <c r="I11638" s="1">
        <v>0.71100000000000207</v>
      </c>
    </row>
    <row r="11639" spans="1:9" x14ac:dyDescent="0.3">
      <c r="A11639" s="1">
        <f>VLOOKUP([1]SuperAuto!C12533,'[1]Dados Complementares'!$A$3:$C$28,3,FALSE)</f>
        <v>15</v>
      </c>
      <c r="B11639" s="1">
        <v>1</v>
      </c>
      <c r="C11639" s="1">
        <v>3.34</v>
      </c>
      <c r="D11639" s="1">
        <v>5</v>
      </c>
      <c r="F11639" s="1" t="s">
        <v>10</v>
      </c>
      <c r="G11639" s="1" t="s">
        <v>17</v>
      </c>
      <c r="I11639" s="1">
        <v>4.9259999999999984</v>
      </c>
    </row>
    <row r="11640" spans="1:9" x14ac:dyDescent="0.3">
      <c r="A11640" s="1">
        <f>VLOOKUP([1]SuperAuto!C12534,'[1]Dados Complementares'!$A$3:$C$28,3,FALSE)</f>
        <v>50</v>
      </c>
      <c r="B11640" s="1">
        <v>2</v>
      </c>
      <c r="C11640" s="1">
        <v>0.49</v>
      </c>
      <c r="D11640" s="1">
        <v>5</v>
      </c>
      <c r="F11640" s="1" t="s">
        <v>10</v>
      </c>
      <c r="G11640" s="1" t="s">
        <v>16</v>
      </c>
      <c r="I11640" s="1">
        <v>8.6399999999999988</v>
      </c>
    </row>
    <row r="11641" spans="1:9" x14ac:dyDescent="0.3">
      <c r="A11641" s="1">
        <f>VLOOKUP([1]SuperAuto!C12535,'[1]Dados Complementares'!$A$3:$C$28,3,FALSE)</f>
        <v>36</v>
      </c>
      <c r="B11641" s="1">
        <v>2</v>
      </c>
      <c r="C11641" s="1">
        <v>1.1100000000000001</v>
      </c>
      <c r="D11641" s="1">
        <v>5</v>
      </c>
      <c r="F11641" s="1" t="s">
        <v>10</v>
      </c>
      <c r="G11641" s="1" t="s">
        <v>17</v>
      </c>
      <c r="I11641" s="1">
        <v>6.4799999999999995</v>
      </c>
    </row>
    <row r="11642" spans="1:9" x14ac:dyDescent="0.3">
      <c r="A11642" s="1">
        <f>VLOOKUP([1]SuperAuto!C12536,'[1]Dados Complementares'!$A$3:$C$28,3,FALSE)</f>
        <v>15</v>
      </c>
      <c r="B11642" s="1">
        <v>70</v>
      </c>
      <c r="C11642" s="1">
        <v>56.31</v>
      </c>
      <c r="D11642" s="1">
        <v>75</v>
      </c>
      <c r="F11642" s="1" t="s">
        <v>12</v>
      </c>
      <c r="I11642" s="1">
        <v>1.0763999999999996</v>
      </c>
    </row>
    <row r="11643" spans="1:9" x14ac:dyDescent="0.3">
      <c r="A11643" s="1">
        <f>VLOOKUP([1]SuperAuto!C12537,'[1]Dados Complementares'!$A$3:$C$28,3,FALSE)</f>
        <v>15</v>
      </c>
      <c r="B11643" s="1">
        <v>62</v>
      </c>
      <c r="C11643" s="1">
        <v>37.69</v>
      </c>
      <c r="D11643" s="1">
        <v>25</v>
      </c>
      <c r="F11643" s="1" t="s">
        <v>10</v>
      </c>
      <c r="G11643" s="1" t="s">
        <v>17</v>
      </c>
      <c r="I11643" s="1">
        <v>0.70199999999999818</v>
      </c>
    </row>
    <row r="11644" spans="1:9" x14ac:dyDescent="0.3">
      <c r="A11644" s="1">
        <f>VLOOKUP([1]SuperAuto!C12539,'[1]Dados Complementares'!$A$3:$C$28,3,FALSE)</f>
        <v>15</v>
      </c>
      <c r="B11644" s="1">
        <v>1</v>
      </c>
      <c r="C11644" s="1">
        <v>0.86</v>
      </c>
      <c r="D11644" s="1">
        <v>10</v>
      </c>
      <c r="F11644" s="1" t="s">
        <v>12</v>
      </c>
      <c r="I11644" s="1">
        <v>9.8519999999999985</v>
      </c>
    </row>
    <row r="11645" spans="1:9" x14ac:dyDescent="0.3">
      <c r="A11645" s="1">
        <f>VLOOKUP([1]SuperAuto!C12540,'[1]Dados Complementares'!$A$3:$C$28,3,FALSE)</f>
        <v>15</v>
      </c>
      <c r="B11645" s="1">
        <v>36</v>
      </c>
      <c r="C11645" s="1">
        <v>25.16</v>
      </c>
      <c r="D11645" s="1">
        <v>45</v>
      </c>
      <c r="F11645" s="1" t="s">
        <v>12</v>
      </c>
      <c r="I11645" s="1">
        <v>1.1039999999999992</v>
      </c>
    </row>
    <row r="11646" spans="1:9" x14ac:dyDescent="0.3">
      <c r="A11646" s="1">
        <f>VLOOKUP([1]SuperAuto!C12541,'[1]Dados Complementares'!$A$3:$C$28,3,FALSE)</f>
        <v>23</v>
      </c>
      <c r="B11646" s="1">
        <v>1</v>
      </c>
      <c r="C11646" s="1">
        <v>0.46</v>
      </c>
      <c r="D11646" s="1">
        <v>25</v>
      </c>
      <c r="F11646" s="1" t="s">
        <v>12</v>
      </c>
      <c r="I11646" s="1">
        <v>9.8519999999999985</v>
      </c>
    </row>
    <row r="11647" spans="1:9" x14ac:dyDescent="0.3">
      <c r="A11647" s="1">
        <f>VLOOKUP([1]SuperAuto!C12542,'[1]Dados Complementares'!$A$3:$C$28,3,FALSE)</f>
        <v>23</v>
      </c>
      <c r="B11647" s="1">
        <v>2</v>
      </c>
      <c r="C11647" s="1">
        <v>1.56</v>
      </c>
      <c r="D11647" s="1">
        <v>5</v>
      </c>
      <c r="F11647" s="1" t="s">
        <v>10</v>
      </c>
      <c r="G11647" s="1" t="s">
        <v>17</v>
      </c>
      <c r="I11647" s="1">
        <v>6.4799999999999986</v>
      </c>
    </row>
    <row r="11648" spans="1:9" x14ac:dyDescent="0.3">
      <c r="A11648" s="1">
        <f>VLOOKUP([1]SuperAuto!C12543,'[1]Dados Complementares'!$A$3:$C$28,3,FALSE)</f>
        <v>47</v>
      </c>
      <c r="B11648" s="1">
        <v>35</v>
      </c>
      <c r="C11648" s="1">
        <v>70.7</v>
      </c>
      <c r="D11648" s="1">
        <v>45</v>
      </c>
      <c r="F11648" s="1" t="s">
        <v>10</v>
      </c>
      <c r="G11648" s="1" t="s">
        <v>17</v>
      </c>
      <c r="I11648" s="1">
        <v>12.311999999999998</v>
      </c>
    </row>
    <row r="11649" spans="1:9" x14ac:dyDescent="0.3">
      <c r="A11649" s="1">
        <f>VLOOKUP([1]SuperAuto!C12544,'[1]Dados Complementares'!$A$3:$C$28,3,FALSE)</f>
        <v>23</v>
      </c>
      <c r="B11649" s="1">
        <v>2</v>
      </c>
      <c r="C11649" s="1">
        <v>0.92</v>
      </c>
      <c r="D11649" s="1">
        <v>45</v>
      </c>
      <c r="F11649" s="1" t="s">
        <v>10</v>
      </c>
      <c r="G11649" s="1" t="s">
        <v>13</v>
      </c>
      <c r="I11649" s="1">
        <v>38.25</v>
      </c>
    </row>
    <row r="11650" spans="1:9" x14ac:dyDescent="0.3">
      <c r="A11650" s="1">
        <f>VLOOKUP([1]SuperAuto!C12545,'[1]Dados Complementares'!$A$3:$C$28,3,FALSE)</f>
        <v>47</v>
      </c>
      <c r="B11650" s="1">
        <v>32</v>
      </c>
      <c r="C11650" s="1">
        <v>21.84</v>
      </c>
      <c r="D11650" s="1">
        <v>75</v>
      </c>
      <c r="F11650" s="1" t="s">
        <v>12</v>
      </c>
      <c r="I11650" s="1">
        <v>1.3283999999999985</v>
      </c>
    </row>
    <row r="11651" spans="1:9" x14ac:dyDescent="0.3">
      <c r="A11651" s="1">
        <f>VLOOKUP([1]SuperAuto!C12546,'[1]Dados Complementares'!$A$3:$C$28,3,FALSE)</f>
        <v>114</v>
      </c>
      <c r="B11651" s="1">
        <v>70</v>
      </c>
      <c r="C11651" s="1">
        <v>25.35</v>
      </c>
      <c r="D11651" s="1">
        <v>30</v>
      </c>
      <c r="F11651" s="1" t="s">
        <v>12</v>
      </c>
      <c r="I11651" s="1">
        <v>0.70200000000000173</v>
      </c>
    </row>
    <row r="11652" spans="1:9" x14ac:dyDescent="0.3">
      <c r="A11652" s="1">
        <f>VLOOKUP([1]SuperAuto!C12547,'[1]Dados Complementares'!$A$3:$C$28,3,FALSE)</f>
        <v>38</v>
      </c>
      <c r="B11652" s="1">
        <v>5</v>
      </c>
      <c r="C11652" s="1">
        <v>2.11</v>
      </c>
      <c r="D11652" s="1">
        <v>37</v>
      </c>
      <c r="F11652" s="1" t="s">
        <v>12</v>
      </c>
      <c r="I11652" s="1">
        <v>3.5999999999999992</v>
      </c>
    </row>
    <row r="11653" spans="1:9" x14ac:dyDescent="0.3">
      <c r="A11653" s="1">
        <f>VLOOKUP([1]SuperAuto!C12548,'[1]Dados Complementares'!$A$3:$C$28,3,FALSE)</f>
        <v>15</v>
      </c>
      <c r="B11653" s="1">
        <v>3</v>
      </c>
      <c r="C11653" s="1">
        <v>1.37</v>
      </c>
      <c r="D11653" s="1">
        <v>5</v>
      </c>
      <c r="F11653" s="1" t="s">
        <v>10</v>
      </c>
      <c r="G11653" s="1" t="s">
        <v>16</v>
      </c>
      <c r="I11653" s="1">
        <v>7.38</v>
      </c>
    </row>
    <row r="11654" spans="1:9" x14ac:dyDescent="0.3">
      <c r="A11654" s="1">
        <f>VLOOKUP([1]SuperAuto!C12549,'[1]Dados Complementares'!$A$3:$C$28,3,FALSE)</f>
        <v>5</v>
      </c>
      <c r="B11654" s="1">
        <v>2</v>
      </c>
      <c r="C11654" s="1">
        <v>0.85</v>
      </c>
      <c r="D11654" s="1">
        <v>10</v>
      </c>
      <c r="F11654" s="1" t="s">
        <v>10</v>
      </c>
      <c r="G11654" s="1" t="s">
        <v>16</v>
      </c>
      <c r="I11654" s="1">
        <v>21.599999999999998</v>
      </c>
    </row>
    <row r="11655" spans="1:9" x14ac:dyDescent="0.3">
      <c r="A11655" s="1">
        <f>VLOOKUP([1]SuperAuto!C12550,'[1]Dados Complementares'!$A$3:$C$28,3,FALSE)</f>
        <v>152</v>
      </c>
      <c r="B11655" s="1">
        <v>6</v>
      </c>
      <c r="C11655" s="1">
        <v>2.98</v>
      </c>
      <c r="D11655" s="1">
        <v>15</v>
      </c>
      <c r="F11655" s="1" t="s">
        <v>12</v>
      </c>
      <c r="I11655" s="1">
        <v>2.0100000000000002</v>
      </c>
    </row>
    <row r="11656" spans="1:9" x14ac:dyDescent="0.3">
      <c r="A11656" s="1">
        <f>VLOOKUP([1]SuperAuto!C12551,'[1]Dados Complementares'!$A$3:$C$28,3,FALSE)</f>
        <v>57</v>
      </c>
      <c r="B11656" s="1">
        <v>15</v>
      </c>
      <c r="C11656" s="1">
        <v>3.94</v>
      </c>
      <c r="D11656" s="1">
        <v>15</v>
      </c>
      <c r="F11656" s="1" t="s">
        <v>12</v>
      </c>
      <c r="I11656" s="1">
        <v>0.89999999999999991</v>
      </c>
    </row>
    <row r="11657" spans="1:9" x14ac:dyDescent="0.3">
      <c r="A11657" s="1">
        <f>VLOOKUP([1]SuperAuto!C12552,'[1]Dados Complementares'!$A$3:$C$28,3,FALSE)</f>
        <v>15</v>
      </c>
      <c r="B11657" s="1">
        <v>142</v>
      </c>
      <c r="C11657" s="1">
        <v>94.55</v>
      </c>
      <c r="D11657" s="1">
        <v>75</v>
      </c>
      <c r="F11657" s="1" t="s">
        <v>12</v>
      </c>
      <c r="I11657" s="1">
        <v>10.533599999999993</v>
      </c>
    </row>
    <row r="11658" spans="1:9" x14ac:dyDescent="0.3">
      <c r="A11658" s="1">
        <f>VLOOKUP([1]SuperAuto!C12553,'[1]Dados Complementares'!$A$3:$C$28,3,FALSE)</f>
        <v>75</v>
      </c>
      <c r="B11658" s="1">
        <v>4</v>
      </c>
      <c r="C11658" s="1">
        <v>2.1</v>
      </c>
      <c r="D11658" s="1">
        <v>5</v>
      </c>
      <c r="F11658" s="1" t="s">
        <v>12</v>
      </c>
      <c r="I11658" s="1">
        <v>4.5449999999999999</v>
      </c>
    </row>
    <row r="11659" spans="1:9" x14ac:dyDescent="0.3">
      <c r="A11659" s="1">
        <f>VLOOKUP([1]SuperAuto!C12554,'[1]Dados Complementares'!$A$3:$C$28,3,FALSE)</f>
        <v>47</v>
      </c>
      <c r="B11659" s="1">
        <v>3</v>
      </c>
      <c r="C11659" s="1">
        <v>1.1299999999999999</v>
      </c>
      <c r="D11659" s="1">
        <v>10</v>
      </c>
      <c r="F11659" s="1" t="s">
        <v>12</v>
      </c>
      <c r="I11659" s="1">
        <v>5.5349999999999993</v>
      </c>
    </row>
    <row r="11660" spans="1:9" x14ac:dyDescent="0.3">
      <c r="A11660" s="1">
        <f>VLOOKUP([1]SuperAuto!C12555,'[1]Dados Complementares'!$A$3:$C$28,3,FALSE)</f>
        <v>57</v>
      </c>
      <c r="B11660" s="1">
        <v>36</v>
      </c>
      <c r="C11660" s="1">
        <v>28.14</v>
      </c>
      <c r="D11660" s="1">
        <v>75</v>
      </c>
      <c r="F11660" s="1" t="s">
        <v>12</v>
      </c>
      <c r="I11660" s="1">
        <v>0.71999999999999886</v>
      </c>
    </row>
    <row r="11661" spans="1:9" x14ac:dyDescent="0.3">
      <c r="A11661" s="1">
        <f>VLOOKUP([1]SuperAuto!C12556,'[1]Dados Complementares'!$A$3:$C$28,3,FALSE)</f>
        <v>10</v>
      </c>
      <c r="B11661" s="1">
        <v>24</v>
      </c>
      <c r="C11661" s="1">
        <v>53.96</v>
      </c>
      <c r="D11661" s="1">
        <v>112</v>
      </c>
      <c r="F11661" s="1" t="s">
        <v>12</v>
      </c>
      <c r="I11661" s="1">
        <v>1.409399999999998</v>
      </c>
    </row>
    <row r="11662" spans="1:9" x14ac:dyDescent="0.3">
      <c r="A11662" s="1">
        <f>VLOOKUP([1]SuperAuto!C12557,'[1]Dados Complementares'!$A$3:$C$28,3,FALSE)</f>
        <v>23</v>
      </c>
      <c r="B11662" s="1">
        <v>65</v>
      </c>
      <c r="C11662" s="1">
        <v>38.64</v>
      </c>
      <c r="D11662" s="1">
        <v>75</v>
      </c>
      <c r="F11662" s="1" t="s">
        <v>12</v>
      </c>
      <c r="I11662" s="1">
        <v>0.70199999999999818</v>
      </c>
    </row>
    <row r="11663" spans="1:9" x14ac:dyDescent="0.3">
      <c r="A11663" s="1">
        <f>VLOOKUP([1]SuperAuto!C12558,'[1]Dados Complementares'!$A$3:$C$28,3,FALSE)</f>
        <v>75</v>
      </c>
      <c r="B11663" s="1">
        <v>71</v>
      </c>
      <c r="C11663" s="1">
        <v>70.58</v>
      </c>
      <c r="D11663" s="1">
        <v>75</v>
      </c>
      <c r="F11663" s="1" t="s">
        <v>12</v>
      </c>
      <c r="I11663" s="1">
        <v>1.2635999999999967</v>
      </c>
    </row>
    <row r="11664" spans="1:9" x14ac:dyDescent="0.3">
      <c r="A11664" s="1">
        <f>VLOOKUP([1]SuperAuto!C12559,'[1]Dados Complementares'!$A$3:$C$28,3,FALSE)</f>
        <v>75</v>
      </c>
      <c r="B11664" s="1">
        <v>15</v>
      </c>
      <c r="C11664" s="1">
        <v>3.94</v>
      </c>
      <c r="D11664" s="1">
        <v>15</v>
      </c>
      <c r="F11664" s="1" t="s">
        <v>12</v>
      </c>
      <c r="I11664" s="1">
        <v>0.89999999999999991</v>
      </c>
    </row>
    <row r="11665" spans="1:9" x14ac:dyDescent="0.3">
      <c r="A11665" s="1">
        <f>VLOOKUP([1]SuperAuto!C12560,'[1]Dados Complementares'!$A$3:$C$28,3,FALSE)</f>
        <v>47</v>
      </c>
      <c r="B11665" s="1">
        <v>12</v>
      </c>
      <c r="C11665" s="1">
        <v>4.3</v>
      </c>
      <c r="D11665" s="1">
        <v>15</v>
      </c>
      <c r="F11665" s="1" t="s">
        <v>12</v>
      </c>
      <c r="I11665" s="1">
        <v>1.2690000000000001</v>
      </c>
    </row>
    <row r="11666" spans="1:9" x14ac:dyDescent="0.3">
      <c r="A11666" s="1">
        <f>VLOOKUP([1]SuperAuto!C12561,'[1]Dados Complementares'!$A$3:$C$28,3,FALSE)</f>
        <v>15</v>
      </c>
      <c r="B11666" s="1">
        <v>7</v>
      </c>
      <c r="C11666" s="1">
        <v>3.9</v>
      </c>
      <c r="D11666" s="1">
        <v>45</v>
      </c>
      <c r="F11666" s="1" t="s">
        <v>12</v>
      </c>
      <c r="I11666" s="1">
        <v>2.5649999999999999</v>
      </c>
    </row>
    <row r="11667" spans="1:9" x14ac:dyDescent="0.3">
      <c r="A11667" s="1">
        <f>VLOOKUP([1]SuperAuto!C12563,'[1]Dados Complementares'!$A$3:$C$28,3,FALSE)</f>
        <v>95</v>
      </c>
      <c r="B11667" s="1">
        <v>3</v>
      </c>
      <c r="C11667" s="1">
        <v>4.8499999999999996</v>
      </c>
      <c r="D11667" s="1">
        <v>25</v>
      </c>
      <c r="F11667" s="1" t="s">
        <v>12</v>
      </c>
      <c r="I11667" s="1">
        <v>5.5350000000000001</v>
      </c>
    </row>
    <row r="11668" spans="1:9" x14ac:dyDescent="0.3">
      <c r="A11668" s="1">
        <f>VLOOKUP([1]SuperAuto!C12564,'[1]Dados Complementares'!$A$3:$C$28,3,FALSE)</f>
        <v>38</v>
      </c>
      <c r="B11668" s="1">
        <v>5</v>
      </c>
      <c r="C11668" s="1">
        <v>2.7</v>
      </c>
      <c r="D11668" s="1">
        <v>10</v>
      </c>
      <c r="F11668" s="1" t="s">
        <v>12</v>
      </c>
      <c r="I11668" s="1">
        <v>3.5999999999999996</v>
      </c>
    </row>
    <row r="11669" spans="1:9" x14ac:dyDescent="0.3">
      <c r="A11669" s="1">
        <f>VLOOKUP([1]SuperAuto!C12565,'[1]Dados Complementares'!$A$3:$C$28,3,FALSE)</f>
        <v>15</v>
      </c>
      <c r="B11669" s="1">
        <v>1</v>
      </c>
      <c r="C11669" s="1">
        <v>1.26</v>
      </c>
      <c r="D11669" s="1">
        <v>15</v>
      </c>
      <c r="F11669" s="1" t="s">
        <v>12</v>
      </c>
      <c r="I11669" s="1">
        <v>14.778</v>
      </c>
    </row>
    <row r="11670" spans="1:9" x14ac:dyDescent="0.3">
      <c r="A11670" s="1">
        <f>VLOOKUP([1]SuperAuto!C12566,'[1]Dados Complementares'!$A$3:$C$28,3,FALSE)</f>
        <v>27</v>
      </c>
      <c r="B11670" s="1">
        <v>7</v>
      </c>
      <c r="C11670" s="1">
        <v>1.48</v>
      </c>
      <c r="D11670" s="1">
        <v>5</v>
      </c>
      <c r="F11670" s="1" t="s">
        <v>12</v>
      </c>
      <c r="I11670" s="1">
        <v>2.5649999999999999</v>
      </c>
    </row>
    <row r="11671" spans="1:9" x14ac:dyDescent="0.3">
      <c r="A11671" s="1">
        <f>VLOOKUP([1]SuperAuto!C12567,'[1]Dados Complementares'!$A$3:$C$28,3,FALSE)</f>
        <v>15</v>
      </c>
      <c r="B11671" s="1">
        <v>28</v>
      </c>
      <c r="C11671" s="1">
        <v>29.07</v>
      </c>
      <c r="D11671" s="1">
        <v>75</v>
      </c>
      <c r="F11671" s="1" t="s">
        <v>12</v>
      </c>
      <c r="I11671" s="1">
        <v>10.856999999999999</v>
      </c>
    </row>
    <row r="11672" spans="1:9" x14ac:dyDescent="0.3">
      <c r="A11672" s="1">
        <f>VLOOKUP([1]SuperAuto!C12569,'[1]Dados Complementares'!$A$3:$C$28,3,FALSE)</f>
        <v>152</v>
      </c>
      <c r="B11672" s="1">
        <v>30</v>
      </c>
      <c r="C11672" s="1">
        <v>13.21</v>
      </c>
      <c r="D11672" s="1">
        <v>45</v>
      </c>
      <c r="F11672" s="1" t="s">
        <v>12</v>
      </c>
      <c r="I11672" s="1">
        <v>0.74699999999999989</v>
      </c>
    </row>
    <row r="11673" spans="1:9" x14ac:dyDescent="0.3">
      <c r="A11673" s="1">
        <f>VLOOKUP([1]SuperAuto!C12570,'[1]Dados Complementares'!$A$3:$C$28,3,FALSE)</f>
        <v>23</v>
      </c>
      <c r="B11673" s="1">
        <v>34</v>
      </c>
      <c r="C11673" s="1">
        <v>59.18</v>
      </c>
      <c r="D11673" s="1">
        <v>75</v>
      </c>
      <c r="F11673" s="1" t="s">
        <v>12</v>
      </c>
      <c r="I11673" s="1">
        <v>0.48600000000000421</v>
      </c>
    </row>
    <row r="11674" spans="1:9" x14ac:dyDescent="0.3">
      <c r="A11674" s="1">
        <f>VLOOKUP([1]SuperAuto!C12571,'[1]Dados Complementares'!$A$3:$C$28,3,FALSE)</f>
        <v>23</v>
      </c>
      <c r="B11674" s="1">
        <v>56</v>
      </c>
      <c r="C11674" s="1">
        <v>27.16</v>
      </c>
      <c r="D11674" s="1">
        <v>45</v>
      </c>
      <c r="F11674" s="1" t="s">
        <v>12</v>
      </c>
      <c r="I11674" s="1">
        <v>1.7784000000000049</v>
      </c>
    </row>
    <row r="11675" spans="1:9" x14ac:dyDescent="0.3">
      <c r="A11675" s="1">
        <f>VLOOKUP([1]SuperAuto!C12572,'[1]Dados Complementares'!$A$3:$C$28,3,FALSE)</f>
        <v>15</v>
      </c>
      <c r="B11675" s="1">
        <v>45</v>
      </c>
      <c r="C11675" s="1">
        <v>55.52</v>
      </c>
      <c r="D11675" s="1">
        <v>75</v>
      </c>
      <c r="F11675" s="1" t="s">
        <v>12</v>
      </c>
      <c r="I11675" s="1">
        <v>9.700800000000001</v>
      </c>
    </row>
    <row r="11676" spans="1:9" x14ac:dyDescent="0.3">
      <c r="A11676" s="1">
        <f>VLOOKUP([1]SuperAuto!C12573,'[1]Dados Complementares'!$A$3:$C$28,3,FALSE)</f>
        <v>15</v>
      </c>
      <c r="B11676" s="1">
        <v>78</v>
      </c>
      <c r="C11676" s="1">
        <v>66.87</v>
      </c>
      <c r="D11676" s="1">
        <v>75</v>
      </c>
      <c r="F11676" s="1" t="s">
        <v>12</v>
      </c>
      <c r="I11676" s="1">
        <v>1.0763999999999925</v>
      </c>
    </row>
    <row r="11677" spans="1:9" x14ac:dyDescent="0.3">
      <c r="A11677" s="1">
        <f>VLOOKUP([1]SuperAuto!C12574,'[1]Dados Complementares'!$A$3:$C$28,3,FALSE)</f>
        <v>75</v>
      </c>
      <c r="B11677" s="1">
        <v>1</v>
      </c>
      <c r="C11677" s="1">
        <v>9.4700000000000006</v>
      </c>
      <c r="D11677" s="1">
        <v>45</v>
      </c>
      <c r="F11677" s="1" t="s">
        <v>10</v>
      </c>
      <c r="G11677" s="1" t="s">
        <v>19</v>
      </c>
      <c r="I11677" s="1">
        <v>77.52</v>
      </c>
    </row>
    <row r="11678" spans="1:9" x14ac:dyDescent="0.3">
      <c r="A11678" s="1">
        <f>VLOOKUP([1]SuperAuto!C12575,'[1]Dados Complementares'!$A$3:$C$28,3,FALSE)</f>
        <v>10</v>
      </c>
      <c r="B11678" s="1">
        <v>83</v>
      </c>
      <c r="C11678" s="1">
        <v>87.96</v>
      </c>
      <c r="D11678" s="1">
        <v>75</v>
      </c>
      <c r="F11678" s="1" t="s">
        <v>12</v>
      </c>
      <c r="I11678" s="1">
        <v>1.0764000000000067</v>
      </c>
    </row>
    <row r="11679" spans="1:9" x14ac:dyDescent="0.3">
      <c r="A11679" s="1">
        <f>VLOOKUP([1]SuperAuto!C12576,'[1]Dados Complementares'!$A$3:$C$28,3,FALSE)</f>
        <v>75</v>
      </c>
      <c r="B11679" s="1">
        <v>1</v>
      </c>
      <c r="C11679" s="1">
        <v>3.91</v>
      </c>
      <c r="D11679" s="1">
        <v>15</v>
      </c>
      <c r="F11679" s="1" t="s">
        <v>12</v>
      </c>
      <c r="I11679" s="1">
        <v>14.777999999999999</v>
      </c>
    </row>
    <row r="11680" spans="1:9" x14ac:dyDescent="0.3">
      <c r="A11680" s="1">
        <f>VLOOKUP([1]SuperAuto!C12577,'[1]Dados Complementares'!$A$3:$C$28,3,FALSE)</f>
        <v>20</v>
      </c>
      <c r="B11680" s="1">
        <v>77</v>
      </c>
      <c r="C11680" s="1">
        <v>87.05</v>
      </c>
      <c r="D11680" s="1">
        <v>150</v>
      </c>
      <c r="F11680" s="1" t="s">
        <v>12</v>
      </c>
      <c r="I11680" s="1">
        <v>1.0764000000000067</v>
      </c>
    </row>
    <row r="11681" spans="1:9" x14ac:dyDescent="0.3">
      <c r="A11681" s="1">
        <f>VLOOKUP([1]SuperAuto!C12578,'[1]Dados Complementares'!$A$3:$C$28,3,FALSE)</f>
        <v>75</v>
      </c>
      <c r="B11681" s="1">
        <v>1</v>
      </c>
      <c r="C11681" s="1">
        <v>0.56000000000000005</v>
      </c>
      <c r="D11681" s="1">
        <v>10</v>
      </c>
      <c r="F11681" s="1" t="s">
        <v>10</v>
      </c>
      <c r="G11681" s="1" t="s">
        <v>16</v>
      </c>
      <c r="I11681" s="1">
        <v>24.63</v>
      </c>
    </row>
    <row r="11682" spans="1:9" x14ac:dyDescent="0.3">
      <c r="A11682" s="1">
        <f>VLOOKUP([1]SuperAuto!C12579,'[1]Dados Complementares'!$A$3:$C$28,3,FALSE)</f>
        <v>15</v>
      </c>
      <c r="B11682" s="1">
        <v>1</v>
      </c>
      <c r="C11682" s="1">
        <v>2.42</v>
      </c>
      <c r="D11682" s="1">
        <v>15</v>
      </c>
      <c r="F11682" s="1" t="s">
        <v>10</v>
      </c>
      <c r="G11682" s="1" t="s">
        <v>19</v>
      </c>
      <c r="I11682" s="1">
        <v>77.52</v>
      </c>
    </row>
    <row r="11683" spans="1:9" x14ac:dyDescent="0.3">
      <c r="A11683" s="1">
        <f>VLOOKUP([1]SuperAuto!C12580,'[1]Dados Complementares'!$A$3:$C$28,3,FALSE)</f>
        <v>38</v>
      </c>
      <c r="B11683" s="1">
        <v>35</v>
      </c>
      <c r="C11683" s="1">
        <v>29.57</v>
      </c>
      <c r="D11683" s="1">
        <v>45</v>
      </c>
      <c r="F11683" s="1" t="s">
        <v>10</v>
      </c>
      <c r="G11683" s="1" t="s">
        <v>13</v>
      </c>
      <c r="I11683" s="1">
        <v>16.199999999999996</v>
      </c>
    </row>
    <row r="11684" spans="1:9" x14ac:dyDescent="0.3">
      <c r="A11684" s="1">
        <f>VLOOKUP([1]SuperAuto!C12581,'[1]Dados Complementares'!$A$3:$C$28,3,FALSE)</f>
        <v>66</v>
      </c>
      <c r="B11684" s="1">
        <v>25</v>
      </c>
      <c r="C11684" s="1">
        <v>32.020000000000003</v>
      </c>
      <c r="D11684" s="1">
        <v>75</v>
      </c>
      <c r="F11684" s="1" t="s">
        <v>12</v>
      </c>
      <c r="I11684" s="1">
        <v>1.4013000000000062</v>
      </c>
    </row>
    <row r="11685" spans="1:9" x14ac:dyDescent="0.3">
      <c r="A11685" s="1">
        <f>VLOOKUP([1]SuperAuto!C12582,'[1]Dados Complementares'!$A$3:$C$28,3,FALSE)</f>
        <v>27</v>
      </c>
      <c r="B11685" s="1">
        <v>39</v>
      </c>
      <c r="C11685" s="1">
        <v>43.25</v>
      </c>
      <c r="D11685" s="1">
        <v>75</v>
      </c>
      <c r="F11685" s="1" t="s">
        <v>12</v>
      </c>
      <c r="I11685" s="1">
        <v>1.0763999999999996</v>
      </c>
    </row>
    <row r="11686" spans="1:9" x14ac:dyDescent="0.3">
      <c r="A11686" s="1">
        <f>VLOOKUP([1]SuperAuto!C12583,'[1]Dados Complementares'!$A$3:$C$28,3,FALSE)</f>
        <v>10</v>
      </c>
      <c r="B11686" s="1">
        <v>66</v>
      </c>
      <c r="C11686" s="1">
        <v>46.48</v>
      </c>
      <c r="D11686" s="1">
        <v>45</v>
      </c>
      <c r="F11686" s="1" t="s">
        <v>12</v>
      </c>
      <c r="I11686" s="1">
        <v>1.0763999999999996</v>
      </c>
    </row>
    <row r="11687" spans="1:9" x14ac:dyDescent="0.3">
      <c r="A11687" s="1">
        <f>VLOOKUP([1]SuperAuto!C12584,'[1]Dados Complementares'!$A$3:$C$28,3,FALSE)</f>
        <v>27</v>
      </c>
      <c r="B11687" s="1">
        <v>7</v>
      </c>
      <c r="C11687" s="1">
        <v>3.69</v>
      </c>
      <c r="D11687" s="1">
        <v>15</v>
      </c>
      <c r="F11687" s="1" t="s">
        <v>12</v>
      </c>
      <c r="I11687" s="1">
        <v>3.4199999999999995</v>
      </c>
    </row>
    <row r="11688" spans="1:9" x14ac:dyDescent="0.3">
      <c r="A11688" s="1">
        <f>VLOOKUP([1]SuperAuto!C12585,'[1]Dados Complementares'!$A$3:$C$28,3,FALSE)</f>
        <v>75</v>
      </c>
      <c r="B11688" s="1">
        <v>1</v>
      </c>
      <c r="C11688" s="1">
        <v>33.94</v>
      </c>
      <c r="D11688" s="1">
        <v>75</v>
      </c>
      <c r="F11688" s="1" t="s">
        <v>10</v>
      </c>
      <c r="G11688" s="1" t="s">
        <v>19</v>
      </c>
      <c r="I11688" s="1">
        <v>155.04</v>
      </c>
    </row>
    <row r="11689" spans="1:9" x14ac:dyDescent="0.3">
      <c r="A11689" s="1">
        <f>VLOOKUP([1]SuperAuto!C12587,'[1]Dados Complementares'!$A$3:$C$28,3,FALSE)</f>
        <v>15</v>
      </c>
      <c r="B11689" s="1">
        <v>4</v>
      </c>
      <c r="C11689" s="1">
        <v>0.49</v>
      </c>
      <c r="D11689" s="1">
        <v>37</v>
      </c>
      <c r="F11689" s="1" t="s">
        <v>12</v>
      </c>
      <c r="I11689" s="1">
        <v>15.149999999999999</v>
      </c>
    </row>
    <row r="11690" spans="1:9" x14ac:dyDescent="0.3">
      <c r="A11690" s="1">
        <f>VLOOKUP([1]SuperAuto!C12588,'[1]Dados Complementares'!$A$3:$C$28,3,FALSE)</f>
        <v>15</v>
      </c>
      <c r="B11690" s="1">
        <v>33</v>
      </c>
      <c r="C11690" s="1">
        <v>28.48</v>
      </c>
      <c r="D11690" s="1">
        <v>30</v>
      </c>
      <c r="F11690" s="1" t="s">
        <v>12</v>
      </c>
      <c r="I11690" s="1">
        <v>1.8582000000000001</v>
      </c>
    </row>
    <row r="11691" spans="1:9" x14ac:dyDescent="0.3">
      <c r="A11691" s="1">
        <f>VLOOKUP([1]SuperAuto!C12590,'[1]Dados Complementares'!$A$3:$C$28,3,FALSE)</f>
        <v>38</v>
      </c>
      <c r="B11691" s="1">
        <v>1</v>
      </c>
      <c r="C11691" s="1">
        <v>0.7</v>
      </c>
      <c r="D11691" s="1">
        <v>15</v>
      </c>
      <c r="F11691" s="1" t="s">
        <v>12</v>
      </c>
      <c r="I11691" s="1">
        <v>14.777999999999999</v>
      </c>
    </row>
    <row r="11692" spans="1:9" x14ac:dyDescent="0.3">
      <c r="A11692" s="1">
        <f>VLOOKUP([1]SuperAuto!C12592,'[1]Dados Complementares'!$A$3:$C$28,3,FALSE)</f>
        <v>38</v>
      </c>
      <c r="B11692" s="1">
        <v>1</v>
      </c>
      <c r="C11692" s="1">
        <v>1.02</v>
      </c>
      <c r="D11692" s="1">
        <v>37</v>
      </c>
      <c r="F11692" s="1" t="s">
        <v>12</v>
      </c>
      <c r="I11692" s="1">
        <v>17.733599999999999</v>
      </c>
    </row>
    <row r="11693" spans="1:9" x14ac:dyDescent="0.3">
      <c r="A11693" s="1">
        <f>VLOOKUP([1]SuperAuto!C12593,'[1]Dados Complementares'!$A$3:$C$28,3,FALSE)</f>
        <v>15</v>
      </c>
      <c r="B11693" s="1">
        <v>7</v>
      </c>
      <c r="C11693" s="1">
        <v>4.0199999999999996</v>
      </c>
      <c r="D11693" s="1">
        <v>37</v>
      </c>
      <c r="F11693" s="1" t="s">
        <v>12</v>
      </c>
      <c r="I11693" s="1">
        <v>2.5649999999999995</v>
      </c>
    </row>
    <row r="11694" spans="1:9" x14ac:dyDescent="0.3">
      <c r="A11694" s="1">
        <f>VLOOKUP([1]SuperAuto!C12594,'[1]Dados Complementares'!$A$3:$C$28,3,FALSE)</f>
        <v>5</v>
      </c>
      <c r="B11694" s="1">
        <v>5</v>
      </c>
      <c r="C11694" s="1">
        <v>4.49</v>
      </c>
      <c r="D11694" s="1">
        <v>37</v>
      </c>
      <c r="F11694" s="1" t="s">
        <v>12</v>
      </c>
      <c r="I11694" s="1">
        <v>12</v>
      </c>
    </row>
    <row r="11695" spans="1:9" x14ac:dyDescent="0.3">
      <c r="A11695" s="1">
        <f>VLOOKUP([1]SuperAuto!C12595,'[1]Dados Complementares'!$A$3:$C$28,3,FALSE)</f>
        <v>15</v>
      </c>
      <c r="B11695" s="1">
        <v>1</v>
      </c>
      <c r="C11695" s="1">
        <v>2.34</v>
      </c>
      <c r="D11695" s="1">
        <v>37</v>
      </c>
      <c r="F11695" s="1" t="s">
        <v>12</v>
      </c>
      <c r="I11695" s="1">
        <v>17.733599999999999</v>
      </c>
    </row>
    <row r="11696" spans="1:9" x14ac:dyDescent="0.3">
      <c r="A11696" s="1">
        <f>VLOOKUP([1]SuperAuto!C12596,'[1]Dados Complementares'!$A$3:$C$28,3,FALSE)</f>
        <v>50</v>
      </c>
      <c r="B11696" s="1">
        <v>1</v>
      </c>
      <c r="C11696" s="1">
        <v>0.86</v>
      </c>
      <c r="D11696" s="1">
        <v>10</v>
      </c>
      <c r="F11696" s="1" t="s">
        <v>12</v>
      </c>
      <c r="I11696" s="1">
        <v>7.3889999999999985</v>
      </c>
    </row>
    <row r="11697" spans="1:9" x14ac:dyDescent="0.3">
      <c r="A11697" s="1">
        <f>VLOOKUP([1]SuperAuto!C12597,'[1]Dados Complementares'!$A$3:$C$28,3,FALSE)</f>
        <v>38</v>
      </c>
      <c r="B11697" s="1">
        <v>1</v>
      </c>
      <c r="C11697" s="1">
        <v>0.78</v>
      </c>
      <c r="D11697" s="1">
        <v>5</v>
      </c>
      <c r="F11697" s="1" t="s">
        <v>10</v>
      </c>
      <c r="G11697" s="1" t="s">
        <v>17</v>
      </c>
      <c r="I11697" s="1">
        <v>7.3889999999999985</v>
      </c>
    </row>
    <row r="11698" spans="1:9" x14ac:dyDescent="0.3">
      <c r="A11698" s="1">
        <f>VLOOKUP([1]SuperAuto!C12598,'[1]Dados Complementares'!$A$3:$C$28,3,FALSE)</f>
        <v>75</v>
      </c>
      <c r="B11698" s="1">
        <v>29</v>
      </c>
      <c r="C11698" s="1">
        <v>57.32</v>
      </c>
      <c r="D11698" s="1">
        <v>45</v>
      </c>
      <c r="F11698" s="1" t="s">
        <v>12</v>
      </c>
      <c r="I11698" s="1">
        <v>1.9151999999999987</v>
      </c>
    </row>
    <row r="11699" spans="1:9" x14ac:dyDescent="0.3">
      <c r="A11699" s="1">
        <f>VLOOKUP([1]SuperAuto!C12599,'[1]Dados Complementares'!$A$3:$C$28,3,FALSE)</f>
        <v>23</v>
      </c>
      <c r="B11699" s="1">
        <v>2</v>
      </c>
      <c r="C11699" s="1">
        <v>0.56000000000000005</v>
      </c>
      <c r="D11699" s="1">
        <v>5</v>
      </c>
      <c r="F11699" s="1" t="s">
        <v>12</v>
      </c>
      <c r="I11699" s="1">
        <v>6.4799999999999986</v>
      </c>
    </row>
    <row r="11700" spans="1:9" x14ac:dyDescent="0.3">
      <c r="A11700" s="1">
        <f>VLOOKUP([1]SuperAuto!C12600,'[1]Dados Complementares'!$A$3:$C$28,3,FALSE)</f>
        <v>47</v>
      </c>
      <c r="B11700" s="1">
        <v>70</v>
      </c>
      <c r="C11700" s="1">
        <v>39.86</v>
      </c>
      <c r="D11700" s="1">
        <v>75</v>
      </c>
      <c r="F11700" s="1" t="s">
        <v>12</v>
      </c>
      <c r="I11700" s="1">
        <v>0.70199999999999818</v>
      </c>
    </row>
    <row r="11701" spans="1:9" x14ac:dyDescent="0.3">
      <c r="A11701" s="1">
        <f>VLOOKUP([1]SuperAuto!C12601,'[1]Dados Complementares'!$A$3:$C$28,3,FALSE)</f>
        <v>75</v>
      </c>
      <c r="B11701" s="1">
        <v>7</v>
      </c>
      <c r="C11701" s="1">
        <v>10.79</v>
      </c>
      <c r="D11701" s="1">
        <v>75</v>
      </c>
      <c r="F11701" s="1" t="s">
        <v>12</v>
      </c>
      <c r="I11701" s="1">
        <v>3.9329999999999998</v>
      </c>
    </row>
    <row r="11702" spans="1:9" x14ac:dyDescent="0.3">
      <c r="A11702" s="1">
        <f>VLOOKUP([1]SuperAuto!C12604,'[1]Dados Complementares'!$A$3:$C$28,3,FALSE)</f>
        <v>304</v>
      </c>
      <c r="B11702" s="1">
        <v>69</v>
      </c>
      <c r="C11702" s="1">
        <v>49.7</v>
      </c>
      <c r="D11702" s="1">
        <v>30</v>
      </c>
      <c r="F11702" s="1" t="s">
        <v>10</v>
      </c>
      <c r="G11702" s="1" t="s">
        <v>17</v>
      </c>
      <c r="I11702" s="1">
        <v>1.0763999999999996</v>
      </c>
    </row>
    <row r="11703" spans="1:9" x14ac:dyDescent="0.3">
      <c r="A11703" s="1">
        <f>VLOOKUP([1]SuperAuto!C12605,'[1]Dados Complementares'!$A$3:$C$28,3,FALSE)</f>
        <v>23</v>
      </c>
      <c r="B11703" s="1">
        <v>27</v>
      </c>
      <c r="C11703" s="1">
        <v>38.74</v>
      </c>
      <c r="D11703" s="1">
        <v>75</v>
      </c>
      <c r="F11703" s="1" t="s">
        <v>12</v>
      </c>
      <c r="I11703" s="1">
        <v>11.279999999999987</v>
      </c>
    </row>
    <row r="11704" spans="1:9" x14ac:dyDescent="0.3">
      <c r="A11704" s="1">
        <f>VLOOKUP([1]SuperAuto!C12606,'[1]Dados Complementares'!$A$3:$C$28,3,FALSE)</f>
        <v>50</v>
      </c>
      <c r="B11704" s="1">
        <v>8</v>
      </c>
      <c r="C11704" s="1">
        <v>15.4</v>
      </c>
      <c r="D11704" s="1">
        <v>75</v>
      </c>
      <c r="F11704" s="1" t="s">
        <v>10</v>
      </c>
      <c r="G11704" s="1" t="s">
        <v>21</v>
      </c>
      <c r="I11704" s="1">
        <v>45.828000000000003</v>
      </c>
    </row>
    <row r="11705" spans="1:9" x14ac:dyDescent="0.3">
      <c r="A11705" s="1">
        <f>VLOOKUP([1]SuperAuto!C12607,'[1]Dados Complementares'!$A$3:$C$28,3,FALSE)</f>
        <v>15</v>
      </c>
      <c r="B11705" s="1">
        <v>1</v>
      </c>
      <c r="C11705" s="1">
        <v>1.85</v>
      </c>
      <c r="D11705" s="1">
        <v>45</v>
      </c>
      <c r="F11705" s="1" t="s">
        <v>12</v>
      </c>
      <c r="I11705" s="1">
        <v>18.718799999999998</v>
      </c>
    </row>
    <row r="11706" spans="1:9" x14ac:dyDescent="0.3">
      <c r="A11706" s="1">
        <f>VLOOKUP([1]SuperAuto!C12608,'[1]Dados Complementares'!$A$3:$C$28,3,FALSE)</f>
        <v>75</v>
      </c>
      <c r="B11706" s="1">
        <v>5</v>
      </c>
      <c r="C11706" s="1">
        <v>1.49</v>
      </c>
      <c r="D11706" s="1">
        <v>25</v>
      </c>
      <c r="F11706" s="1" t="s">
        <v>12</v>
      </c>
      <c r="I11706" s="1">
        <v>3.5999999999999996</v>
      </c>
    </row>
    <row r="11707" spans="1:9" x14ac:dyDescent="0.3">
      <c r="A11707" s="1">
        <f>VLOOKUP([1]SuperAuto!C12609,'[1]Dados Complementares'!$A$3:$C$28,3,FALSE)</f>
        <v>5</v>
      </c>
      <c r="B11707" s="1">
        <v>14</v>
      </c>
      <c r="C11707" s="1">
        <v>4.8499999999999996</v>
      </c>
      <c r="D11707" s="1">
        <v>5</v>
      </c>
      <c r="F11707" s="1" t="s">
        <v>12</v>
      </c>
      <c r="I11707" s="1">
        <v>0.33000000000000007</v>
      </c>
    </row>
    <row r="11708" spans="1:9" x14ac:dyDescent="0.3">
      <c r="A11708" s="1">
        <f>VLOOKUP([1]SuperAuto!C12611,'[1]Dados Complementares'!$A$3:$C$28,3,FALSE)</f>
        <v>15</v>
      </c>
      <c r="B11708" s="1">
        <v>26</v>
      </c>
      <c r="C11708" s="1">
        <v>34.520000000000003</v>
      </c>
      <c r="D11708" s="1">
        <v>45</v>
      </c>
      <c r="F11708" s="1" t="s">
        <v>12</v>
      </c>
      <c r="I11708" s="1">
        <v>13.68</v>
      </c>
    </row>
    <row r="11709" spans="1:9" x14ac:dyDescent="0.3">
      <c r="A11709" s="1">
        <f>VLOOKUP([1]SuperAuto!C12612,'[1]Dados Complementares'!$A$3:$C$28,3,FALSE)</f>
        <v>20</v>
      </c>
    </row>
    <row r="11710" spans="1:9" x14ac:dyDescent="0.3">
      <c r="A11710" s="1">
        <f>VLOOKUP([1]SuperAuto!C12613,'[1]Dados Complementares'!$A$3:$C$28,3,FALSE)</f>
        <v>27</v>
      </c>
      <c r="B11710" s="1">
        <v>7</v>
      </c>
      <c r="C11710" s="1">
        <v>15.41</v>
      </c>
      <c r="D11710" s="1">
        <v>112</v>
      </c>
      <c r="F11710" s="1" t="s">
        <v>12</v>
      </c>
      <c r="I11710" s="1">
        <v>32.400000000000006</v>
      </c>
    </row>
    <row r="11711" spans="1:9" x14ac:dyDescent="0.3">
      <c r="A11711" s="1">
        <f>VLOOKUP([1]SuperAuto!C12616,'[1]Dados Complementares'!$A$3:$C$28,3,FALSE)</f>
        <v>30</v>
      </c>
      <c r="B11711" s="1">
        <v>15</v>
      </c>
      <c r="C11711" s="1">
        <v>9.32</v>
      </c>
      <c r="D11711" s="1">
        <v>45</v>
      </c>
      <c r="F11711" s="1" t="s">
        <v>12</v>
      </c>
      <c r="I11711" s="1">
        <v>0.59999999999999964</v>
      </c>
    </row>
    <row r="11712" spans="1:9" x14ac:dyDescent="0.3">
      <c r="A11712" s="1">
        <f>VLOOKUP([1]SuperAuto!C12617,'[1]Dados Complementares'!$A$3:$C$28,3,FALSE)</f>
        <v>38</v>
      </c>
      <c r="B11712" s="1">
        <v>65</v>
      </c>
      <c r="C11712" s="1">
        <v>92.76</v>
      </c>
      <c r="D11712" s="1">
        <v>150</v>
      </c>
      <c r="F11712" s="1" t="s">
        <v>12</v>
      </c>
      <c r="I11712" s="1">
        <v>1.0764000000000067</v>
      </c>
    </row>
    <row r="11713" spans="1:9" x14ac:dyDescent="0.3">
      <c r="A11713" s="1">
        <f>VLOOKUP([1]SuperAuto!C12618,'[1]Dados Complementares'!$A$3:$C$28,3,FALSE)</f>
        <v>5</v>
      </c>
      <c r="B11713" s="1">
        <v>23</v>
      </c>
      <c r="C11713" s="1">
        <v>50.55</v>
      </c>
      <c r="D11713" s="1">
        <v>75</v>
      </c>
      <c r="F11713" s="1" t="s">
        <v>12</v>
      </c>
      <c r="I11713" s="1">
        <v>19.800000000000011</v>
      </c>
    </row>
    <row r="11714" spans="1:9" x14ac:dyDescent="0.3">
      <c r="A11714" s="1">
        <f>VLOOKUP([1]SuperAuto!C12619,'[1]Dados Complementares'!$A$3:$C$28,3,FALSE)</f>
        <v>23</v>
      </c>
      <c r="B11714" s="1">
        <v>21</v>
      </c>
      <c r="C11714" s="1">
        <v>17.22</v>
      </c>
      <c r="D11714" s="1">
        <v>45</v>
      </c>
      <c r="F11714" s="1" t="s">
        <v>10</v>
      </c>
      <c r="G11714" s="1" t="s">
        <v>13</v>
      </c>
      <c r="I11714" s="1">
        <v>20.700000000000003</v>
      </c>
    </row>
    <row r="11715" spans="1:9" x14ac:dyDescent="0.3">
      <c r="A11715" s="1">
        <f>VLOOKUP([1]SuperAuto!C12620,'[1]Dados Complementares'!$A$3:$C$28,3,FALSE)</f>
        <v>15</v>
      </c>
      <c r="B11715" s="1">
        <v>2</v>
      </c>
      <c r="C11715" s="1">
        <v>1.1200000000000001</v>
      </c>
      <c r="D11715" s="1">
        <v>45</v>
      </c>
      <c r="F11715" s="1" t="s">
        <v>12</v>
      </c>
      <c r="I11715" s="1">
        <v>23.969999999999995</v>
      </c>
    </row>
    <row r="11716" spans="1:9" x14ac:dyDescent="0.3">
      <c r="A11716" s="1">
        <f>VLOOKUP([1]SuperAuto!C12621,'[1]Dados Complementares'!$A$3:$C$28,3,FALSE)</f>
        <v>47</v>
      </c>
      <c r="B11716" s="1">
        <v>55</v>
      </c>
      <c r="C11716" s="1">
        <v>25.99</v>
      </c>
      <c r="D11716" s="1">
        <v>30</v>
      </c>
      <c r="F11716" s="1" t="s">
        <v>12</v>
      </c>
      <c r="I11716" s="1">
        <v>0.70199999999999818</v>
      </c>
    </row>
    <row r="11717" spans="1:9" x14ac:dyDescent="0.3">
      <c r="A11717" s="1">
        <f>VLOOKUP([1]SuperAuto!C12622,'[1]Dados Complementares'!$A$3:$C$28,3,FALSE)</f>
        <v>15</v>
      </c>
      <c r="B11717" s="1">
        <v>54</v>
      </c>
      <c r="C11717" s="1">
        <v>41.34</v>
      </c>
      <c r="D11717" s="1">
        <v>45</v>
      </c>
      <c r="F11717" s="1" t="s">
        <v>12</v>
      </c>
      <c r="I11717" s="1">
        <v>1.0763999999999996</v>
      </c>
    </row>
    <row r="11718" spans="1:9" x14ac:dyDescent="0.3">
      <c r="A11718" s="1">
        <f>VLOOKUP([1]SuperAuto!C12623,'[1]Dados Complementares'!$A$3:$C$28,3,FALSE)</f>
        <v>15</v>
      </c>
      <c r="B11718" s="1">
        <v>12</v>
      </c>
      <c r="C11718" s="1">
        <v>16.75</v>
      </c>
      <c r="D11718" s="1">
        <v>75</v>
      </c>
      <c r="F11718" s="1" t="s">
        <v>12</v>
      </c>
      <c r="I11718" s="1">
        <v>32.489999999999988</v>
      </c>
    </row>
    <row r="11719" spans="1:9" x14ac:dyDescent="0.3">
      <c r="A11719" s="1">
        <f>VLOOKUP([1]SuperAuto!C12624,'[1]Dados Complementares'!$A$3:$C$28,3,FALSE)</f>
        <v>15</v>
      </c>
      <c r="B11719" s="1">
        <v>83</v>
      </c>
      <c r="C11719" s="1">
        <v>65.77</v>
      </c>
      <c r="D11719" s="1">
        <v>75</v>
      </c>
      <c r="F11719" s="1" t="s">
        <v>12</v>
      </c>
      <c r="I11719" s="1">
        <v>1.7783999999999907</v>
      </c>
    </row>
    <row r="11720" spans="1:9" x14ac:dyDescent="0.3">
      <c r="A11720" s="1">
        <f>VLOOKUP([1]SuperAuto!C12625,'[1]Dados Complementares'!$A$3:$C$28,3,FALSE)</f>
        <v>36</v>
      </c>
      <c r="B11720" s="1">
        <v>2</v>
      </c>
      <c r="C11720" s="1">
        <v>0.61</v>
      </c>
      <c r="D11720" s="1">
        <v>5</v>
      </c>
      <c r="F11720" s="1" t="s">
        <v>12</v>
      </c>
      <c r="I11720" s="1">
        <v>6.4799999999999995</v>
      </c>
    </row>
    <row r="11721" spans="1:9" x14ac:dyDescent="0.3">
      <c r="A11721" s="1">
        <f>VLOOKUP([1]SuperAuto!C12626,'[1]Dados Complementares'!$A$3:$C$28,3,FALSE)</f>
        <v>38</v>
      </c>
      <c r="B11721" s="1">
        <v>7</v>
      </c>
      <c r="C11721" s="1">
        <v>20.99</v>
      </c>
      <c r="D11721" s="1">
        <v>45</v>
      </c>
      <c r="F11721" s="1" t="s">
        <v>12</v>
      </c>
      <c r="I11721" s="1">
        <v>4.6170000000000044</v>
      </c>
    </row>
    <row r="11722" spans="1:9" x14ac:dyDescent="0.3">
      <c r="A11722" s="1">
        <f>VLOOKUP([1]SuperAuto!C12627,'[1]Dados Complementares'!$A$3:$C$28,3,FALSE)</f>
        <v>47</v>
      </c>
      <c r="B11722" s="1">
        <v>1</v>
      </c>
      <c r="C11722" s="1">
        <v>0.34</v>
      </c>
      <c r="D11722" s="1">
        <v>5</v>
      </c>
      <c r="F11722" s="1" t="s">
        <v>10</v>
      </c>
      <c r="G11722" s="1" t="s">
        <v>17</v>
      </c>
      <c r="I11722" s="1">
        <v>7.3889999999999993</v>
      </c>
    </row>
    <row r="11723" spans="1:9" x14ac:dyDescent="0.3">
      <c r="A11723" s="1">
        <f>VLOOKUP([1]SuperAuto!C12628,'[1]Dados Complementares'!$A$3:$C$28,3,FALSE)</f>
        <v>228</v>
      </c>
      <c r="B11723" s="1">
        <v>47</v>
      </c>
      <c r="C11723" s="1">
        <v>23.7</v>
      </c>
      <c r="D11723" s="1">
        <v>45</v>
      </c>
      <c r="F11723" s="1" t="s">
        <v>12</v>
      </c>
      <c r="I11723" s="1">
        <v>1.0763999999999996</v>
      </c>
    </row>
    <row r="11724" spans="1:9" x14ac:dyDescent="0.3">
      <c r="A11724" s="1">
        <f>VLOOKUP([1]SuperAuto!C12629,'[1]Dados Complementares'!$A$3:$C$28,3,FALSE)</f>
        <v>15</v>
      </c>
      <c r="B11724" s="1">
        <v>41</v>
      </c>
      <c r="C11724" s="1">
        <v>43.35</v>
      </c>
      <c r="D11724" s="1">
        <v>75</v>
      </c>
      <c r="F11724" s="1" t="s">
        <v>10</v>
      </c>
      <c r="G11724" s="1" t="s">
        <v>14</v>
      </c>
      <c r="I11724" s="1">
        <v>31.7376</v>
      </c>
    </row>
    <row r="11725" spans="1:9" x14ac:dyDescent="0.3">
      <c r="A11725" s="1">
        <f>VLOOKUP([1]SuperAuto!C12630,'[1]Dados Complementares'!$A$3:$C$28,3,FALSE)</f>
        <v>15</v>
      </c>
      <c r="B11725" s="1">
        <v>177</v>
      </c>
      <c r="C11725" s="1">
        <v>119.93</v>
      </c>
      <c r="D11725" s="1">
        <v>75</v>
      </c>
      <c r="F11725" s="1" t="s">
        <v>10</v>
      </c>
      <c r="G11725" s="1" t="s">
        <v>17</v>
      </c>
      <c r="I11725" s="1">
        <v>1.0764000000000067</v>
      </c>
    </row>
    <row r="11726" spans="1:9" x14ac:dyDescent="0.3">
      <c r="A11726" s="1">
        <f>VLOOKUP([1]SuperAuto!C12631,'[1]Dados Complementares'!$A$3:$C$28,3,FALSE)</f>
        <v>36</v>
      </c>
      <c r="B11726" s="1">
        <v>47</v>
      </c>
      <c r="C11726" s="1">
        <v>27.99</v>
      </c>
      <c r="D11726" s="1">
        <v>45</v>
      </c>
      <c r="F11726" s="1" t="s">
        <v>12</v>
      </c>
      <c r="I11726" s="1">
        <v>1.0763999999999996</v>
      </c>
    </row>
    <row r="11727" spans="1:9" x14ac:dyDescent="0.3">
      <c r="A11727" s="1">
        <f>VLOOKUP([1]SuperAuto!C12632,'[1]Dados Complementares'!$A$3:$C$28,3,FALSE)</f>
        <v>47</v>
      </c>
      <c r="B11727" s="1">
        <v>62</v>
      </c>
      <c r="C11727" s="1">
        <v>40.79</v>
      </c>
      <c r="D11727" s="1">
        <v>45</v>
      </c>
      <c r="F11727" s="1" t="s">
        <v>12</v>
      </c>
      <c r="I11727" s="1">
        <v>0.70199999999999818</v>
      </c>
    </row>
    <row r="11728" spans="1:9" x14ac:dyDescent="0.3">
      <c r="A11728" s="1">
        <f>VLOOKUP([1]SuperAuto!C12633,'[1]Dados Complementares'!$A$3:$C$28,3,FALSE)</f>
        <v>15</v>
      </c>
      <c r="B11728" s="1">
        <v>1</v>
      </c>
      <c r="C11728" s="1">
        <v>0.93</v>
      </c>
      <c r="D11728" s="1">
        <v>15</v>
      </c>
      <c r="F11728" s="1" t="s">
        <v>12</v>
      </c>
      <c r="I11728" s="1">
        <v>7.3889999999999993</v>
      </c>
    </row>
    <row r="11729" spans="1:9" x14ac:dyDescent="0.3">
      <c r="A11729" s="1">
        <f>VLOOKUP([1]SuperAuto!C12634,'[1]Dados Complementares'!$A$3:$C$28,3,FALSE)</f>
        <v>30</v>
      </c>
      <c r="B11729" s="1">
        <v>14</v>
      </c>
      <c r="C11729" s="1">
        <v>72.27</v>
      </c>
      <c r="D11729" s="1">
        <v>75</v>
      </c>
      <c r="F11729" s="1" t="s">
        <v>12</v>
      </c>
      <c r="I11729" s="1">
        <v>23.850000000000009</v>
      </c>
    </row>
    <row r="11730" spans="1:9" x14ac:dyDescent="0.3">
      <c r="A11730" s="1">
        <f>VLOOKUP([1]SuperAuto!C12635,'[1]Dados Complementares'!$A$3:$C$28,3,FALSE)</f>
        <v>23</v>
      </c>
      <c r="B11730" s="1">
        <v>1</v>
      </c>
      <c r="C11730" s="1">
        <v>0</v>
      </c>
      <c r="D11730" s="1">
        <v>15</v>
      </c>
      <c r="F11730" s="1" t="s">
        <v>12</v>
      </c>
      <c r="I11730" s="1">
        <v>4.9259999999999993</v>
      </c>
    </row>
    <row r="11731" spans="1:9" x14ac:dyDescent="0.3">
      <c r="A11731" s="1">
        <f>VLOOKUP([1]SuperAuto!C12636,'[1]Dados Complementares'!$A$3:$C$28,3,FALSE)</f>
        <v>15</v>
      </c>
      <c r="B11731" s="1">
        <v>13</v>
      </c>
      <c r="C11731" s="1">
        <v>15.46</v>
      </c>
      <c r="D11731" s="1">
        <v>75</v>
      </c>
      <c r="F11731" s="1" t="s">
        <v>12</v>
      </c>
      <c r="I11731" s="1">
        <v>25.649999999999995</v>
      </c>
    </row>
    <row r="11732" spans="1:9" x14ac:dyDescent="0.3">
      <c r="A11732" s="1">
        <f>VLOOKUP([1]SuperAuto!C12637,'[1]Dados Complementares'!$A$3:$C$28,3,FALSE)</f>
        <v>75</v>
      </c>
      <c r="B11732" s="1">
        <v>1</v>
      </c>
      <c r="C11732" s="1">
        <v>0.73</v>
      </c>
      <c r="D11732" s="1">
        <v>5</v>
      </c>
      <c r="F11732" s="1" t="s">
        <v>10</v>
      </c>
      <c r="G11732" s="1" t="s">
        <v>16</v>
      </c>
      <c r="I11732" s="1">
        <v>9.8519999999999985</v>
      </c>
    </row>
    <row r="11733" spans="1:9" x14ac:dyDescent="0.3">
      <c r="A11733" s="1">
        <f>VLOOKUP([1]SuperAuto!C12639,'[1]Dados Complementares'!$A$3:$C$28,3,FALSE)</f>
        <v>27</v>
      </c>
      <c r="B11733" s="1">
        <v>47</v>
      </c>
      <c r="C11733" s="1">
        <v>35.909999999999997</v>
      </c>
      <c r="D11733" s="1">
        <v>45</v>
      </c>
      <c r="F11733" s="1" t="s">
        <v>12</v>
      </c>
      <c r="I11733" s="1">
        <v>0.70199999999999818</v>
      </c>
    </row>
    <row r="11734" spans="1:9" x14ac:dyDescent="0.3">
      <c r="A11734" s="1">
        <f>VLOOKUP([1]SuperAuto!C12640,'[1]Dados Complementares'!$A$3:$C$28,3,FALSE)</f>
        <v>50</v>
      </c>
      <c r="B11734" s="1">
        <v>5</v>
      </c>
      <c r="C11734" s="1">
        <v>4.4800000000000004</v>
      </c>
      <c r="D11734" s="1">
        <v>45</v>
      </c>
      <c r="F11734" s="1" t="s">
        <v>12</v>
      </c>
      <c r="I11734" s="1">
        <v>9.120000000000001</v>
      </c>
    </row>
    <row r="11735" spans="1:9" x14ac:dyDescent="0.3">
      <c r="A11735" s="1">
        <f>VLOOKUP([1]SuperAuto!C12641,'[1]Dados Complementares'!$A$3:$C$28,3,FALSE)</f>
        <v>38</v>
      </c>
      <c r="B11735" s="1">
        <v>1</v>
      </c>
      <c r="C11735" s="1">
        <v>0</v>
      </c>
      <c r="D11735" s="1">
        <v>112</v>
      </c>
      <c r="F11735" s="1" t="s">
        <v>10</v>
      </c>
      <c r="G11735" s="1" t="s">
        <v>23</v>
      </c>
      <c r="I11735" s="1">
        <v>33.659999999999997</v>
      </c>
    </row>
    <row r="11736" spans="1:9" x14ac:dyDescent="0.3">
      <c r="A11736" s="1">
        <f>VLOOKUP([1]SuperAuto!C12643,'[1]Dados Complementares'!$A$3:$C$28,3,FALSE)</f>
        <v>10</v>
      </c>
      <c r="B11736" s="1">
        <v>97</v>
      </c>
      <c r="C11736" s="1">
        <v>66.77</v>
      </c>
      <c r="D11736" s="1">
        <v>75</v>
      </c>
      <c r="F11736" s="1" t="s">
        <v>12</v>
      </c>
      <c r="I11736" s="1">
        <v>0.46800000000000352</v>
      </c>
    </row>
    <row r="11737" spans="1:9" x14ac:dyDescent="0.3">
      <c r="A11737" s="1">
        <f>VLOOKUP([1]SuperAuto!C12644,'[1]Dados Complementares'!$A$3:$C$28,3,FALSE)</f>
        <v>75</v>
      </c>
      <c r="B11737" s="1">
        <v>219</v>
      </c>
      <c r="C11737" s="1">
        <v>165.44</v>
      </c>
      <c r="D11737" s="1">
        <v>150</v>
      </c>
      <c r="F11737" s="1" t="s">
        <v>12</v>
      </c>
      <c r="I11737" s="1">
        <v>1.2635999999999967</v>
      </c>
    </row>
    <row r="11738" spans="1:9" x14ac:dyDescent="0.3">
      <c r="A11738" s="1">
        <f>VLOOKUP([1]SuperAuto!C12645,'[1]Dados Complementares'!$A$3:$C$28,3,FALSE)</f>
        <v>15</v>
      </c>
      <c r="B11738" s="1">
        <v>37</v>
      </c>
      <c r="C11738" s="1">
        <v>28.19</v>
      </c>
      <c r="D11738" s="1">
        <v>75</v>
      </c>
      <c r="F11738" s="1" t="s">
        <v>12</v>
      </c>
      <c r="I11738" s="1">
        <v>15.975000000000001</v>
      </c>
    </row>
    <row r="11739" spans="1:9" x14ac:dyDescent="0.3">
      <c r="A11739" s="1">
        <f>VLOOKUP([1]SuperAuto!C12646,'[1]Dados Complementares'!$A$3:$C$28,3,FALSE)</f>
        <v>27</v>
      </c>
      <c r="B11739" s="1">
        <v>1</v>
      </c>
      <c r="C11739" s="1">
        <v>0.4</v>
      </c>
      <c r="D11739" s="1">
        <v>5</v>
      </c>
      <c r="F11739" s="1" t="s">
        <v>10</v>
      </c>
      <c r="G11739" s="1" t="s">
        <v>16</v>
      </c>
      <c r="I11739" s="1">
        <v>9.8519999999999985</v>
      </c>
    </row>
    <row r="11740" spans="1:9" x14ac:dyDescent="0.3">
      <c r="A11740" s="1">
        <f>VLOOKUP([1]SuperAuto!C12647,'[1]Dados Complementares'!$A$3:$C$28,3,FALSE)</f>
        <v>15</v>
      </c>
      <c r="B11740" s="1">
        <v>5</v>
      </c>
      <c r="C11740" s="1">
        <v>3.58</v>
      </c>
      <c r="D11740" s="1">
        <v>10</v>
      </c>
      <c r="F11740" s="1" t="s">
        <v>12</v>
      </c>
      <c r="I11740" s="1">
        <v>3.5999999999999996</v>
      </c>
    </row>
    <row r="11741" spans="1:9" x14ac:dyDescent="0.3">
      <c r="A11741" s="1">
        <f>VLOOKUP([1]SuperAuto!C12648,'[1]Dados Complementares'!$A$3:$C$28,3,FALSE)</f>
        <v>23</v>
      </c>
      <c r="B11741" s="1">
        <v>11</v>
      </c>
      <c r="C11741" s="1">
        <v>6.44</v>
      </c>
      <c r="D11741" s="1">
        <v>15</v>
      </c>
      <c r="F11741" s="1" t="s">
        <v>12</v>
      </c>
      <c r="I11741" s="1">
        <v>1.4399999999999995</v>
      </c>
    </row>
    <row r="11742" spans="1:9" x14ac:dyDescent="0.3">
      <c r="A11742" s="1">
        <f>VLOOKUP([1]SuperAuto!C12649,'[1]Dados Complementares'!$A$3:$C$28,3,FALSE)</f>
        <v>23</v>
      </c>
      <c r="B11742" s="1">
        <v>1</v>
      </c>
      <c r="C11742" s="1">
        <v>0.44</v>
      </c>
      <c r="D11742" s="1">
        <v>10</v>
      </c>
      <c r="F11742" s="1" t="s">
        <v>12</v>
      </c>
      <c r="I11742" s="1">
        <v>7.3889999999999993</v>
      </c>
    </row>
    <row r="11743" spans="1:9" x14ac:dyDescent="0.3">
      <c r="A11743" s="1">
        <f>VLOOKUP([1]SuperAuto!C12650,'[1]Dados Complementares'!$A$3:$C$28,3,FALSE)</f>
        <v>15</v>
      </c>
      <c r="B11743" s="1">
        <v>5</v>
      </c>
      <c r="C11743" s="1">
        <v>4.74</v>
      </c>
      <c r="D11743" s="1">
        <v>45</v>
      </c>
      <c r="F11743" s="1" t="s">
        <v>12</v>
      </c>
      <c r="I11743" s="1">
        <v>9.120000000000001</v>
      </c>
    </row>
    <row r="11744" spans="1:9" x14ac:dyDescent="0.3">
      <c r="A11744" s="1">
        <f>VLOOKUP([1]SuperAuto!C12651,'[1]Dados Complementares'!$A$3:$C$28,3,FALSE)</f>
        <v>38</v>
      </c>
      <c r="B11744" s="1">
        <v>26</v>
      </c>
      <c r="C11744" s="1">
        <v>28.88</v>
      </c>
      <c r="D11744" s="1">
        <v>45</v>
      </c>
      <c r="F11744" s="1" t="s">
        <v>12</v>
      </c>
      <c r="I11744" s="1">
        <v>11.280000000000005</v>
      </c>
    </row>
    <row r="11745" spans="1:9" x14ac:dyDescent="0.3">
      <c r="A11745" s="1">
        <f>VLOOKUP([1]SuperAuto!C12652,'[1]Dados Complementares'!$A$3:$C$28,3,FALSE)</f>
        <v>50</v>
      </c>
      <c r="B11745" s="1">
        <v>19</v>
      </c>
      <c r="C11745" s="1">
        <v>11.87</v>
      </c>
      <c r="D11745" s="1">
        <v>45</v>
      </c>
      <c r="F11745" s="1" t="s">
        <v>12</v>
      </c>
      <c r="I11745" s="1">
        <v>2.1204000000000001</v>
      </c>
    </row>
    <row r="11746" spans="1:9" x14ac:dyDescent="0.3">
      <c r="A11746" s="1">
        <f>VLOOKUP([1]SuperAuto!C12653,'[1]Dados Complementares'!$A$3:$C$28,3,FALSE)</f>
        <v>75</v>
      </c>
      <c r="B11746" s="1">
        <v>7</v>
      </c>
      <c r="C11746" s="1">
        <v>3.06</v>
      </c>
      <c r="D11746" s="1">
        <v>10</v>
      </c>
      <c r="F11746" s="1" t="s">
        <v>12</v>
      </c>
      <c r="I11746" s="1">
        <v>2.5649999999999999</v>
      </c>
    </row>
    <row r="11747" spans="1:9" x14ac:dyDescent="0.3">
      <c r="A11747" s="1">
        <f>VLOOKUP([1]SuperAuto!C12654,'[1]Dados Complementares'!$A$3:$C$28,3,FALSE)</f>
        <v>75</v>
      </c>
      <c r="B11747" s="1">
        <v>6</v>
      </c>
      <c r="C11747" s="1">
        <v>2.5099999999999998</v>
      </c>
      <c r="D11747" s="1">
        <v>10</v>
      </c>
      <c r="F11747" s="1" t="s">
        <v>12</v>
      </c>
      <c r="I11747" s="1">
        <v>1.0049999999999999</v>
      </c>
    </row>
    <row r="11748" spans="1:9" x14ac:dyDescent="0.3">
      <c r="A11748" s="1">
        <f>VLOOKUP([1]SuperAuto!C12655,'[1]Dados Complementares'!$A$3:$C$28,3,FALSE)</f>
        <v>50</v>
      </c>
      <c r="B11748" s="1">
        <v>86</v>
      </c>
      <c r="C11748" s="1">
        <v>64.819999999999993</v>
      </c>
      <c r="D11748" s="1">
        <v>75</v>
      </c>
      <c r="F11748" s="1" t="s">
        <v>12</v>
      </c>
      <c r="I11748" s="1">
        <v>0.70199999999999818</v>
      </c>
    </row>
    <row r="11749" spans="1:9" x14ac:dyDescent="0.3">
      <c r="A11749" s="1">
        <f>VLOOKUP([1]SuperAuto!C12656,'[1]Dados Complementares'!$A$3:$C$28,3,FALSE)</f>
        <v>50</v>
      </c>
      <c r="B11749" s="1">
        <v>1</v>
      </c>
      <c r="C11749" s="1">
        <v>1.53</v>
      </c>
      <c r="D11749" s="1">
        <v>10</v>
      </c>
      <c r="F11749" s="1" t="s">
        <v>10</v>
      </c>
      <c r="G11749" s="1" t="s">
        <v>16</v>
      </c>
      <c r="I11749" s="1">
        <v>24.63</v>
      </c>
    </row>
    <row r="11750" spans="1:9" x14ac:dyDescent="0.3">
      <c r="A11750" s="1">
        <f>VLOOKUP([1]SuperAuto!C12657,'[1]Dados Complementares'!$A$3:$C$28,3,FALSE)</f>
        <v>57</v>
      </c>
    </row>
    <row r="11751" spans="1:9" x14ac:dyDescent="0.3">
      <c r="A11751" s="1">
        <f>VLOOKUP([1]SuperAuto!C12658,'[1]Dados Complementares'!$A$3:$C$28,3,FALSE)</f>
        <v>20</v>
      </c>
      <c r="B11751" s="1">
        <v>27</v>
      </c>
      <c r="C11751" s="1">
        <v>31.3</v>
      </c>
      <c r="D11751" s="1">
        <v>75</v>
      </c>
      <c r="F11751" s="1" t="s">
        <v>12</v>
      </c>
      <c r="I11751" s="1">
        <v>18</v>
      </c>
    </row>
    <row r="11752" spans="1:9" x14ac:dyDescent="0.3">
      <c r="A11752" s="1">
        <f>VLOOKUP([1]SuperAuto!C12660,'[1]Dados Complementares'!$A$3:$C$28,3,FALSE)</f>
        <v>57</v>
      </c>
      <c r="B11752" s="1">
        <v>217</v>
      </c>
      <c r="C11752" s="1">
        <v>161</v>
      </c>
      <c r="D11752" s="1">
        <v>112</v>
      </c>
      <c r="F11752" s="1" t="s">
        <v>10</v>
      </c>
      <c r="G11752" s="1" t="s">
        <v>17</v>
      </c>
      <c r="I11752" s="1">
        <v>8.6855999999999938</v>
      </c>
    </row>
    <row r="11753" spans="1:9" x14ac:dyDescent="0.3">
      <c r="A11753" s="1">
        <f>VLOOKUP([1]SuperAuto!C12662,'[1]Dados Complementares'!$A$3:$C$28,3,FALSE)</f>
        <v>38</v>
      </c>
      <c r="B11753" s="1">
        <v>2</v>
      </c>
      <c r="C11753" s="1">
        <v>2.11</v>
      </c>
      <c r="D11753" s="1">
        <v>10</v>
      </c>
      <c r="F11753" s="1" t="s">
        <v>12</v>
      </c>
      <c r="I11753" s="1">
        <v>6.48</v>
      </c>
    </row>
    <row r="11754" spans="1:9" x14ac:dyDescent="0.3">
      <c r="A11754" s="1">
        <f>VLOOKUP([1]SuperAuto!C12664,'[1]Dados Complementares'!$A$3:$C$28,3,FALSE)</f>
        <v>23</v>
      </c>
      <c r="B11754" s="1">
        <v>1</v>
      </c>
      <c r="C11754" s="1">
        <v>74.7</v>
      </c>
      <c r="D11754" s="1">
        <v>150</v>
      </c>
      <c r="F11754" s="1" t="s">
        <v>10</v>
      </c>
      <c r="G11754" s="1" t="s">
        <v>22</v>
      </c>
      <c r="I11754" s="1">
        <v>155.04000000000002</v>
      </c>
    </row>
    <row r="11755" spans="1:9" x14ac:dyDescent="0.3">
      <c r="A11755" s="1">
        <f>VLOOKUP([1]SuperAuto!C12665,'[1]Dados Complementares'!$A$3:$C$28,3,FALSE)</f>
        <v>15</v>
      </c>
      <c r="B11755" s="1">
        <v>153</v>
      </c>
      <c r="C11755" s="1">
        <v>213.98</v>
      </c>
      <c r="D11755" s="1">
        <v>500</v>
      </c>
      <c r="F11755" s="1" t="s">
        <v>12</v>
      </c>
      <c r="I11755" s="1">
        <v>1.0763999999999783</v>
      </c>
    </row>
    <row r="11756" spans="1:9" x14ac:dyDescent="0.3">
      <c r="A11756" s="1">
        <f>VLOOKUP([1]SuperAuto!C12666,'[1]Dados Complementares'!$A$3:$C$28,3,FALSE)</f>
        <v>20</v>
      </c>
      <c r="B11756" s="1">
        <v>1</v>
      </c>
      <c r="C11756" s="1">
        <v>5.32</v>
      </c>
      <c r="D11756" s="1">
        <v>5</v>
      </c>
      <c r="F11756" s="1" t="s">
        <v>10</v>
      </c>
      <c r="G11756" s="1" t="s">
        <v>16</v>
      </c>
      <c r="I11756" s="1">
        <v>24.63</v>
      </c>
    </row>
    <row r="11757" spans="1:9" x14ac:dyDescent="0.3">
      <c r="A11757" s="1">
        <f>VLOOKUP([1]SuperAuto!C12667,'[1]Dados Complementares'!$A$3:$C$28,3,FALSE)</f>
        <v>23</v>
      </c>
      <c r="B11757" s="1">
        <v>19</v>
      </c>
      <c r="C11757" s="1">
        <v>7.17</v>
      </c>
      <c r="D11757" s="1">
        <v>25</v>
      </c>
      <c r="F11757" s="1" t="s">
        <v>12</v>
      </c>
      <c r="I11757" s="1">
        <v>0.83699999999999974</v>
      </c>
    </row>
    <row r="11758" spans="1:9" x14ac:dyDescent="0.3">
      <c r="A11758" s="1">
        <f>VLOOKUP([1]SuperAuto!C12668,'[1]Dados Complementares'!$A$3:$C$28,3,FALSE)</f>
        <v>23</v>
      </c>
      <c r="B11758" s="1">
        <v>1</v>
      </c>
      <c r="C11758" s="1">
        <v>12.47</v>
      </c>
      <c r="D11758" s="1">
        <v>75</v>
      </c>
      <c r="F11758" s="1" t="s">
        <v>12</v>
      </c>
      <c r="I11758" s="1">
        <v>38.25</v>
      </c>
    </row>
    <row r="11759" spans="1:9" x14ac:dyDescent="0.3">
      <c r="A11759" s="1">
        <f>VLOOKUP([1]SuperAuto!C12669,'[1]Dados Complementares'!$A$3:$C$28,3,FALSE)</f>
        <v>23</v>
      </c>
      <c r="B11759" s="1">
        <v>1</v>
      </c>
      <c r="C11759" s="1">
        <v>0</v>
      </c>
      <c r="D11759" s="1">
        <v>5</v>
      </c>
      <c r="F11759" s="1" t="s">
        <v>12</v>
      </c>
      <c r="I11759" s="1">
        <v>2.4629999999999996</v>
      </c>
    </row>
    <row r="11760" spans="1:9" x14ac:dyDescent="0.3">
      <c r="A11760" s="1">
        <f>VLOOKUP([1]SuperAuto!C12670,'[1]Dados Complementares'!$A$3:$C$28,3,FALSE)</f>
        <v>23</v>
      </c>
      <c r="B11760" s="1">
        <v>30</v>
      </c>
      <c r="C11760" s="1">
        <v>41.89</v>
      </c>
      <c r="D11760" s="1">
        <v>75</v>
      </c>
      <c r="F11760" s="1" t="s">
        <v>12</v>
      </c>
      <c r="I11760" s="1">
        <v>1.1453999999999951</v>
      </c>
    </row>
    <row r="11761" spans="1:9" x14ac:dyDescent="0.3">
      <c r="A11761" s="1">
        <f>VLOOKUP([1]SuperAuto!C12671,'[1]Dados Complementares'!$A$3:$C$28,3,FALSE)</f>
        <v>20</v>
      </c>
      <c r="B11761" s="1">
        <v>3</v>
      </c>
      <c r="C11761" s="1">
        <v>0.13</v>
      </c>
      <c r="D11761" s="1">
        <v>10</v>
      </c>
      <c r="F11761" s="1" t="s">
        <v>12</v>
      </c>
      <c r="I11761" s="1">
        <v>5.5349999999999993</v>
      </c>
    </row>
    <row r="11762" spans="1:9" x14ac:dyDescent="0.3">
      <c r="A11762" s="1">
        <f>VLOOKUP([1]SuperAuto!C12672,'[1]Dados Complementares'!$A$3:$C$28,3,FALSE)</f>
        <v>27</v>
      </c>
      <c r="B11762" s="1">
        <v>1</v>
      </c>
      <c r="C11762" s="1">
        <v>0.38</v>
      </c>
      <c r="D11762" s="1">
        <v>5</v>
      </c>
      <c r="F11762" s="1" t="s">
        <v>10</v>
      </c>
      <c r="G11762" s="1" t="s">
        <v>16</v>
      </c>
      <c r="I11762" s="1">
        <v>9.8519999999999985</v>
      </c>
    </row>
    <row r="11763" spans="1:9" x14ac:dyDescent="0.3">
      <c r="A11763" s="1">
        <f>VLOOKUP([1]SuperAuto!C12673,'[1]Dados Complementares'!$A$3:$C$28,3,FALSE)</f>
        <v>50</v>
      </c>
      <c r="B11763" s="1">
        <v>5</v>
      </c>
      <c r="C11763" s="1">
        <v>1.1299999999999999</v>
      </c>
      <c r="D11763" s="1">
        <v>45</v>
      </c>
      <c r="F11763" s="1" t="s">
        <v>12</v>
      </c>
      <c r="I11763" s="1">
        <v>6.48</v>
      </c>
    </row>
    <row r="11764" spans="1:9" x14ac:dyDescent="0.3">
      <c r="A11764" s="1">
        <f>VLOOKUP([1]SuperAuto!C12674,'[1]Dados Complementares'!$A$3:$C$28,3,FALSE)</f>
        <v>15</v>
      </c>
      <c r="B11764" s="1">
        <v>45</v>
      </c>
      <c r="C11764" s="1">
        <v>54.14</v>
      </c>
      <c r="D11764" s="1">
        <v>75</v>
      </c>
      <c r="F11764" s="1" t="s">
        <v>12</v>
      </c>
      <c r="I11764" s="1">
        <v>1.2635999999999967</v>
      </c>
    </row>
    <row r="11765" spans="1:9" x14ac:dyDescent="0.3">
      <c r="A11765" s="1">
        <f>VLOOKUP([1]SuperAuto!C12675,'[1]Dados Complementares'!$A$3:$C$28,3,FALSE)</f>
        <v>23</v>
      </c>
      <c r="B11765" s="1">
        <v>18</v>
      </c>
      <c r="C11765" s="1">
        <v>29.64</v>
      </c>
      <c r="D11765" s="1">
        <v>150</v>
      </c>
      <c r="F11765" s="1" t="s">
        <v>10</v>
      </c>
      <c r="G11765" s="1" t="s">
        <v>21</v>
      </c>
      <c r="I11765" s="1">
        <v>43.775999999999982</v>
      </c>
    </row>
    <row r="11766" spans="1:9" x14ac:dyDescent="0.3">
      <c r="A11766" s="1">
        <f>VLOOKUP([1]SuperAuto!C12676,'[1]Dados Complementares'!$A$3:$C$28,3,FALSE)</f>
        <v>23</v>
      </c>
      <c r="B11766" s="1">
        <v>2</v>
      </c>
      <c r="C11766" s="1">
        <v>0.56000000000000005</v>
      </c>
      <c r="D11766" s="1">
        <v>5</v>
      </c>
      <c r="F11766" s="1" t="s">
        <v>10</v>
      </c>
      <c r="G11766" s="1" t="s">
        <v>16</v>
      </c>
      <c r="I11766" s="1">
        <v>12.959999999999999</v>
      </c>
    </row>
    <row r="11767" spans="1:9" x14ac:dyDescent="0.3">
      <c r="A11767" s="1">
        <f>VLOOKUP([1]SuperAuto!C12677,'[1]Dados Complementares'!$A$3:$C$28,3,FALSE)</f>
        <v>47</v>
      </c>
      <c r="B11767" s="1">
        <v>8</v>
      </c>
      <c r="C11767" s="1">
        <v>13.21</v>
      </c>
      <c r="D11767" s="1">
        <v>45</v>
      </c>
      <c r="F11767" s="1" t="s">
        <v>12</v>
      </c>
      <c r="I11767" s="1">
        <v>5.7000000000000011</v>
      </c>
    </row>
    <row r="11768" spans="1:9" x14ac:dyDescent="0.3">
      <c r="A11768" s="1">
        <f>VLOOKUP([1]SuperAuto!C12678,'[1]Dados Complementares'!$A$3:$C$28,3,FALSE)</f>
        <v>30</v>
      </c>
      <c r="B11768" s="1">
        <v>23</v>
      </c>
      <c r="C11768" s="1">
        <v>15.07</v>
      </c>
      <c r="D11768" s="1">
        <v>37</v>
      </c>
      <c r="F11768" s="1" t="s">
        <v>12</v>
      </c>
      <c r="I11768" s="1">
        <v>0.26399999999999935</v>
      </c>
    </row>
    <row r="11769" spans="1:9" x14ac:dyDescent="0.3">
      <c r="A11769" s="1">
        <f>VLOOKUP([1]SuperAuto!C12680,'[1]Dados Complementares'!$A$3:$C$28,3,FALSE)</f>
        <v>23</v>
      </c>
      <c r="B11769" s="1">
        <v>12</v>
      </c>
      <c r="C11769" s="1">
        <v>3.93</v>
      </c>
      <c r="D11769" s="1">
        <v>10</v>
      </c>
      <c r="F11769" s="1" t="s">
        <v>12</v>
      </c>
      <c r="I11769" s="1">
        <v>1.2689999999999997</v>
      </c>
    </row>
    <row r="11770" spans="1:9" x14ac:dyDescent="0.3">
      <c r="A11770" s="1">
        <f>VLOOKUP([1]SuperAuto!C12681,'[1]Dados Complementares'!$A$3:$C$28,3,FALSE)</f>
        <v>15</v>
      </c>
      <c r="B11770" s="1">
        <v>28</v>
      </c>
      <c r="C11770" s="1">
        <v>22.29</v>
      </c>
      <c r="D11770" s="1">
        <v>30</v>
      </c>
      <c r="F11770" s="1" t="s">
        <v>12</v>
      </c>
      <c r="I11770" s="1">
        <v>10.856999999999999</v>
      </c>
    </row>
    <row r="11771" spans="1:9" x14ac:dyDescent="0.3">
      <c r="A11771" s="1">
        <f>VLOOKUP([1]SuperAuto!C12682,'[1]Dados Complementares'!$A$3:$C$28,3,FALSE)</f>
        <v>75</v>
      </c>
      <c r="B11771" s="1">
        <v>52</v>
      </c>
      <c r="C11771" s="1">
        <v>70.06</v>
      </c>
      <c r="D11771" s="1">
        <v>75</v>
      </c>
      <c r="F11771" s="1" t="s">
        <v>12</v>
      </c>
      <c r="I11771" s="1">
        <v>0.70199999999999818</v>
      </c>
    </row>
    <row r="11772" spans="1:9" x14ac:dyDescent="0.3">
      <c r="A11772" s="1">
        <f>VLOOKUP([1]SuperAuto!C12683,'[1]Dados Complementares'!$A$3:$C$28,3,FALSE)</f>
        <v>23</v>
      </c>
      <c r="B11772" s="1">
        <v>76</v>
      </c>
      <c r="C11772" s="1">
        <v>53.37</v>
      </c>
      <c r="D11772" s="1">
        <v>75</v>
      </c>
      <c r="F11772" s="1" t="s">
        <v>12</v>
      </c>
      <c r="I11772" s="1">
        <v>0.70199999999999818</v>
      </c>
    </row>
    <row r="11773" spans="1:9" x14ac:dyDescent="0.3">
      <c r="A11773" s="1">
        <f>VLOOKUP([1]SuperAuto!C12684,'[1]Dados Complementares'!$A$3:$C$28,3,FALSE)</f>
        <v>20</v>
      </c>
      <c r="B11773" s="1">
        <v>4</v>
      </c>
      <c r="C11773" s="1">
        <v>6.99</v>
      </c>
      <c r="D11773" s="1">
        <v>45</v>
      </c>
      <c r="F11773" s="1" t="s">
        <v>12</v>
      </c>
      <c r="I11773" s="1">
        <v>4.5449999999999999</v>
      </c>
    </row>
    <row r="11774" spans="1:9" x14ac:dyDescent="0.3">
      <c r="A11774" s="1">
        <f>VLOOKUP([1]SuperAuto!C12685,'[1]Dados Complementares'!$A$3:$C$28,3,FALSE)</f>
        <v>86</v>
      </c>
      <c r="B11774" s="1">
        <v>1</v>
      </c>
      <c r="C11774" s="1">
        <v>1.63</v>
      </c>
      <c r="D11774" s="1">
        <v>10</v>
      </c>
      <c r="F11774" s="1" t="s">
        <v>10</v>
      </c>
      <c r="G11774" s="1" t="s">
        <v>16</v>
      </c>
      <c r="I11774" s="1">
        <v>17.733599999999999</v>
      </c>
    </row>
    <row r="11775" spans="1:9" x14ac:dyDescent="0.3">
      <c r="A11775" s="1">
        <f>VLOOKUP([1]SuperAuto!C12686,'[1]Dados Complementares'!$A$3:$C$28,3,FALSE)</f>
        <v>23</v>
      </c>
      <c r="B11775" s="1">
        <v>19</v>
      </c>
      <c r="C11775" s="1">
        <v>15.25</v>
      </c>
      <c r="D11775" s="1">
        <v>150</v>
      </c>
      <c r="F11775" s="1" t="s">
        <v>12</v>
      </c>
      <c r="I11775" s="1">
        <v>2.1204000000000001</v>
      </c>
    </row>
    <row r="11776" spans="1:9" x14ac:dyDescent="0.3">
      <c r="A11776" s="1">
        <f>VLOOKUP([1]SuperAuto!C12687,'[1]Dados Complementares'!$A$3:$C$28,3,FALSE)</f>
        <v>23</v>
      </c>
      <c r="B11776" s="1">
        <v>8</v>
      </c>
      <c r="C11776" s="1">
        <v>18.93</v>
      </c>
      <c r="D11776" s="1">
        <v>75</v>
      </c>
      <c r="F11776" s="1" t="s">
        <v>12</v>
      </c>
      <c r="I11776" s="1">
        <v>18.893999999999998</v>
      </c>
    </row>
    <row r="11777" spans="1:9" x14ac:dyDescent="0.3">
      <c r="A11777" s="1">
        <f>VLOOKUP([1]SuperAuto!C12688,'[1]Dados Complementares'!$A$3:$C$28,3,FALSE)</f>
        <v>15</v>
      </c>
      <c r="B11777" s="1">
        <v>0</v>
      </c>
      <c r="C11777" s="1">
        <v>0</v>
      </c>
      <c r="D11777" s="1">
        <v>286</v>
      </c>
      <c r="F11777" s="1" t="s">
        <v>10</v>
      </c>
      <c r="G11777" s="1" t="s">
        <v>15</v>
      </c>
      <c r="I11777" s="1">
        <v>116.27999999999999</v>
      </c>
    </row>
    <row r="11778" spans="1:9" x14ac:dyDescent="0.3">
      <c r="A11778" s="1">
        <f>VLOOKUP([1]SuperAuto!C12689,'[1]Dados Complementares'!$A$3:$C$28,3,FALSE)</f>
        <v>15</v>
      </c>
      <c r="B11778" s="1">
        <v>83</v>
      </c>
      <c r="C11778" s="1">
        <v>61.19</v>
      </c>
      <c r="D11778" s="1">
        <v>45</v>
      </c>
      <c r="F11778" s="1" t="s">
        <v>12</v>
      </c>
      <c r="I11778" s="1">
        <v>0.70199999999999818</v>
      </c>
    </row>
    <row r="11779" spans="1:9" x14ac:dyDescent="0.3">
      <c r="A11779" s="1">
        <f>VLOOKUP([1]SuperAuto!C12690,'[1]Dados Complementares'!$A$3:$C$28,3,FALSE)</f>
        <v>23</v>
      </c>
      <c r="B11779" s="1">
        <v>1</v>
      </c>
      <c r="C11779" s="1">
        <v>0.84</v>
      </c>
      <c r="D11779" s="1">
        <v>5</v>
      </c>
      <c r="F11779" s="1" t="s">
        <v>10</v>
      </c>
      <c r="G11779" s="1" t="s">
        <v>17</v>
      </c>
      <c r="I11779" s="1">
        <v>7.3889999999999993</v>
      </c>
    </row>
    <row r="11780" spans="1:9" x14ac:dyDescent="0.3">
      <c r="A11780" s="1">
        <f>VLOOKUP([1]SuperAuto!C12691,'[1]Dados Complementares'!$A$3:$C$28,3,FALSE)</f>
        <v>50</v>
      </c>
      <c r="B11780" s="1">
        <v>1</v>
      </c>
      <c r="C11780" s="1">
        <v>4.1500000000000004</v>
      </c>
      <c r="D11780" s="1">
        <v>37</v>
      </c>
      <c r="F11780" s="1" t="s">
        <v>12</v>
      </c>
      <c r="I11780" s="1">
        <v>17.733600000000003</v>
      </c>
    </row>
    <row r="11781" spans="1:9" x14ac:dyDescent="0.3">
      <c r="A11781" s="1">
        <f>VLOOKUP([1]SuperAuto!C12693,'[1]Dados Complementares'!$A$3:$C$28,3,FALSE)</f>
        <v>15</v>
      </c>
      <c r="B11781" s="1">
        <v>8</v>
      </c>
      <c r="C11781" s="1">
        <v>2.42</v>
      </c>
      <c r="D11781" s="1">
        <v>15</v>
      </c>
      <c r="F11781" s="1" t="s">
        <v>12</v>
      </c>
      <c r="I11781" s="1">
        <v>2.25</v>
      </c>
    </row>
    <row r="11782" spans="1:9" x14ac:dyDescent="0.3">
      <c r="A11782" s="1">
        <f>VLOOKUP([1]SuperAuto!C12694,'[1]Dados Complementares'!$A$3:$C$28,3,FALSE)</f>
        <v>57</v>
      </c>
      <c r="B11782" s="1">
        <v>1</v>
      </c>
      <c r="C11782" s="1">
        <v>0.56000000000000005</v>
      </c>
      <c r="D11782" s="1">
        <v>25</v>
      </c>
      <c r="F11782" s="1" t="s">
        <v>12</v>
      </c>
      <c r="I11782" s="1">
        <v>14.777999999999999</v>
      </c>
    </row>
    <row r="11783" spans="1:9" x14ac:dyDescent="0.3">
      <c r="A11783" s="1">
        <f>VLOOKUP([1]SuperAuto!C12695,'[1]Dados Complementares'!$A$3:$C$28,3,FALSE)</f>
        <v>38</v>
      </c>
      <c r="B11783" s="1">
        <v>73</v>
      </c>
      <c r="C11783" s="1">
        <v>44.9</v>
      </c>
      <c r="D11783" s="1">
        <v>45</v>
      </c>
      <c r="F11783" s="1" t="s">
        <v>12</v>
      </c>
      <c r="I11783" s="1">
        <v>1.0763999999999996</v>
      </c>
    </row>
    <row r="11784" spans="1:9" x14ac:dyDescent="0.3">
      <c r="A11784" s="1">
        <f>VLOOKUP([1]SuperAuto!C12696,'[1]Dados Complementares'!$A$3:$C$28,3,FALSE)</f>
        <v>23</v>
      </c>
      <c r="B11784" s="1">
        <v>1</v>
      </c>
      <c r="C11784" s="1">
        <v>0.73</v>
      </c>
      <c r="D11784" s="1">
        <v>5</v>
      </c>
      <c r="F11784" s="1" t="s">
        <v>10</v>
      </c>
      <c r="G11784" s="1" t="s">
        <v>17</v>
      </c>
      <c r="I11784" s="1">
        <v>7.3889999999999993</v>
      </c>
    </row>
    <row r="11785" spans="1:9" x14ac:dyDescent="0.3">
      <c r="A11785" s="1">
        <f>VLOOKUP([1]SuperAuto!C12697,'[1]Dados Complementares'!$A$3:$C$28,3,FALSE)</f>
        <v>50</v>
      </c>
      <c r="B11785" s="1">
        <v>25</v>
      </c>
      <c r="C11785" s="1">
        <v>69.17</v>
      </c>
      <c r="D11785" s="1">
        <v>45</v>
      </c>
      <c r="F11785" s="1" t="s">
        <v>10</v>
      </c>
      <c r="G11785" s="1" t="s">
        <v>16</v>
      </c>
      <c r="I11785" s="1">
        <v>18.900000000000006</v>
      </c>
    </row>
    <row r="11786" spans="1:9" x14ac:dyDescent="0.3">
      <c r="A11786" s="1">
        <f>VLOOKUP([1]SuperAuto!C12698,'[1]Dados Complementares'!$A$3:$C$28,3,FALSE)</f>
        <v>23</v>
      </c>
      <c r="B11786" s="1">
        <v>2</v>
      </c>
      <c r="C11786" s="1">
        <v>28.82</v>
      </c>
      <c r="D11786" s="1">
        <v>75</v>
      </c>
      <c r="F11786" s="1" t="s">
        <v>10</v>
      </c>
      <c r="G11786" s="1" t="s">
        <v>15</v>
      </c>
      <c r="I11786" s="1">
        <v>77.52000000000001</v>
      </c>
    </row>
    <row r="11787" spans="1:9" x14ac:dyDescent="0.3">
      <c r="A11787" s="1">
        <f>VLOOKUP([1]SuperAuto!C12699,'[1]Dados Complementares'!$A$3:$C$28,3,FALSE)</f>
        <v>228</v>
      </c>
      <c r="B11787" s="1">
        <v>93</v>
      </c>
      <c r="C11787" s="1">
        <v>59.47</v>
      </c>
      <c r="D11787" s="1">
        <v>45</v>
      </c>
      <c r="F11787" s="1" t="s">
        <v>12</v>
      </c>
      <c r="I11787" s="1">
        <v>1.2635999999999967</v>
      </c>
    </row>
    <row r="11788" spans="1:9" x14ac:dyDescent="0.3">
      <c r="A11788" s="1">
        <f>VLOOKUP([1]SuperAuto!C12700,'[1]Dados Complementares'!$A$3:$C$28,3,FALSE)</f>
        <v>23</v>
      </c>
      <c r="B11788" s="1">
        <v>1</v>
      </c>
      <c r="C11788" s="1">
        <v>6.53</v>
      </c>
      <c r="D11788" s="1">
        <v>37</v>
      </c>
      <c r="F11788" s="1" t="s">
        <v>12</v>
      </c>
      <c r="I11788" s="1">
        <v>24.63</v>
      </c>
    </row>
    <row r="11789" spans="1:9" x14ac:dyDescent="0.3">
      <c r="A11789" s="1">
        <f>VLOOKUP([1]SuperAuto!C12701,'[1]Dados Complementares'!$A$3:$C$28,3,FALSE)</f>
        <v>38</v>
      </c>
      <c r="B11789" s="1">
        <v>26</v>
      </c>
      <c r="C11789" s="1">
        <v>13.87</v>
      </c>
      <c r="D11789" s="1">
        <v>45</v>
      </c>
      <c r="F11789" s="1" t="s">
        <v>12</v>
      </c>
      <c r="I11789" s="1">
        <v>1.960799999999999</v>
      </c>
    </row>
    <row r="11790" spans="1:9" x14ac:dyDescent="0.3">
      <c r="A11790" s="1">
        <f>VLOOKUP([1]SuperAuto!C12702,'[1]Dados Complementares'!$A$3:$C$28,3,FALSE)</f>
        <v>15</v>
      </c>
      <c r="B11790" s="1">
        <v>40</v>
      </c>
      <c r="C11790" s="1">
        <v>29.04</v>
      </c>
      <c r="D11790" s="1">
        <v>37</v>
      </c>
      <c r="F11790" s="1" t="s">
        <v>12</v>
      </c>
      <c r="I11790" s="1">
        <v>0.70199999999999818</v>
      </c>
    </row>
    <row r="11791" spans="1:9" x14ac:dyDescent="0.3">
      <c r="A11791" s="1">
        <f>VLOOKUP([1]SuperAuto!C12703,'[1]Dados Complementares'!$A$3:$C$28,3,FALSE)</f>
        <v>5</v>
      </c>
      <c r="B11791" s="1">
        <v>95</v>
      </c>
      <c r="C11791" s="1">
        <v>62.61</v>
      </c>
      <c r="D11791" s="1">
        <v>75</v>
      </c>
      <c r="F11791" s="1" t="s">
        <v>12</v>
      </c>
      <c r="I11791" s="1">
        <v>0.46800000000000352</v>
      </c>
    </row>
    <row r="11792" spans="1:9" x14ac:dyDescent="0.3">
      <c r="A11792" s="1">
        <f>VLOOKUP([1]SuperAuto!C12704,'[1]Dados Complementares'!$A$3:$C$28,3,FALSE)</f>
        <v>23</v>
      </c>
      <c r="B11792" s="1">
        <v>23</v>
      </c>
      <c r="C11792" s="1">
        <v>27.34</v>
      </c>
      <c r="D11792" s="1">
        <v>30</v>
      </c>
      <c r="F11792" s="1" t="s">
        <v>10</v>
      </c>
      <c r="G11792" s="1" t="s">
        <v>16</v>
      </c>
      <c r="I11792" s="1">
        <v>19.8</v>
      </c>
    </row>
    <row r="11793" spans="1:9" x14ac:dyDescent="0.3">
      <c r="A11793" s="1">
        <f>VLOOKUP([1]SuperAuto!C12705,'[1]Dados Complementares'!$A$3:$C$28,3,FALSE)</f>
        <v>15</v>
      </c>
      <c r="B11793" s="1">
        <v>9</v>
      </c>
      <c r="C11793" s="1">
        <v>6.25</v>
      </c>
      <c r="D11793" s="1">
        <v>15</v>
      </c>
      <c r="F11793" s="1" t="s">
        <v>12</v>
      </c>
      <c r="I11793" s="1">
        <v>1.9799999999999986</v>
      </c>
    </row>
    <row r="11794" spans="1:9" x14ac:dyDescent="0.3">
      <c r="A11794" s="1">
        <f>VLOOKUP([1]SuperAuto!C12706,'[1]Dados Complementares'!$A$3:$C$28,3,FALSE)</f>
        <v>10</v>
      </c>
      <c r="B11794" s="1">
        <v>54</v>
      </c>
      <c r="C11794" s="1">
        <v>49.97</v>
      </c>
      <c r="D11794" s="1">
        <v>45</v>
      </c>
      <c r="F11794" s="1" t="s">
        <v>12</v>
      </c>
      <c r="I11794" s="1">
        <v>1.2635999999999967</v>
      </c>
    </row>
    <row r="11795" spans="1:9" x14ac:dyDescent="0.3">
      <c r="A11795" s="1">
        <f>VLOOKUP([1]SuperAuto!C12707,'[1]Dados Complementares'!$A$3:$C$28,3,FALSE)</f>
        <v>15</v>
      </c>
      <c r="B11795" s="1">
        <v>7</v>
      </c>
      <c r="C11795" s="1">
        <v>1.33</v>
      </c>
      <c r="D11795" s="1">
        <v>15</v>
      </c>
      <c r="F11795" s="1" t="s">
        <v>12</v>
      </c>
      <c r="I11795" s="1">
        <v>2.5649999999999995</v>
      </c>
    </row>
    <row r="11796" spans="1:9" x14ac:dyDescent="0.3">
      <c r="A11796" s="1">
        <f>VLOOKUP([1]SuperAuto!C12708,'[1]Dados Complementares'!$A$3:$C$28,3,FALSE)</f>
        <v>47</v>
      </c>
      <c r="B11796" s="1">
        <v>6</v>
      </c>
      <c r="C11796" s="1">
        <v>1.81</v>
      </c>
      <c r="D11796" s="1">
        <v>45</v>
      </c>
      <c r="F11796" s="1" t="s">
        <v>12</v>
      </c>
      <c r="I11796" s="1">
        <v>4.6230000000000011</v>
      </c>
    </row>
    <row r="11797" spans="1:9" x14ac:dyDescent="0.3">
      <c r="A11797" s="1">
        <f>VLOOKUP([1]SuperAuto!C12709,'[1]Dados Complementares'!$A$3:$C$28,3,FALSE)</f>
        <v>228</v>
      </c>
      <c r="B11797" s="1">
        <v>69</v>
      </c>
      <c r="C11797" s="1">
        <v>49.47</v>
      </c>
      <c r="D11797" s="1">
        <v>45</v>
      </c>
      <c r="F11797" s="1" t="s">
        <v>12</v>
      </c>
      <c r="I11797" s="1">
        <v>1.0763999999999996</v>
      </c>
    </row>
    <row r="11798" spans="1:9" x14ac:dyDescent="0.3">
      <c r="A11798" s="1">
        <f>VLOOKUP([1]SuperAuto!C12710,'[1]Dados Complementares'!$A$3:$C$28,3,FALSE)</f>
        <v>15</v>
      </c>
      <c r="B11798" s="1">
        <v>87</v>
      </c>
      <c r="C11798" s="1">
        <v>54.9</v>
      </c>
      <c r="D11798" s="1">
        <v>45</v>
      </c>
      <c r="F11798" s="1" t="s">
        <v>12</v>
      </c>
      <c r="I11798" s="1">
        <v>0.70199999999999818</v>
      </c>
    </row>
    <row r="11799" spans="1:9" x14ac:dyDescent="0.3">
      <c r="A11799" s="1">
        <f>VLOOKUP([1]SuperAuto!C12711,'[1]Dados Complementares'!$A$3:$C$28,3,FALSE)</f>
        <v>15</v>
      </c>
      <c r="B11799" s="1">
        <v>11</v>
      </c>
      <c r="C11799" s="1">
        <v>17.87</v>
      </c>
      <c r="D11799" s="1">
        <v>45</v>
      </c>
      <c r="F11799" s="1" t="s">
        <v>12</v>
      </c>
      <c r="I11799" s="1">
        <v>3.6479999999999997</v>
      </c>
    </row>
    <row r="11800" spans="1:9" x14ac:dyDescent="0.3">
      <c r="A11800" s="1">
        <f>VLOOKUP([1]SuperAuto!C12712,'[1]Dados Complementares'!$A$3:$C$28,3,FALSE)</f>
        <v>10</v>
      </c>
      <c r="B11800" s="1">
        <v>1</v>
      </c>
      <c r="C11800" s="1">
        <v>3.12</v>
      </c>
      <c r="D11800" s="1">
        <v>10</v>
      </c>
      <c r="F11800" s="1" t="s">
        <v>10</v>
      </c>
      <c r="G11800" s="1" t="s">
        <v>16</v>
      </c>
      <c r="I11800" s="1">
        <v>24.63</v>
      </c>
    </row>
    <row r="11801" spans="1:9" x14ac:dyDescent="0.3">
      <c r="A11801" s="1">
        <f>VLOOKUP([1]SuperAuto!C12713,'[1]Dados Complementares'!$A$3:$C$28,3,FALSE)</f>
        <v>57</v>
      </c>
      <c r="B11801" s="1">
        <v>1</v>
      </c>
      <c r="C11801" s="1">
        <v>5.3</v>
      </c>
      <c r="D11801" s="1">
        <v>300</v>
      </c>
      <c r="F11801" s="1" t="s">
        <v>12</v>
      </c>
      <c r="I11801" s="1">
        <v>38.25</v>
      </c>
    </row>
    <row r="11802" spans="1:9" x14ac:dyDescent="0.3">
      <c r="A11802" s="1">
        <f>VLOOKUP([1]SuperAuto!C12714,'[1]Dados Complementares'!$A$3:$C$28,3,FALSE)</f>
        <v>50</v>
      </c>
      <c r="B11802" s="1">
        <v>28</v>
      </c>
      <c r="C11802" s="1">
        <v>41.75</v>
      </c>
      <c r="D11802" s="1">
        <v>225</v>
      </c>
      <c r="F11802" s="1" t="s">
        <v>12</v>
      </c>
      <c r="I11802" s="1">
        <v>17.324999999999996</v>
      </c>
    </row>
    <row r="11803" spans="1:9" x14ac:dyDescent="0.3">
      <c r="A11803" s="1">
        <f>VLOOKUP([1]SuperAuto!C12715,'[1]Dados Complementares'!$A$3:$C$28,3,FALSE)</f>
        <v>50</v>
      </c>
      <c r="B11803" s="1">
        <v>1</v>
      </c>
      <c r="C11803" s="1">
        <v>0.62</v>
      </c>
      <c r="D11803" s="1">
        <v>37</v>
      </c>
      <c r="F11803" s="1" t="s">
        <v>12</v>
      </c>
      <c r="I11803" s="1">
        <v>24.63</v>
      </c>
    </row>
    <row r="11804" spans="1:9" x14ac:dyDescent="0.3">
      <c r="A11804" s="1">
        <f>VLOOKUP([1]SuperAuto!C12716,'[1]Dados Complementares'!$A$3:$C$28,3,FALSE)</f>
        <v>38</v>
      </c>
      <c r="B11804" s="1">
        <v>1</v>
      </c>
      <c r="C11804" s="1">
        <v>0.88</v>
      </c>
      <c r="D11804" s="1">
        <v>37</v>
      </c>
      <c r="F11804" s="1" t="s">
        <v>12</v>
      </c>
      <c r="I11804" s="1">
        <v>24.63</v>
      </c>
    </row>
    <row r="11805" spans="1:9" x14ac:dyDescent="0.3">
      <c r="A11805" s="1">
        <f>VLOOKUP([1]SuperAuto!C12717,'[1]Dados Complementares'!$A$3:$C$28,3,FALSE)</f>
        <v>20</v>
      </c>
      <c r="B11805" s="1">
        <v>71</v>
      </c>
      <c r="C11805" s="1">
        <v>43.56</v>
      </c>
      <c r="D11805" s="1">
        <v>45</v>
      </c>
      <c r="F11805" s="1" t="s">
        <v>12</v>
      </c>
      <c r="I11805" s="1">
        <v>10.875599999999999</v>
      </c>
    </row>
    <row r="11806" spans="1:9" x14ac:dyDescent="0.3">
      <c r="A11806" s="1">
        <f>VLOOKUP([1]SuperAuto!C12718,'[1]Dados Complementares'!$A$3:$C$28,3,FALSE)</f>
        <v>27</v>
      </c>
      <c r="B11806" s="1">
        <v>1</v>
      </c>
      <c r="C11806" s="1">
        <v>0</v>
      </c>
      <c r="D11806" s="1">
        <v>5</v>
      </c>
      <c r="F11806" s="1" t="s">
        <v>10</v>
      </c>
      <c r="G11806" s="1" t="s">
        <v>16</v>
      </c>
      <c r="I11806" s="1">
        <v>9.8519999999999985</v>
      </c>
    </row>
    <row r="11807" spans="1:9" x14ac:dyDescent="0.3">
      <c r="A11807" s="1">
        <f>VLOOKUP([1]SuperAuto!C12719,'[1]Dados Complementares'!$A$3:$C$28,3,FALSE)</f>
        <v>15</v>
      </c>
      <c r="B11807" s="1">
        <v>15</v>
      </c>
      <c r="C11807" s="1">
        <v>60.66</v>
      </c>
      <c r="D11807" s="1">
        <v>75</v>
      </c>
      <c r="F11807" s="1" t="s">
        <v>12</v>
      </c>
      <c r="I11807" s="1">
        <v>23.849999999999987</v>
      </c>
    </row>
    <row r="11808" spans="1:9" x14ac:dyDescent="0.3">
      <c r="A11808" s="1">
        <f>VLOOKUP([1]SuperAuto!C12720,'[1]Dados Complementares'!$A$3:$C$28,3,FALSE)</f>
        <v>23</v>
      </c>
      <c r="B11808" s="1">
        <v>7</v>
      </c>
      <c r="C11808" s="1">
        <v>13.17</v>
      </c>
      <c r="D11808" s="1">
        <v>45</v>
      </c>
      <c r="F11808" s="1" t="s">
        <v>12</v>
      </c>
      <c r="I11808" s="1">
        <v>24.623999999999995</v>
      </c>
    </row>
    <row r="11809" spans="1:9" x14ac:dyDescent="0.3">
      <c r="A11809" s="1">
        <f>VLOOKUP([1]SuperAuto!C12721,'[1]Dados Complementares'!$A$3:$C$28,3,FALSE)</f>
        <v>5</v>
      </c>
      <c r="B11809" s="1">
        <v>72</v>
      </c>
      <c r="C11809" s="1">
        <v>101.63</v>
      </c>
      <c r="D11809" s="1">
        <v>150</v>
      </c>
      <c r="F11809" s="1" t="s">
        <v>12</v>
      </c>
      <c r="I11809" s="1">
        <v>1.7783999999999907</v>
      </c>
    </row>
    <row r="11810" spans="1:9" x14ac:dyDescent="0.3">
      <c r="A11810" s="1">
        <f>VLOOKUP([1]SuperAuto!C12722,'[1]Dados Complementares'!$A$3:$C$28,3,FALSE)</f>
        <v>47</v>
      </c>
      <c r="B11810" s="1">
        <v>16</v>
      </c>
      <c r="C11810" s="1">
        <v>13.19</v>
      </c>
      <c r="D11810" s="1">
        <v>45</v>
      </c>
      <c r="F11810" s="1" t="s">
        <v>12</v>
      </c>
      <c r="I11810" s="1">
        <v>2.2275600000000004</v>
      </c>
    </row>
    <row r="11811" spans="1:9" x14ac:dyDescent="0.3">
      <c r="A11811" s="1">
        <f>VLOOKUP([1]SuperAuto!C12724,'[1]Dados Complementares'!$A$3:$C$28,3,FALSE)</f>
        <v>23</v>
      </c>
      <c r="B11811" s="1">
        <v>187</v>
      </c>
      <c r="C11811" s="1">
        <v>104.42</v>
      </c>
      <c r="D11811" s="1">
        <v>75</v>
      </c>
      <c r="F11811" s="1" t="s">
        <v>12</v>
      </c>
      <c r="I11811" s="1">
        <v>1.0764000000000067</v>
      </c>
    </row>
    <row r="11812" spans="1:9" x14ac:dyDescent="0.3">
      <c r="A11812" s="1">
        <f>VLOOKUP([1]SuperAuto!C12725,'[1]Dados Complementares'!$A$3:$C$28,3,FALSE)</f>
        <v>15</v>
      </c>
      <c r="B11812" s="1">
        <v>3</v>
      </c>
      <c r="C11812" s="1">
        <v>1.84</v>
      </c>
      <c r="D11812" s="1">
        <v>5</v>
      </c>
      <c r="F11812" s="1" t="s">
        <v>12</v>
      </c>
      <c r="I11812" s="1">
        <v>5.5349999999999993</v>
      </c>
    </row>
    <row r="11813" spans="1:9" x14ac:dyDescent="0.3">
      <c r="A11813" s="1">
        <f>VLOOKUP([1]SuperAuto!C12726,'[1]Dados Complementares'!$A$3:$C$28,3,FALSE)</f>
        <v>75</v>
      </c>
      <c r="B11813" s="1">
        <v>8</v>
      </c>
      <c r="C11813" s="1">
        <v>4.59</v>
      </c>
      <c r="D11813" s="1">
        <v>10</v>
      </c>
      <c r="F11813" s="1" t="s">
        <v>12</v>
      </c>
      <c r="I11813" s="1">
        <v>3</v>
      </c>
    </row>
    <row r="11814" spans="1:9" x14ac:dyDescent="0.3">
      <c r="A11814" s="1">
        <f>VLOOKUP([1]SuperAuto!C12727,'[1]Dados Complementares'!$A$3:$C$28,3,FALSE)</f>
        <v>38</v>
      </c>
      <c r="B11814" s="1">
        <v>12</v>
      </c>
      <c r="C11814" s="1">
        <v>40.28</v>
      </c>
      <c r="D11814" s="1">
        <v>45</v>
      </c>
      <c r="F11814" s="1" t="s">
        <v>12</v>
      </c>
      <c r="I11814" s="1">
        <v>1.9457999999999984</v>
      </c>
    </row>
    <row r="11815" spans="1:9" x14ac:dyDescent="0.3">
      <c r="A11815" s="1">
        <f>VLOOKUP([1]SuperAuto!C12728,'[1]Dados Complementares'!$A$3:$C$28,3,FALSE)</f>
        <v>47</v>
      </c>
      <c r="B11815" s="1">
        <v>58</v>
      </c>
      <c r="C11815" s="1">
        <v>32.15</v>
      </c>
      <c r="D11815" s="1">
        <v>45</v>
      </c>
      <c r="F11815" s="1" t="s">
        <v>12</v>
      </c>
      <c r="I11815" s="1">
        <v>1.0763999999999996</v>
      </c>
    </row>
    <row r="11816" spans="1:9" x14ac:dyDescent="0.3">
      <c r="A11816" s="1">
        <f>VLOOKUP([1]SuperAuto!C12729,'[1]Dados Complementares'!$A$3:$C$28,3,FALSE)</f>
        <v>15</v>
      </c>
      <c r="B11816" s="1">
        <v>46</v>
      </c>
      <c r="C11816" s="1">
        <v>36.909999999999997</v>
      </c>
      <c r="D11816" s="1">
        <v>45</v>
      </c>
      <c r="F11816" s="1" t="s">
        <v>12</v>
      </c>
      <c r="I11816" s="1">
        <v>1.0763999999999996</v>
      </c>
    </row>
    <row r="11817" spans="1:9" x14ac:dyDescent="0.3">
      <c r="A11817" s="1">
        <f>VLOOKUP([1]SuperAuto!C12730,'[1]Dados Complementares'!$A$3:$C$28,3,FALSE)</f>
        <v>23</v>
      </c>
      <c r="B11817" s="1">
        <v>35</v>
      </c>
      <c r="C11817" s="1">
        <v>33.15</v>
      </c>
      <c r="D11817" s="1">
        <v>45</v>
      </c>
      <c r="F11817" s="1" t="s">
        <v>12</v>
      </c>
      <c r="I11817" s="1">
        <v>1.1109000000000009</v>
      </c>
    </row>
    <row r="11818" spans="1:9" x14ac:dyDescent="0.3">
      <c r="A11818" s="1">
        <f>VLOOKUP([1]SuperAuto!C12731,'[1]Dados Complementares'!$A$3:$C$28,3,FALSE)</f>
        <v>23</v>
      </c>
      <c r="B11818" s="1">
        <v>1</v>
      </c>
      <c r="C11818" s="1">
        <v>0.19</v>
      </c>
      <c r="D11818" s="1">
        <v>5</v>
      </c>
      <c r="F11818" s="1" t="s">
        <v>10</v>
      </c>
      <c r="G11818" s="1" t="s">
        <v>16</v>
      </c>
      <c r="I11818" s="1">
        <v>9.8519999999999985</v>
      </c>
    </row>
    <row r="11819" spans="1:9" x14ac:dyDescent="0.3">
      <c r="A11819" s="1">
        <f>VLOOKUP([1]SuperAuto!C12732,'[1]Dados Complementares'!$A$3:$C$28,3,FALSE)</f>
        <v>27</v>
      </c>
      <c r="B11819" s="1">
        <v>163</v>
      </c>
      <c r="C11819" s="1">
        <v>169.8</v>
      </c>
      <c r="D11819" s="1">
        <v>500</v>
      </c>
      <c r="F11819" s="1" t="s">
        <v>12</v>
      </c>
      <c r="I11819" s="1">
        <v>1.2635999999999967</v>
      </c>
    </row>
    <row r="11820" spans="1:9" x14ac:dyDescent="0.3">
      <c r="A11820" s="1">
        <f>VLOOKUP([1]SuperAuto!C12733,'[1]Dados Complementares'!$A$3:$C$28,3,FALSE)</f>
        <v>38</v>
      </c>
      <c r="B11820" s="1">
        <v>3</v>
      </c>
      <c r="C11820" s="1">
        <v>2.46</v>
      </c>
      <c r="D11820" s="1">
        <v>25</v>
      </c>
      <c r="F11820" s="1" t="s">
        <v>12</v>
      </c>
      <c r="I11820" s="1">
        <v>18.45</v>
      </c>
    </row>
    <row r="11821" spans="1:9" x14ac:dyDescent="0.3">
      <c r="A11821" s="1">
        <f>VLOOKUP([1]SuperAuto!C12734,'[1]Dados Complementares'!$A$3:$C$28,3,FALSE)</f>
        <v>50</v>
      </c>
      <c r="B11821" s="1">
        <v>18</v>
      </c>
      <c r="C11821" s="1">
        <v>4.37</v>
      </c>
      <c r="D11821" s="1">
        <v>15</v>
      </c>
      <c r="F11821" s="1" t="s">
        <v>12</v>
      </c>
      <c r="I11821" s="1">
        <v>0.85320000000000018</v>
      </c>
    </row>
    <row r="11822" spans="1:9" x14ac:dyDescent="0.3">
      <c r="A11822" s="1">
        <f>VLOOKUP([1]SuperAuto!C12735,'[1]Dados Complementares'!$A$3:$C$28,3,FALSE)</f>
        <v>38</v>
      </c>
      <c r="B11822" s="1">
        <v>92</v>
      </c>
      <c r="C11822" s="1">
        <v>61.79</v>
      </c>
      <c r="D11822" s="1">
        <v>75</v>
      </c>
      <c r="F11822" s="1" t="s">
        <v>12</v>
      </c>
      <c r="I11822" s="1">
        <v>1.0763999999999925</v>
      </c>
    </row>
    <row r="11823" spans="1:9" x14ac:dyDescent="0.3">
      <c r="A11823" s="1">
        <f>VLOOKUP([1]SuperAuto!C12736,'[1]Dados Complementares'!$A$3:$C$28,3,FALSE)</f>
        <v>36</v>
      </c>
      <c r="B11823" s="1">
        <v>28</v>
      </c>
      <c r="C11823" s="1">
        <v>16.55</v>
      </c>
      <c r="D11823" s="1">
        <v>45</v>
      </c>
      <c r="F11823" s="1" t="s">
        <v>12</v>
      </c>
      <c r="I11823" s="1">
        <v>1.1730000000000018</v>
      </c>
    </row>
    <row r="11824" spans="1:9" x14ac:dyDescent="0.3">
      <c r="A11824" s="1">
        <f>VLOOKUP([1]SuperAuto!C12737,'[1]Dados Complementares'!$A$3:$C$28,3,FALSE)</f>
        <v>20</v>
      </c>
      <c r="B11824" s="1">
        <v>28</v>
      </c>
      <c r="C11824" s="1">
        <v>44.51</v>
      </c>
      <c r="D11824" s="1">
        <v>45</v>
      </c>
      <c r="F11824" s="1" t="s">
        <v>12</v>
      </c>
      <c r="I11824" s="1">
        <v>10.856999999999999</v>
      </c>
    </row>
    <row r="11825" spans="1:9" x14ac:dyDescent="0.3">
      <c r="A11825" s="1">
        <f>VLOOKUP([1]SuperAuto!C12738,'[1]Dados Complementares'!$A$3:$C$28,3,FALSE)</f>
        <v>57</v>
      </c>
      <c r="B11825" s="1">
        <v>2</v>
      </c>
      <c r="C11825" s="1">
        <v>2.1800000000000002</v>
      </c>
      <c r="D11825" s="1">
        <v>10</v>
      </c>
      <c r="F11825" s="1" t="s">
        <v>10</v>
      </c>
      <c r="G11825" s="1" t="s">
        <v>16</v>
      </c>
      <c r="I11825" s="1">
        <v>12.959999999999999</v>
      </c>
    </row>
    <row r="11826" spans="1:9" x14ac:dyDescent="0.3">
      <c r="A11826" s="1">
        <f>VLOOKUP([1]SuperAuto!C12739,'[1]Dados Complementares'!$A$3:$C$28,3,FALSE)</f>
        <v>23</v>
      </c>
      <c r="B11826" s="1">
        <v>6</v>
      </c>
      <c r="C11826" s="1">
        <v>1.99</v>
      </c>
      <c r="D11826" s="1">
        <v>25</v>
      </c>
      <c r="F11826" s="1" t="s">
        <v>12</v>
      </c>
      <c r="I11826" s="1">
        <v>3.0149999999999997</v>
      </c>
    </row>
    <row r="11827" spans="1:9" x14ac:dyDescent="0.3">
      <c r="A11827" s="1">
        <f>VLOOKUP([1]SuperAuto!C12740,'[1]Dados Complementares'!$A$3:$C$28,3,FALSE)</f>
        <v>15</v>
      </c>
      <c r="B11827" s="1">
        <v>30</v>
      </c>
      <c r="C11827" s="1">
        <v>33.69</v>
      </c>
      <c r="D11827" s="1">
        <v>45</v>
      </c>
      <c r="F11827" s="1" t="s">
        <v>12</v>
      </c>
      <c r="I11827" s="1">
        <v>1.1453999999999951</v>
      </c>
    </row>
    <row r="11828" spans="1:9" x14ac:dyDescent="0.3">
      <c r="A11828" s="1">
        <f>VLOOKUP([1]SuperAuto!C12741,'[1]Dados Complementares'!$A$3:$C$28,3,FALSE)</f>
        <v>23</v>
      </c>
      <c r="B11828" s="1">
        <v>1</v>
      </c>
      <c r="C11828" s="1">
        <v>0.42</v>
      </c>
      <c r="D11828" s="1">
        <v>5</v>
      </c>
      <c r="F11828" s="1" t="s">
        <v>10</v>
      </c>
      <c r="G11828" s="1" t="s">
        <v>17</v>
      </c>
      <c r="I11828" s="1">
        <v>7.3889999999999993</v>
      </c>
    </row>
    <row r="11829" spans="1:9" x14ac:dyDescent="0.3">
      <c r="A11829" s="1">
        <f>VLOOKUP([1]SuperAuto!C12743,'[1]Dados Complementares'!$A$3:$C$28,3,FALSE)</f>
        <v>36</v>
      </c>
      <c r="B11829" s="1">
        <v>37</v>
      </c>
      <c r="C11829" s="1">
        <v>44.96</v>
      </c>
      <c r="D11829" s="1">
        <v>75</v>
      </c>
      <c r="F11829" s="1" t="s">
        <v>12</v>
      </c>
      <c r="I11829" s="1">
        <v>1.0971000000000046</v>
      </c>
    </row>
    <row r="11830" spans="1:9" x14ac:dyDescent="0.3">
      <c r="A11830" s="1">
        <f>VLOOKUP([1]SuperAuto!C12744,'[1]Dados Complementares'!$A$3:$C$28,3,FALSE)</f>
        <v>75</v>
      </c>
      <c r="B11830" s="1">
        <v>3</v>
      </c>
      <c r="C11830" s="1">
        <v>5.0199999999999996</v>
      </c>
      <c r="D11830" s="1">
        <v>37</v>
      </c>
      <c r="F11830" s="1" t="s">
        <v>12</v>
      </c>
      <c r="I11830" s="1">
        <v>7.3800000000000008</v>
      </c>
    </row>
    <row r="11831" spans="1:9" x14ac:dyDescent="0.3">
      <c r="A11831" s="1">
        <f>VLOOKUP([1]SuperAuto!C12745,'[1]Dados Complementares'!$A$3:$C$28,3,FALSE)</f>
        <v>5</v>
      </c>
      <c r="B11831" s="1">
        <v>15</v>
      </c>
      <c r="C11831" s="1">
        <v>45.54</v>
      </c>
      <c r="D11831" s="1">
        <v>45</v>
      </c>
      <c r="F11831" s="1" t="s">
        <v>10</v>
      </c>
      <c r="G11831" s="1" t="s">
        <v>16</v>
      </c>
      <c r="I11831" s="1">
        <v>27.348000000000006</v>
      </c>
    </row>
    <row r="11832" spans="1:9" x14ac:dyDescent="0.3">
      <c r="A11832" s="1">
        <f>VLOOKUP([1]SuperAuto!C12746,'[1]Dados Complementares'!$A$3:$C$28,3,FALSE)</f>
        <v>75</v>
      </c>
      <c r="B11832" s="1">
        <v>46</v>
      </c>
      <c r="C11832" s="1">
        <v>29.37</v>
      </c>
      <c r="D11832" s="1">
        <v>75</v>
      </c>
      <c r="F11832" s="1" t="s">
        <v>12</v>
      </c>
      <c r="I11832" s="1">
        <v>1.0763999999999996</v>
      </c>
    </row>
    <row r="11833" spans="1:9" x14ac:dyDescent="0.3">
      <c r="A11833" s="1">
        <f>VLOOKUP([1]SuperAuto!C12747,'[1]Dados Complementares'!$A$3:$C$28,3,FALSE)</f>
        <v>15</v>
      </c>
      <c r="B11833" s="1">
        <v>98</v>
      </c>
      <c r="C11833" s="1">
        <v>99.75</v>
      </c>
      <c r="D11833" s="1">
        <v>75</v>
      </c>
      <c r="F11833" s="1" t="s">
        <v>12</v>
      </c>
      <c r="I11833" s="1">
        <v>1.0764000000000067</v>
      </c>
    </row>
    <row r="11834" spans="1:9" x14ac:dyDescent="0.3">
      <c r="A11834" s="1">
        <f>VLOOKUP([1]SuperAuto!C12748,'[1]Dados Complementares'!$A$3:$C$28,3,FALSE)</f>
        <v>36</v>
      </c>
      <c r="B11834" s="1">
        <v>1</v>
      </c>
      <c r="C11834" s="1">
        <v>0.57999999999999996</v>
      </c>
      <c r="D11834" s="1">
        <v>10</v>
      </c>
      <c r="F11834" s="1" t="s">
        <v>12</v>
      </c>
      <c r="I11834" s="1">
        <v>7.3889999999999993</v>
      </c>
    </row>
    <row r="11835" spans="1:9" x14ac:dyDescent="0.3">
      <c r="A11835" s="1">
        <f>VLOOKUP([1]SuperAuto!C12749,'[1]Dados Complementares'!$A$3:$C$28,3,FALSE)</f>
        <v>20</v>
      </c>
      <c r="B11835" s="1">
        <v>15</v>
      </c>
      <c r="C11835" s="1">
        <v>12.3</v>
      </c>
      <c r="D11835" s="1">
        <v>37</v>
      </c>
      <c r="F11835" s="1" t="s">
        <v>12</v>
      </c>
      <c r="I11835" s="1">
        <v>0.90000000000000036</v>
      </c>
    </row>
    <row r="11836" spans="1:9" x14ac:dyDescent="0.3">
      <c r="A11836" s="1">
        <f>VLOOKUP([1]SuperAuto!C12750,'[1]Dados Complementares'!$A$3:$C$28,3,FALSE)</f>
        <v>47</v>
      </c>
      <c r="B11836" s="1">
        <v>88</v>
      </c>
      <c r="C11836" s="1">
        <v>43.84</v>
      </c>
      <c r="D11836" s="1">
        <v>30</v>
      </c>
      <c r="F11836" s="1" t="s">
        <v>12</v>
      </c>
      <c r="I11836" s="1">
        <v>1.0763999999999996</v>
      </c>
    </row>
    <row r="11837" spans="1:9" x14ac:dyDescent="0.3">
      <c r="A11837" s="1">
        <f>VLOOKUP([1]SuperAuto!C12751,'[1]Dados Complementares'!$A$3:$C$28,3,FALSE)</f>
        <v>188</v>
      </c>
      <c r="B11837" s="1">
        <v>4</v>
      </c>
      <c r="C11837" s="1">
        <v>2.73</v>
      </c>
      <c r="D11837" s="1">
        <v>37</v>
      </c>
      <c r="F11837" s="1" t="s">
        <v>12</v>
      </c>
      <c r="I11837" s="1">
        <v>15.149999999999999</v>
      </c>
    </row>
    <row r="11838" spans="1:9" x14ac:dyDescent="0.3">
      <c r="A11838" s="1">
        <f>VLOOKUP([1]SuperAuto!C12752,'[1]Dados Complementares'!$A$3:$C$28,3,FALSE)</f>
        <v>15</v>
      </c>
      <c r="B11838" s="1">
        <v>109</v>
      </c>
      <c r="C11838" s="1">
        <v>59.22</v>
      </c>
      <c r="D11838" s="1">
        <v>75</v>
      </c>
      <c r="F11838" s="1" t="s">
        <v>12</v>
      </c>
      <c r="I11838" s="1">
        <v>0.46799999999999642</v>
      </c>
    </row>
    <row r="11839" spans="1:9" x14ac:dyDescent="0.3">
      <c r="A11839" s="1">
        <f>VLOOKUP([1]SuperAuto!C12753,'[1]Dados Complementares'!$A$3:$C$28,3,FALSE)</f>
        <v>36</v>
      </c>
      <c r="B11839" s="1">
        <v>2</v>
      </c>
      <c r="C11839" s="1">
        <v>1.63</v>
      </c>
      <c r="D11839" s="1">
        <v>5</v>
      </c>
      <c r="F11839" s="1" t="s">
        <v>10</v>
      </c>
      <c r="G11839" s="1" t="s">
        <v>17</v>
      </c>
      <c r="I11839" s="1">
        <v>6.4799999999999995</v>
      </c>
    </row>
    <row r="11840" spans="1:9" x14ac:dyDescent="0.3">
      <c r="A11840" s="1">
        <f>VLOOKUP([1]SuperAuto!C12754,'[1]Dados Complementares'!$A$3:$C$28,3,FALSE)</f>
        <v>47</v>
      </c>
      <c r="B11840" s="1">
        <v>2</v>
      </c>
      <c r="C11840" s="1">
        <v>0.67</v>
      </c>
      <c r="D11840" s="1">
        <v>45</v>
      </c>
      <c r="F11840" s="1" t="s">
        <v>12</v>
      </c>
      <c r="I11840" s="1">
        <v>29.069999999999997</v>
      </c>
    </row>
    <row r="11841" spans="1:9" x14ac:dyDescent="0.3">
      <c r="A11841" s="1">
        <f>VLOOKUP([1]SuperAuto!C12755,'[1]Dados Complementares'!$A$3:$C$28,3,FALSE)</f>
        <v>20</v>
      </c>
      <c r="B11841" s="1">
        <v>35</v>
      </c>
      <c r="C11841" s="1">
        <v>22.45</v>
      </c>
      <c r="D11841" s="1">
        <v>45</v>
      </c>
      <c r="F11841" s="1" t="s">
        <v>12</v>
      </c>
      <c r="I11841" s="1">
        <v>1.8353999999999964</v>
      </c>
    </row>
    <row r="11842" spans="1:9" x14ac:dyDescent="0.3">
      <c r="A11842" s="1">
        <f>VLOOKUP([1]SuperAuto!C12756,'[1]Dados Complementares'!$A$3:$C$28,3,FALSE)</f>
        <v>23</v>
      </c>
      <c r="B11842" s="1">
        <v>89</v>
      </c>
      <c r="C11842" s="1">
        <v>59.85</v>
      </c>
      <c r="D11842" s="1">
        <v>45</v>
      </c>
      <c r="F11842" s="1" t="s">
        <v>12</v>
      </c>
      <c r="I11842" s="1">
        <v>1.0763999999999996</v>
      </c>
    </row>
    <row r="11843" spans="1:9" x14ac:dyDescent="0.3">
      <c r="A11843" s="1">
        <f>VLOOKUP([1]SuperAuto!C12757,'[1]Dados Complementares'!$A$3:$C$28,3,FALSE)</f>
        <v>304</v>
      </c>
      <c r="B11843" s="1">
        <v>1</v>
      </c>
      <c r="C11843" s="1">
        <v>1.36</v>
      </c>
      <c r="D11843" s="1">
        <v>10</v>
      </c>
      <c r="F11843" s="1" t="s">
        <v>10</v>
      </c>
      <c r="G11843" s="1" t="s">
        <v>16</v>
      </c>
      <c r="I11843" s="1">
        <v>24.63</v>
      </c>
    </row>
    <row r="11844" spans="1:9" x14ac:dyDescent="0.3">
      <c r="A11844" s="1">
        <f>VLOOKUP([1]SuperAuto!C12758,'[1]Dados Complementares'!$A$3:$C$28,3,FALSE)</f>
        <v>75</v>
      </c>
      <c r="B11844" s="1">
        <v>11</v>
      </c>
      <c r="C11844" s="1">
        <v>24.7</v>
      </c>
      <c r="D11844" s="1">
        <v>75</v>
      </c>
      <c r="F11844" s="1" t="s">
        <v>12</v>
      </c>
      <c r="I11844" s="1">
        <v>2.208000000000002</v>
      </c>
    </row>
    <row r="11845" spans="1:9" x14ac:dyDescent="0.3">
      <c r="A11845" s="1">
        <f>VLOOKUP([1]SuperAuto!C12760,'[1]Dados Complementares'!$A$3:$C$28,3,FALSE)</f>
        <v>15</v>
      </c>
      <c r="B11845" s="1">
        <v>56</v>
      </c>
      <c r="C11845" s="1">
        <v>34.5</v>
      </c>
      <c r="D11845" s="1">
        <v>45</v>
      </c>
      <c r="F11845" s="1" t="s">
        <v>12</v>
      </c>
      <c r="I11845" s="1">
        <v>1.0763999999999996</v>
      </c>
    </row>
    <row r="11846" spans="1:9" x14ac:dyDescent="0.3">
      <c r="A11846" s="1">
        <f>VLOOKUP([1]SuperAuto!C12761,'[1]Dados Complementares'!$A$3:$C$28,3,FALSE)</f>
        <v>30</v>
      </c>
      <c r="B11846" s="1">
        <v>55</v>
      </c>
      <c r="C11846" s="1">
        <v>51.28</v>
      </c>
      <c r="D11846" s="1">
        <v>75</v>
      </c>
      <c r="F11846" s="1" t="s">
        <v>12</v>
      </c>
      <c r="I11846" s="1">
        <v>1.7783999999999907</v>
      </c>
    </row>
    <row r="11847" spans="1:9" x14ac:dyDescent="0.3">
      <c r="A11847" s="1">
        <f>VLOOKUP([1]SuperAuto!C12762,'[1]Dados Complementares'!$A$3:$C$28,3,FALSE)</f>
        <v>15</v>
      </c>
      <c r="B11847" s="1">
        <v>13</v>
      </c>
      <c r="C11847" s="1">
        <v>7.13</v>
      </c>
      <c r="D11847" s="1">
        <v>15</v>
      </c>
      <c r="F11847" s="1" t="s">
        <v>12</v>
      </c>
      <c r="I11847" s="1">
        <v>1.1249999999999991</v>
      </c>
    </row>
    <row r="11848" spans="1:9" x14ac:dyDescent="0.3">
      <c r="A11848" s="1">
        <f>VLOOKUP([1]SuperAuto!C12763,'[1]Dados Complementares'!$A$3:$C$28,3,FALSE)</f>
        <v>20</v>
      </c>
      <c r="B11848" s="1">
        <v>5</v>
      </c>
      <c r="C11848" s="1">
        <v>1.62</v>
      </c>
      <c r="D11848" s="1">
        <v>5</v>
      </c>
      <c r="F11848" s="1" t="s">
        <v>12</v>
      </c>
      <c r="I11848" s="1">
        <v>1.2000000000000002</v>
      </c>
    </row>
    <row r="11849" spans="1:9" x14ac:dyDescent="0.3">
      <c r="A11849" s="1">
        <f>VLOOKUP([1]SuperAuto!C12764,'[1]Dados Complementares'!$A$3:$C$28,3,FALSE)</f>
        <v>47</v>
      </c>
      <c r="B11849" s="1">
        <v>59</v>
      </c>
      <c r="C11849" s="1">
        <v>47.14</v>
      </c>
      <c r="D11849" s="1">
        <v>75</v>
      </c>
      <c r="F11849" s="1" t="s">
        <v>12</v>
      </c>
      <c r="I11849" s="1">
        <v>1.0763999999999996</v>
      </c>
    </row>
    <row r="11850" spans="1:9" x14ac:dyDescent="0.3">
      <c r="A11850" s="1">
        <f>VLOOKUP([1]SuperAuto!C12765,'[1]Dados Complementares'!$A$3:$C$28,3,FALSE)</f>
        <v>47</v>
      </c>
      <c r="B11850" s="1">
        <v>1</v>
      </c>
      <c r="C11850" s="1">
        <v>0.16</v>
      </c>
      <c r="D11850" s="1">
        <v>10</v>
      </c>
      <c r="F11850" s="1" t="s">
        <v>12</v>
      </c>
      <c r="I11850" s="1">
        <v>7.3889999999999993</v>
      </c>
    </row>
    <row r="11851" spans="1:9" x14ac:dyDescent="0.3">
      <c r="A11851" s="1">
        <f>VLOOKUP([1]SuperAuto!C12766,'[1]Dados Complementares'!$A$3:$C$28,3,FALSE)</f>
        <v>15</v>
      </c>
      <c r="B11851" s="1">
        <v>1</v>
      </c>
      <c r="C11851" s="1">
        <v>2.16</v>
      </c>
      <c r="D11851" s="1">
        <v>75</v>
      </c>
      <c r="F11851" s="1" t="s">
        <v>12</v>
      </c>
      <c r="I11851" s="1">
        <v>4.9259999999999993</v>
      </c>
    </row>
    <row r="11852" spans="1:9" x14ac:dyDescent="0.3">
      <c r="A11852" s="1">
        <f>VLOOKUP([1]SuperAuto!C12767,'[1]Dados Complementares'!$A$3:$C$28,3,FALSE)</f>
        <v>47</v>
      </c>
      <c r="B11852" s="1">
        <v>5</v>
      </c>
      <c r="C11852" s="1">
        <v>0.17</v>
      </c>
      <c r="D11852" s="1">
        <v>10</v>
      </c>
      <c r="F11852" s="1" t="s">
        <v>12</v>
      </c>
      <c r="I11852" s="1">
        <v>3.5999999999999996</v>
      </c>
    </row>
    <row r="11853" spans="1:9" x14ac:dyDescent="0.3">
      <c r="A11853" s="1">
        <f>VLOOKUP([1]SuperAuto!C12768,'[1]Dados Complementares'!$A$3:$C$28,3,FALSE)</f>
        <v>23</v>
      </c>
      <c r="B11853" s="1">
        <v>83</v>
      </c>
      <c r="C11853" s="1">
        <v>46.31</v>
      </c>
      <c r="D11853" s="1">
        <v>75</v>
      </c>
      <c r="F11853" s="1" t="s">
        <v>12</v>
      </c>
      <c r="I11853" s="1">
        <v>8.6856000000000009</v>
      </c>
    </row>
    <row r="11854" spans="1:9" x14ac:dyDescent="0.3">
      <c r="A11854" s="1">
        <f>VLOOKUP([1]SuperAuto!C12770,'[1]Dados Complementares'!$A$3:$C$28,3,FALSE)</f>
        <v>36</v>
      </c>
      <c r="B11854" s="1">
        <v>3</v>
      </c>
      <c r="C11854" s="1">
        <v>0.65</v>
      </c>
      <c r="D11854" s="1">
        <v>5</v>
      </c>
      <c r="F11854" s="1" t="s">
        <v>12</v>
      </c>
      <c r="I11854" s="1">
        <v>5.5349999999999993</v>
      </c>
    </row>
    <row r="11855" spans="1:9" x14ac:dyDescent="0.3">
      <c r="A11855" s="1">
        <f>VLOOKUP([1]SuperAuto!C12771,'[1]Dados Complementares'!$A$3:$C$28,3,FALSE)</f>
        <v>20</v>
      </c>
      <c r="B11855" s="1">
        <v>7</v>
      </c>
      <c r="C11855" s="1">
        <v>1.62</v>
      </c>
      <c r="D11855" s="1">
        <v>10</v>
      </c>
      <c r="F11855" s="1" t="s">
        <v>12</v>
      </c>
      <c r="I11855" s="1">
        <v>2.5649999999999995</v>
      </c>
    </row>
    <row r="11856" spans="1:9" x14ac:dyDescent="0.3">
      <c r="A11856" s="1">
        <f>VLOOKUP([1]SuperAuto!C12772,'[1]Dados Complementares'!$A$3:$C$28,3,FALSE)</f>
        <v>75</v>
      </c>
      <c r="B11856" s="1">
        <v>3</v>
      </c>
      <c r="C11856" s="1">
        <v>0.6</v>
      </c>
      <c r="D11856" s="1">
        <v>10</v>
      </c>
      <c r="F11856" s="1" t="s">
        <v>12</v>
      </c>
      <c r="I11856" s="1">
        <v>3.69</v>
      </c>
    </row>
    <row r="11857" spans="1:9" x14ac:dyDescent="0.3">
      <c r="A11857" s="1">
        <f>VLOOKUP([1]SuperAuto!C12773,'[1]Dados Complementares'!$A$3:$C$28,3,FALSE)</f>
        <v>36</v>
      </c>
      <c r="B11857" s="1">
        <v>84</v>
      </c>
      <c r="C11857" s="1">
        <v>36.82</v>
      </c>
      <c r="D11857" s="1">
        <v>45</v>
      </c>
      <c r="F11857" s="1" t="s">
        <v>12</v>
      </c>
      <c r="I11857" s="1">
        <v>10.5336</v>
      </c>
    </row>
    <row r="11858" spans="1:9" x14ac:dyDescent="0.3">
      <c r="A11858" s="1">
        <f>VLOOKUP([1]SuperAuto!C12774,'[1]Dados Complementares'!$A$3:$C$28,3,FALSE)</f>
        <v>15</v>
      </c>
      <c r="B11858" s="1">
        <v>1</v>
      </c>
      <c r="C11858" s="1">
        <v>0.63</v>
      </c>
      <c r="D11858" s="1">
        <v>10</v>
      </c>
      <c r="F11858" s="1" t="s">
        <v>10</v>
      </c>
      <c r="G11858" s="1" t="s">
        <v>16</v>
      </c>
      <c r="I11858" s="1">
        <v>24.63</v>
      </c>
    </row>
    <row r="11859" spans="1:9" x14ac:dyDescent="0.3">
      <c r="A11859" s="1">
        <f>VLOOKUP([1]SuperAuto!C12775,'[1]Dados Complementares'!$A$3:$C$28,3,FALSE)</f>
        <v>23</v>
      </c>
      <c r="B11859" s="1">
        <v>1</v>
      </c>
      <c r="C11859" s="1">
        <v>0.98</v>
      </c>
      <c r="D11859" s="1">
        <v>15</v>
      </c>
      <c r="F11859" s="1" t="s">
        <v>10</v>
      </c>
      <c r="G11859" s="1" t="s">
        <v>16</v>
      </c>
      <c r="I11859" s="1">
        <v>24.63</v>
      </c>
    </row>
    <row r="11860" spans="1:9" x14ac:dyDescent="0.3">
      <c r="A11860" s="1">
        <f>VLOOKUP([1]SuperAuto!C12776,'[1]Dados Complementares'!$A$3:$C$28,3,FALSE)</f>
        <v>15</v>
      </c>
      <c r="B11860" s="1">
        <v>1</v>
      </c>
      <c r="C11860" s="1">
        <v>2.1800000000000002</v>
      </c>
      <c r="D11860" s="1">
        <v>45</v>
      </c>
      <c r="F11860" s="1" t="s">
        <v>12</v>
      </c>
      <c r="I11860" s="1">
        <v>18.718799999999998</v>
      </c>
    </row>
    <row r="11861" spans="1:9" x14ac:dyDescent="0.3">
      <c r="A11861" s="1">
        <f>VLOOKUP([1]SuperAuto!C12777,'[1]Dados Complementares'!$A$3:$C$28,3,FALSE)</f>
        <v>152</v>
      </c>
      <c r="B11861" s="1">
        <v>34</v>
      </c>
      <c r="C11861" s="1">
        <v>19.66</v>
      </c>
      <c r="D11861" s="1">
        <v>25</v>
      </c>
      <c r="F11861" s="1" t="s">
        <v>12</v>
      </c>
      <c r="I11861" s="1">
        <v>0.97200000000000131</v>
      </c>
    </row>
    <row r="11862" spans="1:9" x14ac:dyDescent="0.3">
      <c r="A11862" s="1">
        <f>VLOOKUP([1]SuperAuto!C12778,'[1]Dados Complementares'!$A$3:$C$28,3,FALSE)</f>
        <v>50</v>
      </c>
      <c r="B11862" s="1">
        <v>4</v>
      </c>
      <c r="C11862" s="1">
        <v>4.63</v>
      </c>
      <c r="D11862" s="1">
        <v>45</v>
      </c>
      <c r="F11862" s="1" t="s">
        <v>12</v>
      </c>
      <c r="I11862" s="1">
        <v>8.1809999999999992</v>
      </c>
    </row>
    <row r="11863" spans="1:9" x14ac:dyDescent="0.3">
      <c r="A11863" s="1">
        <f>VLOOKUP([1]SuperAuto!C12779,'[1]Dados Complementares'!$A$3:$C$28,3,FALSE)</f>
        <v>15</v>
      </c>
      <c r="B11863" s="1">
        <v>128</v>
      </c>
      <c r="C11863" s="1">
        <v>69.430000000000007</v>
      </c>
      <c r="D11863" s="1">
        <v>75</v>
      </c>
      <c r="F11863" s="1" t="s">
        <v>12</v>
      </c>
      <c r="I11863" s="1">
        <v>0.70199999999999818</v>
      </c>
    </row>
    <row r="11864" spans="1:9" x14ac:dyDescent="0.3">
      <c r="A11864" s="1">
        <f>VLOOKUP([1]SuperAuto!C12780,'[1]Dados Complementares'!$A$3:$C$28,3,FALSE)</f>
        <v>15</v>
      </c>
      <c r="B11864" s="1">
        <v>36</v>
      </c>
      <c r="C11864" s="1">
        <v>25.5</v>
      </c>
      <c r="D11864" s="1">
        <v>45</v>
      </c>
      <c r="F11864" s="1" t="s">
        <v>12</v>
      </c>
      <c r="I11864" s="1">
        <v>1.1039999999999992</v>
      </c>
    </row>
    <row r="11865" spans="1:9" x14ac:dyDescent="0.3">
      <c r="A11865" s="1">
        <f>VLOOKUP([1]SuperAuto!C12781,'[1]Dados Complementares'!$A$3:$C$28,3,FALSE)</f>
        <v>36</v>
      </c>
      <c r="B11865" s="1">
        <v>52</v>
      </c>
      <c r="C11865" s="1">
        <v>49.52</v>
      </c>
      <c r="D11865" s="1">
        <v>45</v>
      </c>
      <c r="F11865" s="1" t="s">
        <v>12</v>
      </c>
      <c r="I11865" s="1">
        <v>0.23399999999999466</v>
      </c>
    </row>
    <row r="11866" spans="1:9" x14ac:dyDescent="0.3">
      <c r="A11866" s="1">
        <f>VLOOKUP([1]SuperAuto!C12782,'[1]Dados Complementares'!$A$3:$C$28,3,FALSE)</f>
        <v>50</v>
      </c>
      <c r="B11866" s="1">
        <v>16</v>
      </c>
      <c r="C11866" s="1">
        <v>51.06</v>
      </c>
      <c r="D11866" s="1">
        <v>150</v>
      </c>
      <c r="F11866" s="1" t="s">
        <v>12</v>
      </c>
      <c r="I11866" s="1">
        <v>14.099999999999994</v>
      </c>
    </row>
    <row r="11867" spans="1:9" x14ac:dyDescent="0.3">
      <c r="A11867" s="1">
        <f>VLOOKUP([1]SuperAuto!C12783,'[1]Dados Complementares'!$A$3:$C$28,3,FALSE)</f>
        <v>228</v>
      </c>
      <c r="B11867" s="1">
        <v>1</v>
      </c>
      <c r="C11867" s="1">
        <v>0.18</v>
      </c>
      <c r="D11867" s="1">
        <v>5</v>
      </c>
      <c r="F11867" s="1" t="s">
        <v>10</v>
      </c>
      <c r="G11867" s="1" t="s">
        <v>17</v>
      </c>
      <c r="I11867" s="1">
        <v>7.3889999999999993</v>
      </c>
    </row>
    <row r="11868" spans="1:9" x14ac:dyDescent="0.3">
      <c r="A11868" s="1">
        <f>VLOOKUP([1]SuperAuto!C12784,'[1]Dados Complementares'!$A$3:$C$28,3,FALSE)</f>
        <v>75</v>
      </c>
      <c r="B11868" s="1">
        <v>43</v>
      </c>
      <c r="C11868" s="1">
        <v>58.5</v>
      </c>
      <c r="D11868" s="1">
        <v>75</v>
      </c>
      <c r="F11868" s="1" t="s">
        <v>12</v>
      </c>
      <c r="I11868" s="1">
        <v>1.0763999999999996</v>
      </c>
    </row>
    <row r="11869" spans="1:9" x14ac:dyDescent="0.3">
      <c r="A11869" s="1">
        <f>VLOOKUP([1]SuperAuto!C12785,'[1]Dados Complementares'!$A$3:$C$28,3,FALSE)</f>
        <v>20</v>
      </c>
      <c r="B11869" s="1">
        <v>15</v>
      </c>
      <c r="C11869" s="1">
        <v>28.8</v>
      </c>
      <c r="D11869" s="1">
        <v>75</v>
      </c>
      <c r="F11869" s="1" t="s">
        <v>12</v>
      </c>
      <c r="I11869" s="1">
        <v>0.89999999999999858</v>
      </c>
    </row>
    <row r="11870" spans="1:9" x14ac:dyDescent="0.3">
      <c r="A11870" s="1">
        <f>VLOOKUP([1]SuperAuto!C12787,'[1]Dados Complementares'!$A$3:$C$28,3,FALSE)</f>
        <v>15</v>
      </c>
    </row>
    <row r="11871" spans="1:9" x14ac:dyDescent="0.3">
      <c r="A11871" s="1">
        <f>VLOOKUP([1]SuperAuto!C12788,'[1]Dados Complementares'!$A$3:$C$28,3,FALSE)</f>
        <v>23</v>
      </c>
      <c r="B11871" s="1">
        <v>14</v>
      </c>
      <c r="C11871" s="1">
        <v>24.2</v>
      </c>
      <c r="D11871" s="1">
        <v>45</v>
      </c>
      <c r="F11871" s="1" t="s">
        <v>12</v>
      </c>
      <c r="I11871" s="1">
        <v>14.946000000000005</v>
      </c>
    </row>
    <row r="11872" spans="1:9" x14ac:dyDescent="0.3">
      <c r="A11872" s="1">
        <f>VLOOKUP([1]SuperAuto!C12789,'[1]Dados Complementares'!$A$3:$C$28,3,FALSE)</f>
        <v>23</v>
      </c>
      <c r="B11872" s="1">
        <v>6</v>
      </c>
      <c r="C11872" s="1">
        <v>3.39</v>
      </c>
      <c r="D11872" s="1">
        <v>37</v>
      </c>
      <c r="F11872" s="1" t="s">
        <v>12</v>
      </c>
      <c r="I11872" s="1">
        <v>3.0150000000000001</v>
      </c>
    </row>
    <row r="11873" spans="1:9" x14ac:dyDescent="0.3">
      <c r="A11873" s="1">
        <f>VLOOKUP([1]SuperAuto!C12790,'[1]Dados Complementares'!$A$3:$C$28,3,FALSE)</f>
        <v>15</v>
      </c>
      <c r="B11873" s="1">
        <v>45</v>
      </c>
      <c r="C11873" s="1">
        <v>34.409999999999997</v>
      </c>
      <c r="D11873" s="1">
        <v>75</v>
      </c>
      <c r="F11873" s="1" t="s">
        <v>12</v>
      </c>
      <c r="I11873" s="1">
        <v>1.0763999999999996</v>
      </c>
    </row>
    <row r="11874" spans="1:9" x14ac:dyDescent="0.3">
      <c r="A11874" s="1">
        <f>VLOOKUP([1]SuperAuto!C12791,'[1]Dados Complementares'!$A$3:$C$28,3,FALSE)</f>
        <v>304</v>
      </c>
      <c r="B11874" s="1">
        <v>24</v>
      </c>
      <c r="C11874" s="1">
        <v>32.21</v>
      </c>
      <c r="D11874" s="1">
        <v>45</v>
      </c>
      <c r="F11874" s="1" t="s">
        <v>12</v>
      </c>
      <c r="I11874" s="1">
        <v>1.2005999999999943</v>
      </c>
    </row>
    <row r="11875" spans="1:9" x14ac:dyDescent="0.3">
      <c r="A11875" s="1">
        <f>VLOOKUP([1]SuperAuto!C12792,'[1]Dados Complementares'!$A$3:$C$28,3,FALSE)</f>
        <v>57</v>
      </c>
      <c r="B11875" s="1">
        <v>20</v>
      </c>
      <c r="C11875" s="1">
        <v>69.709999999999994</v>
      </c>
      <c r="D11875" s="1">
        <v>75</v>
      </c>
      <c r="F11875" s="1" t="s">
        <v>12</v>
      </c>
      <c r="I11875" s="1">
        <v>1.4823000000000093</v>
      </c>
    </row>
    <row r="11876" spans="1:9" x14ac:dyDescent="0.3">
      <c r="A11876" s="1">
        <f>VLOOKUP([1]SuperAuto!C12794,'[1]Dados Complementares'!$A$3:$C$28,3,FALSE)</f>
        <v>15</v>
      </c>
      <c r="B11876" s="1">
        <v>1</v>
      </c>
      <c r="C11876" s="1">
        <v>0.93</v>
      </c>
      <c r="D11876" s="1">
        <v>15</v>
      </c>
      <c r="F11876" s="1" t="s">
        <v>10</v>
      </c>
      <c r="G11876" s="1" t="s">
        <v>16</v>
      </c>
      <c r="I11876" s="1">
        <v>24.63</v>
      </c>
    </row>
    <row r="11877" spans="1:9" x14ac:dyDescent="0.3">
      <c r="A11877" s="1">
        <f>VLOOKUP([1]SuperAuto!C12795,'[1]Dados Complementares'!$A$3:$C$28,3,FALSE)</f>
        <v>15</v>
      </c>
      <c r="B11877" s="1">
        <v>12</v>
      </c>
      <c r="C11877" s="1">
        <v>47.37</v>
      </c>
      <c r="D11877" s="1">
        <v>75</v>
      </c>
      <c r="F11877" s="1" t="s">
        <v>12</v>
      </c>
      <c r="I11877" s="1">
        <v>3.2147999999999968</v>
      </c>
    </row>
    <row r="11878" spans="1:9" x14ac:dyDescent="0.3">
      <c r="A11878" s="1">
        <f>VLOOKUP([1]SuperAuto!C12796,'[1]Dados Complementares'!$A$3:$C$28,3,FALSE)</f>
        <v>27</v>
      </c>
      <c r="B11878" s="1">
        <v>3</v>
      </c>
      <c r="C11878" s="1">
        <v>1.81</v>
      </c>
      <c r="D11878" s="1">
        <v>10</v>
      </c>
      <c r="F11878" s="1" t="s">
        <v>10</v>
      </c>
      <c r="G11878" s="1" t="s">
        <v>16</v>
      </c>
      <c r="I11878" s="1">
        <v>13.284000000000001</v>
      </c>
    </row>
    <row r="11879" spans="1:9" x14ac:dyDescent="0.3">
      <c r="A11879" s="1">
        <f>VLOOKUP([1]SuperAuto!C12797,'[1]Dados Complementares'!$A$3:$C$28,3,FALSE)</f>
        <v>15</v>
      </c>
      <c r="B11879" s="1">
        <v>1</v>
      </c>
      <c r="C11879" s="1">
        <v>1.75</v>
      </c>
      <c r="D11879" s="1">
        <v>10</v>
      </c>
      <c r="F11879" s="1" t="s">
        <v>12</v>
      </c>
      <c r="I11879" s="1">
        <v>9.8519999999999985</v>
      </c>
    </row>
    <row r="11880" spans="1:9" x14ac:dyDescent="0.3">
      <c r="A11880" s="1">
        <f>VLOOKUP([1]SuperAuto!C12798,'[1]Dados Complementares'!$A$3:$C$28,3,FALSE)</f>
        <v>38</v>
      </c>
      <c r="B11880" s="1">
        <v>9</v>
      </c>
      <c r="C11880" s="1">
        <v>13.96</v>
      </c>
      <c r="D11880" s="1">
        <v>150</v>
      </c>
      <c r="F11880" s="1" t="s">
        <v>12</v>
      </c>
      <c r="I11880" s="1">
        <v>22.914000000000005</v>
      </c>
    </row>
    <row r="11881" spans="1:9" x14ac:dyDescent="0.3">
      <c r="A11881" s="1">
        <f>VLOOKUP([1]SuperAuto!C12799,'[1]Dados Complementares'!$A$3:$C$28,3,FALSE)</f>
        <v>20</v>
      </c>
      <c r="B11881" s="1">
        <v>137</v>
      </c>
      <c r="C11881" s="1">
        <v>127.65</v>
      </c>
      <c r="D11881" s="1">
        <v>150</v>
      </c>
      <c r="F11881" s="1" t="s">
        <v>12</v>
      </c>
      <c r="I11881" s="1">
        <v>1.0764000000000067</v>
      </c>
    </row>
    <row r="11882" spans="1:9" x14ac:dyDescent="0.3">
      <c r="A11882" s="1">
        <f>VLOOKUP([1]SuperAuto!C12800,'[1]Dados Complementares'!$A$3:$C$28,3,FALSE)</f>
        <v>23</v>
      </c>
      <c r="B11882" s="1">
        <v>133</v>
      </c>
      <c r="C11882" s="1">
        <v>130.33000000000001</v>
      </c>
      <c r="D11882" s="1">
        <v>150</v>
      </c>
      <c r="F11882" s="1" t="s">
        <v>12</v>
      </c>
      <c r="I11882" s="1">
        <v>0.70199999999999818</v>
      </c>
    </row>
    <row r="11883" spans="1:9" x14ac:dyDescent="0.3">
      <c r="A11883" s="1">
        <f>VLOOKUP([1]SuperAuto!C12801,'[1]Dados Complementares'!$A$3:$C$28,3,FALSE)</f>
        <v>23</v>
      </c>
      <c r="B11883" s="1">
        <v>51</v>
      </c>
      <c r="C11883" s="1">
        <v>96.94</v>
      </c>
      <c r="D11883" s="1">
        <v>75</v>
      </c>
      <c r="F11883" s="1" t="s">
        <v>12</v>
      </c>
      <c r="I11883" s="1">
        <v>1.0764000000000067</v>
      </c>
    </row>
    <row r="11884" spans="1:9" x14ac:dyDescent="0.3">
      <c r="A11884" s="1">
        <f>VLOOKUP([1]SuperAuto!C12802,'[1]Dados Complementares'!$A$3:$C$28,3,FALSE)</f>
        <v>23</v>
      </c>
      <c r="B11884" s="1">
        <v>44</v>
      </c>
      <c r="C11884" s="1">
        <v>28.07</v>
      </c>
      <c r="D11884" s="1">
        <v>75</v>
      </c>
      <c r="F11884" s="1" t="s">
        <v>12</v>
      </c>
      <c r="I11884" s="1">
        <v>1.0763999999999996</v>
      </c>
    </row>
    <row r="11885" spans="1:9" x14ac:dyDescent="0.3">
      <c r="A11885" s="1">
        <f>VLOOKUP([1]SuperAuto!C12803,'[1]Dados Complementares'!$A$3:$C$28,3,FALSE)</f>
        <v>15</v>
      </c>
      <c r="B11885" s="1">
        <v>5</v>
      </c>
      <c r="C11885" s="1">
        <v>2.99</v>
      </c>
      <c r="D11885" s="1">
        <v>15</v>
      </c>
      <c r="F11885" s="1" t="s">
        <v>12</v>
      </c>
      <c r="I11885" s="1">
        <v>8.64</v>
      </c>
    </row>
    <row r="11886" spans="1:9" x14ac:dyDescent="0.3">
      <c r="A11886" s="1">
        <f>VLOOKUP([1]SuperAuto!C12805,'[1]Dados Complementares'!$A$3:$C$28,3,FALSE)</f>
        <v>15</v>
      </c>
      <c r="B11886" s="1">
        <v>3</v>
      </c>
      <c r="C11886" s="1">
        <v>1.19</v>
      </c>
      <c r="D11886" s="1">
        <v>10</v>
      </c>
      <c r="F11886" s="1" t="s">
        <v>12</v>
      </c>
      <c r="I11886" s="1">
        <v>1.8450000000000002</v>
      </c>
    </row>
    <row r="11887" spans="1:9" x14ac:dyDescent="0.3">
      <c r="A11887" s="1">
        <f>VLOOKUP([1]SuperAuto!C12806,'[1]Dados Complementares'!$A$3:$C$28,3,FALSE)</f>
        <v>38</v>
      </c>
      <c r="B11887" s="1">
        <v>2</v>
      </c>
      <c r="C11887" s="1">
        <v>27.44</v>
      </c>
      <c r="D11887" s="1">
        <v>75</v>
      </c>
      <c r="F11887" s="1" t="s">
        <v>12</v>
      </c>
      <c r="I11887" s="1">
        <v>38.25</v>
      </c>
    </row>
    <row r="11888" spans="1:9" x14ac:dyDescent="0.3">
      <c r="A11888" s="1">
        <f>VLOOKUP([1]SuperAuto!C12807,'[1]Dados Complementares'!$A$3:$C$28,3,FALSE)</f>
        <v>20</v>
      </c>
      <c r="B11888" s="1">
        <v>1</v>
      </c>
      <c r="C11888" s="1">
        <v>0</v>
      </c>
      <c r="D11888" s="1">
        <v>10</v>
      </c>
      <c r="F11888" s="1" t="s">
        <v>12</v>
      </c>
      <c r="I11888" s="1">
        <v>7.3889999999999993</v>
      </c>
    </row>
    <row r="11889" spans="1:9" x14ac:dyDescent="0.3">
      <c r="A11889" s="1">
        <f>VLOOKUP([1]SuperAuto!C12808,'[1]Dados Complementares'!$A$3:$C$28,3,FALSE)</f>
        <v>23</v>
      </c>
      <c r="B11889" s="1">
        <v>2</v>
      </c>
      <c r="C11889" s="1">
        <v>2.57</v>
      </c>
      <c r="D11889" s="1">
        <v>10</v>
      </c>
      <c r="F11889" s="1" t="s">
        <v>10</v>
      </c>
      <c r="G11889" s="1" t="s">
        <v>16</v>
      </c>
      <c r="I11889" s="1">
        <v>15.551999999999996</v>
      </c>
    </row>
    <row r="11890" spans="1:9" x14ac:dyDescent="0.3">
      <c r="A11890" s="1">
        <f>VLOOKUP([1]SuperAuto!C12809,'[1]Dados Complementares'!$A$3:$C$28,3,FALSE)</f>
        <v>23</v>
      </c>
      <c r="B11890" s="1">
        <v>4</v>
      </c>
      <c r="C11890" s="1">
        <v>3.93</v>
      </c>
      <c r="D11890" s="1">
        <v>15</v>
      </c>
      <c r="F11890" s="1" t="s">
        <v>12</v>
      </c>
      <c r="I11890" s="1">
        <v>6.0600000000000005</v>
      </c>
    </row>
    <row r="11891" spans="1:9" x14ac:dyDescent="0.3">
      <c r="A11891" s="1" t="e">
        <f>VLOOKUP([1]SuperAuto!C12810,'[1]Dados Complementares'!$A$3:$C$28,3,FALSE)</f>
        <v>#N/A</v>
      </c>
      <c r="B11891" s="1">
        <v>10</v>
      </c>
      <c r="C11891" s="1">
        <v>14.8</v>
      </c>
      <c r="D11891" s="1">
        <v>30</v>
      </c>
      <c r="F11891" s="1" t="s">
        <v>12</v>
      </c>
      <c r="I11891" s="1">
        <v>17.483999999999998</v>
      </c>
    </row>
    <row r="11892" spans="1:9" x14ac:dyDescent="0.3">
      <c r="A11892" s="1">
        <f>VLOOKUP([1]SuperAuto!C12811,'[1]Dados Complementares'!$A$3:$C$28,3,FALSE)</f>
        <v>38</v>
      </c>
      <c r="B11892" s="1">
        <v>26</v>
      </c>
      <c r="C11892" s="1">
        <v>33.92</v>
      </c>
      <c r="D11892" s="1">
        <v>75</v>
      </c>
      <c r="F11892" s="1" t="s">
        <v>10</v>
      </c>
      <c r="G11892" s="1" t="s">
        <v>15</v>
      </c>
      <c r="I11892" s="1">
        <v>45.120000000000005</v>
      </c>
    </row>
    <row r="11893" spans="1:9" x14ac:dyDescent="0.3">
      <c r="A11893" s="1">
        <f>VLOOKUP([1]SuperAuto!C12812,'[1]Dados Complementares'!$A$3:$C$28,3,FALSE)</f>
        <v>75</v>
      </c>
      <c r="B11893" s="1">
        <v>1</v>
      </c>
      <c r="C11893" s="1">
        <v>0.16</v>
      </c>
      <c r="D11893" s="1">
        <v>5</v>
      </c>
      <c r="F11893" s="1" t="s">
        <v>10</v>
      </c>
      <c r="G11893" s="1" t="s">
        <v>17</v>
      </c>
      <c r="I11893" s="1">
        <v>7.3889999999999993</v>
      </c>
    </row>
    <row r="11894" spans="1:9" x14ac:dyDescent="0.3">
      <c r="A11894" s="1">
        <f>VLOOKUP([1]SuperAuto!C12813,'[1]Dados Complementares'!$A$3:$C$28,3,FALSE)</f>
        <v>36</v>
      </c>
      <c r="B11894" s="1">
        <v>2</v>
      </c>
      <c r="C11894" s="1">
        <v>1.59</v>
      </c>
      <c r="D11894" s="1">
        <v>25</v>
      </c>
      <c r="F11894" s="1" t="s">
        <v>12</v>
      </c>
      <c r="I11894" s="1">
        <v>15.552</v>
      </c>
    </row>
    <row r="11895" spans="1:9" x14ac:dyDescent="0.3">
      <c r="A11895" s="1">
        <f>VLOOKUP([1]SuperAuto!C12815,'[1]Dados Complementares'!$A$3:$C$28,3,FALSE)</f>
        <v>38</v>
      </c>
      <c r="B11895" s="1">
        <v>7</v>
      </c>
      <c r="C11895" s="1">
        <v>4.5999999999999996</v>
      </c>
      <c r="D11895" s="1">
        <v>10</v>
      </c>
      <c r="F11895" s="1" t="s">
        <v>12</v>
      </c>
      <c r="I11895" s="1">
        <v>3.42</v>
      </c>
    </row>
    <row r="11896" spans="1:9" x14ac:dyDescent="0.3">
      <c r="A11896" s="1">
        <f>VLOOKUP([1]SuperAuto!C12816,'[1]Dados Complementares'!$A$3:$C$28,3,FALSE)</f>
        <v>15</v>
      </c>
      <c r="B11896" s="1">
        <v>17</v>
      </c>
      <c r="C11896" s="1">
        <v>13.05</v>
      </c>
      <c r="D11896" s="1">
        <v>30</v>
      </c>
      <c r="F11896" s="1" t="s">
        <v>12</v>
      </c>
      <c r="I11896" s="1">
        <v>1.3178999999999998</v>
      </c>
    </row>
    <row r="11897" spans="1:9" x14ac:dyDescent="0.3">
      <c r="A11897" s="1">
        <f>VLOOKUP([1]SuperAuto!C12819,'[1]Dados Complementares'!$A$3:$C$28,3,FALSE)</f>
        <v>75</v>
      </c>
      <c r="B11897" s="1">
        <v>2</v>
      </c>
      <c r="C11897" s="1">
        <v>2.08</v>
      </c>
      <c r="D11897" s="1">
        <v>25</v>
      </c>
      <c r="F11897" s="1" t="s">
        <v>12</v>
      </c>
      <c r="I11897" s="1">
        <v>6.4799999999999986</v>
      </c>
    </row>
    <row r="11898" spans="1:9" x14ac:dyDescent="0.3">
      <c r="A11898" s="1">
        <f>VLOOKUP([1]SuperAuto!C12820,'[1]Dados Complementares'!$A$3:$C$28,3,FALSE)</f>
        <v>10</v>
      </c>
      <c r="B11898" s="1">
        <v>47</v>
      </c>
      <c r="C11898" s="1">
        <v>23.94</v>
      </c>
      <c r="D11898" s="1">
        <v>45</v>
      </c>
      <c r="F11898" s="1" t="s">
        <v>12</v>
      </c>
      <c r="I11898" s="1">
        <v>0.70199999999999818</v>
      </c>
    </row>
    <row r="11899" spans="1:9" x14ac:dyDescent="0.3">
      <c r="A11899" s="1">
        <f>VLOOKUP([1]SuperAuto!C12821,'[1]Dados Complementares'!$A$3:$C$28,3,FALSE)</f>
        <v>23</v>
      </c>
      <c r="B11899" s="1">
        <v>0</v>
      </c>
      <c r="C11899" s="1">
        <v>0</v>
      </c>
      <c r="D11899" s="1">
        <v>10</v>
      </c>
      <c r="F11899" s="1" t="s">
        <v>10</v>
      </c>
      <c r="G11899" s="1" t="s">
        <v>13</v>
      </c>
      <c r="I11899" s="1">
        <v>14.777999999999999</v>
      </c>
    </row>
    <row r="11900" spans="1:9" x14ac:dyDescent="0.3">
      <c r="A11900" s="1">
        <f>VLOOKUP([1]SuperAuto!C12822,'[1]Dados Complementares'!$A$3:$C$28,3,FALSE)</f>
        <v>15</v>
      </c>
      <c r="B11900" s="1">
        <v>3</v>
      </c>
      <c r="C11900" s="1">
        <v>0.66</v>
      </c>
      <c r="D11900" s="1">
        <v>5</v>
      </c>
      <c r="F11900" s="1" t="s">
        <v>12</v>
      </c>
      <c r="I11900" s="1">
        <v>5.5349999999999993</v>
      </c>
    </row>
    <row r="11901" spans="1:9" x14ac:dyDescent="0.3">
      <c r="A11901" s="1">
        <f>VLOOKUP([1]SuperAuto!C12823,'[1]Dados Complementares'!$A$3:$C$28,3,FALSE)</f>
        <v>30</v>
      </c>
      <c r="B11901" s="1">
        <v>1</v>
      </c>
      <c r="C11901" s="1">
        <v>1.4</v>
      </c>
      <c r="D11901" s="1">
        <v>10</v>
      </c>
      <c r="F11901" s="1" t="s">
        <v>12</v>
      </c>
      <c r="I11901" s="1">
        <v>9.8519999999999985</v>
      </c>
    </row>
    <row r="11902" spans="1:9" x14ac:dyDescent="0.3">
      <c r="A11902" s="1">
        <f>VLOOKUP([1]SuperAuto!C12824,'[1]Dados Complementares'!$A$3:$C$28,3,FALSE)</f>
        <v>15</v>
      </c>
      <c r="B11902" s="1">
        <v>116</v>
      </c>
      <c r="C11902" s="1">
        <v>75.14</v>
      </c>
      <c r="D11902" s="1">
        <v>75</v>
      </c>
      <c r="F11902" s="1" t="s">
        <v>12</v>
      </c>
      <c r="I11902" s="1">
        <v>8.6855999999999938</v>
      </c>
    </row>
    <row r="11903" spans="1:9" x14ac:dyDescent="0.3">
      <c r="A11903" s="1">
        <f>VLOOKUP([1]SuperAuto!C12825,'[1]Dados Complementares'!$A$3:$C$28,3,FALSE)</f>
        <v>57</v>
      </c>
      <c r="B11903" s="1">
        <v>47</v>
      </c>
      <c r="C11903" s="1">
        <v>34.86</v>
      </c>
      <c r="D11903" s="1">
        <v>45</v>
      </c>
      <c r="F11903" s="1" t="s">
        <v>12</v>
      </c>
      <c r="I11903" s="1">
        <v>9.6444000000000045</v>
      </c>
    </row>
    <row r="11904" spans="1:9" x14ac:dyDescent="0.3">
      <c r="A11904" s="1">
        <f>VLOOKUP([1]SuperAuto!C12826,'[1]Dados Complementares'!$A$3:$C$28,3,FALSE)</f>
        <v>15</v>
      </c>
      <c r="B11904" s="1">
        <v>5</v>
      </c>
      <c r="C11904" s="1">
        <v>1.1200000000000001</v>
      </c>
      <c r="D11904" s="1">
        <v>5</v>
      </c>
      <c r="F11904" s="1" t="s">
        <v>12</v>
      </c>
      <c r="I11904" s="1">
        <v>3.5999999999999996</v>
      </c>
    </row>
    <row r="11905" spans="1:9" x14ac:dyDescent="0.3">
      <c r="A11905" s="1">
        <f>VLOOKUP([1]SuperAuto!C12827,'[1]Dados Complementares'!$A$3:$C$28,3,FALSE)</f>
        <v>20</v>
      </c>
      <c r="B11905" s="1">
        <v>35</v>
      </c>
      <c r="C11905" s="1">
        <v>31.77</v>
      </c>
      <c r="D11905" s="1">
        <v>75</v>
      </c>
      <c r="F11905" s="1" t="s">
        <v>12</v>
      </c>
      <c r="I11905" s="1">
        <v>10.151999999999997</v>
      </c>
    </row>
    <row r="11906" spans="1:9" x14ac:dyDescent="0.3">
      <c r="A11906" s="1">
        <f>VLOOKUP([1]SuperAuto!C12828,'[1]Dados Complementares'!$A$3:$C$28,3,FALSE)</f>
        <v>5</v>
      </c>
      <c r="B11906" s="1">
        <v>14</v>
      </c>
      <c r="C11906" s="1">
        <v>12.03</v>
      </c>
      <c r="D11906" s="1">
        <v>45</v>
      </c>
      <c r="F11906" s="1" t="s">
        <v>12</v>
      </c>
      <c r="I11906" s="1">
        <v>1.5179999999999971</v>
      </c>
    </row>
    <row r="11907" spans="1:9" x14ac:dyDescent="0.3">
      <c r="A11907" s="1">
        <f>VLOOKUP([1]SuperAuto!C12829,'[1]Dados Complementares'!$A$3:$C$28,3,FALSE)</f>
        <v>15</v>
      </c>
      <c r="B11907" s="1">
        <v>1</v>
      </c>
      <c r="C11907" s="1">
        <v>2.61</v>
      </c>
      <c r="D11907" s="1">
        <v>5</v>
      </c>
      <c r="F11907" s="1" t="s">
        <v>10</v>
      </c>
      <c r="G11907" s="1" t="s">
        <v>16</v>
      </c>
      <c r="I11907" s="1">
        <v>9.8519999999999985</v>
      </c>
    </row>
    <row r="11908" spans="1:9" x14ac:dyDescent="0.3">
      <c r="A11908" s="1">
        <f>VLOOKUP([1]SuperAuto!C12830,'[1]Dados Complementares'!$A$3:$C$28,3,FALSE)</f>
        <v>23</v>
      </c>
      <c r="B11908" s="1">
        <v>1</v>
      </c>
      <c r="C11908" s="1">
        <v>0.42</v>
      </c>
      <c r="D11908" s="1">
        <v>37</v>
      </c>
      <c r="F11908" s="1" t="s">
        <v>12</v>
      </c>
      <c r="I11908" s="1">
        <v>17.733599999999999</v>
      </c>
    </row>
    <row r="11909" spans="1:9" x14ac:dyDescent="0.3">
      <c r="A11909" s="1">
        <f>VLOOKUP([1]SuperAuto!C12831,'[1]Dados Complementares'!$A$3:$C$28,3,FALSE)</f>
        <v>266</v>
      </c>
      <c r="B11909" s="1">
        <v>4</v>
      </c>
      <c r="C11909" s="1">
        <v>1.03</v>
      </c>
      <c r="D11909" s="1">
        <v>10</v>
      </c>
      <c r="F11909" s="1" t="s">
        <v>12</v>
      </c>
      <c r="I11909" s="1">
        <v>6.06</v>
      </c>
    </row>
    <row r="11910" spans="1:9" x14ac:dyDescent="0.3">
      <c r="A11910" s="1">
        <f>VLOOKUP([1]SuperAuto!C12832,'[1]Dados Complementares'!$A$3:$C$28,3,FALSE)</f>
        <v>20</v>
      </c>
      <c r="B11910" s="1">
        <v>29</v>
      </c>
      <c r="C11910" s="1">
        <v>75.98</v>
      </c>
      <c r="D11910" s="1">
        <v>45</v>
      </c>
      <c r="F11910" s="1" t="s">
        <v>10</v>
      </c>
      <c r="G11910" s="1" t="s">
        <v>16</v>
      </c>
      <c r="I11910" s="1">
        <v>17.325000000000003</v>
      </c>
    </row>
    <row r="11911" spans="1:9" x14ac:dyDescent="0.3">
      <c r="A11911" s="1">
        <f>VLOOKUP([1]SuperAuto!C12833,'[1]Dados Complementares'!$A$3:$C$28,3,FALSE)</f>
        <v>36</v>
      </c>
      <c r="B11911" s="1">
        <v>5</v>
      </c>
      <c r="C11911" s="1">
        <v>3.11</v>
      </c>
      <c r="D11911" s="1">
        <v>10</v>
      </c>
      <c r="F11911" s="1" t="s">
        <v>10</v>
      </c>
      <c r="G11911" s="1" t="s">
        <v>13</v>
      </c>
      <c r="I11911" s="1">
        <v>8.64</v>
      </c>
    </row>
    <row r="11912" spans="1:9" x14ac:dyDescent="0.3">
      <c r="A11912" s="1">
        <f>VLOOKUP([1]SuperAuto!C12834,'[1]Dados Complementares'!$A$3:$C$28,3,FALSE)</f>
        <v>36</v>
      </c>
      <c r="B11912" s="1">
        <v>66</v>
      </c>
      <c r="C11912" s="1">
        <v>31.1</v>
      </c>
      <c r="D11912" s="1">
        <v>75</v>
      </c>
      <c r="F11912" s="1" t="s">
        <v>12</v>
      </c>
      <c r="I11912" s="1">
        <v>0.70199999999999818</v>
      </c>
    </row>
    <row r="11913" spans="1:9" x14ac:dyDescent="0.3">
      <c r="A11913" s="1">
        <f>VLOOKUP([1]SuperAuto!C12835,'[1]Dados Complementares'!$A$3:$C$28,3,FALSE)</f>
        <v>75</v>
      </c>
      <c r="B11913" s="1">
        <v>82</v>
      </c>
      <c r="C11913" s="1">
        <v>60.6</v>
      </c>
      <c r="D11913" s="1">
        <v>75</v>
      </c>
      <c r="F11913" s="1" t="s">
        <v>12</v>
      </c>
      <c r="I11913" s="1">
        <v>1.0763999999999996</v>
      </c>
    </row>
    <row r="11914" spans="1:9" x14ac:dyDescent="0.3">
      <c r="A11914" s="1">
        <f>VLOOKUP([1]SuperAuto!C12836,'[1]Dados Complementares'!$A$3:$C$28,3,FALSE)</f>
        <v>75</v>
      </c>
      <c r="B11914" s="1">
        <v>91</v>
      </c>
      <c r="C11914" s="1">
        <v>79.91</v>
      </c>
      <c r="D11914" s="1">
        <v>45</v>
      </c>
      <c r="F11914" s="1" t="s">
        <v>10</v>
      </c>
      <c r="G11914" s="1" t="s">
        <v>17</v>
      </c>
      <c r="I11914" s="1">
        <v>0.70199999999999818</v>
      </c>
    </row>
    <row r="11915" spans="1:9" x14ac:dyDescent="0.3">
      <c r="A11915" s="1">
        <f>VLOOKUP([1]SuperAuto!C12837,'[1]Dados Complementares'!$A$3:$C$28,3,FALSE)</f>
        <v>15</v>
      </c>
      <c r="B11915" s="1">
        <v>1</v>
      </c>
      <c r="C11915" s="1">
        <v>9.98</v>
      </c>
      <c r="D11915" s="1">
        <v>30</v>
      </c>
      <c r="F11915" s="1" t="s">
        <v>10</v>
      </c>
      <c r="G11915" s="1" t="s">
        <v>19</v>
      </c>
      <c r="I11915" s="1">
        <v>77.52</v>
      </c>
    </row>
    <row r="11916" spans="1:9" x14ac:dyDescent="0.3">
      <c r="A11916" s="1">
        <f>VLOOKUP([1]SuperAuto!C12838,'[1]Dados Complementares'!$A$3:$C$28,3,FALSE)</f>
        <v>15</v>
      </c>
      <c r="B11916" s="1">
        <v>2</v>
      </c>
      <c r="C11916" s="1">
        <v>0.73</v>
      </c>
      <c r="D11916" s="1">
        <v>10</v>
      </c>
      <c r="F11916" s="1" t="s">
        <v>10</v>
      </c>
      <c r="G11916" s="1" t="s">
        <v>16</v>
      </c>
      <c r="I11916" s="1">
        <v>21.599999999999998</v>
      </c>
    </row>
    <row r="11917" spans="1:9" x14ac:dyDescent="0.3">
      <c r="A11917" s="1">
        <f>VLOOKUP([1]SuperAuto!C12839,'[1]Dados Complementares'!$A$3:$C$28,3,FALSE)</f>
        <v>75</v>
      </c>
      <c r="B11917" s="1">
        <v>4</v>
      </c>
      <c r="C11917" s="1">
        <v>2.79</v>
      </c>
      <c r="D11917" s="1">
        <v>15</v>
      </c>
      <c r="F11917" s="1" t="s">
        <v>12</v>
      </c>
      <c r="I11917" s="1">
        <v>4.5449999999999999</v>
      </c>
    </row>
    <row r="11918" spans="1:9" x14ac:dyDescent="0.3">
      <c r="A11918" s="1">
        <f>VLOOKUP([1]SuperAuto!C12840,'[1]Dados Complementares'!$A$3:$C$28,3,FALSE)</f>
        <v>23</v>
      </c>
      <c r="B11918" s="1">
        <v>4</v>
      </c>
      <c r="C11918" s="1">
        <v>4.16</v>
      </c>
      <c r="D11918" s="1">
        <v>10</v>
      </c>
      <c r="F11918" s="1" t="s">
        <v>12</v>
      </c>
      <c r="I11918" s="1">
        <v>4.5449999999999999</v>
      </c>
    </row>
    <row r="11919" spans="1:9" x14ac:dyDescent="0.3">
      <c r="A11919" s="1">
        <f>VLOOKUP([1]SuperAuto!C12841,'[1]Dados Complementares'!$A$3:$C$28,3,FALSE)</f>
        <v>75</v>
      </c>
      <c r="B11919" s="1">
        <v>1</v>
      </c>
      <c r="C11919" s="1">
        <v>2.09</v>
      </c>
      <c r="D11919" s="1">
        <v>15</v>
      </c>
      <c r="F11919" s="1" t="s">
        <v>12</v>
      </c>
      <c r="I11919" s="1">
        <v>17.733599999999999</v>
      </c>
    </row>
    <row r="11920" spans="1:9" x14ac:dyDescent="0.3">
      <c r="A11920" s="1">
        <f>VLOOKUP([1]SuperAuto!C12842,'[1]Dados Complementares'!$A$3:$C$28,3,FALSE)</f>
        <v>15</v>
      </c>
      <c r="B11920" s="1">
        <v>1</v>
      </c>
      <c r="C11920" s="1">
        <v>3.93</v>
      </c>
      <c r="D11920" s="1">
        <v>37</v>
      </c>
      <c r="F11920" s="1" t="s">
        <v>12</v>
      </c>
      <c r="I11920" s="1">
        <v>24.63</v>
      </c>
    </row>
    <row r="11921" spans="1:9" x14ac:dyDescent="0.3">
      <c r="A11921" s="1">
        <f>VLOOKUP([1]SuperAuto!C12844,'[1]Dados Complementares'!$A$3:$C$28,3,FALSE)</f>
        <v>15</v>
      </c>
      <c r="B11921" s="1">
        <v>28</v>
      </c>
      <c r="C11921" s="1">
        <v>45.71</v>
      </c>
      <c r="D11921" s="1">
        <v>75</v>
      </c>
      <c r="F11921" s="1" t="s">
        <v>12</v>
      </c>
      <c r="I11921" s="1">
        <v>17.324999999999989</v>
      </c>
    </row>
    <row r="11922" spans="1:9" x14ac:dyDescent="0.3">
      <c r="A11922" s="1">
        <f>VLOOKUP([1]SuperAuto!C12845,'[1]Dados Complementares'!$A$3:$C$28,3,FALSE)</f>
        <v>15</v>
      </c>
    </row>
    <row r="11923" spans="1:9" x14ac:dyDescent="0.3">
      <c r="A11923" s="1">
        <f>VLOOKUP([1]SuperAuto!C12846,'[1]Dados Complementares'!$A$3:$C$28,3,FALSE)</f>
        <v>20</v>
      </c>
      <c r="B11923" s="1">
        <v>6</v>
      </c>
      <c r="C11923" s="1">
        <v>1.66</v>
      </c>
      <c r="D11923" s="1">
        <v>15</v>
      </c>
      <c r="F11923" s="1" t="s">
        <v>12</v>
      </c>
      <c r="I11923" s="1">
        <v>4.0199999999999996</v>
      </c>
    </row>
    <row r="11924" spans="1:9" x14ac:dyDescent="0.3">
      <c r="A11924" s="1">
        <f>VLOOKUP([1]SuperAuto!C12847,'[1]Dados Complementares'!$A$3:$C$28,3,FALSE)</f>
        <v>15</v>
      </c>
      <c r="B11924" s="1">
        <v>82</v>
      </c>
      <c r="C11924" s="1">
        <v>118.43</v>
      </c>
      <c r="D11924" s="1">
        <v>112</v>
      </c>
      <c r="F11924" s="1" t="s">
        <v>12</v>
      </c>
      <c r="I11924" s="1">
        <v>0.70199999999999818</v>
      </c>
    </row>
    <row r="11925" spans="1:9" x14ac:dyDescent="0.3">
      <c r="A11925" s="1">
        <f>VLOOKUP([1]SuperAuto!C12848,'[1]Dados Complementares'!$A$3:$C$28,3,FALSE)</f>
        <v>23</v>
      </c>
      <c r="B11925" s="1">
        <v>28</v>
      </c>
      <c r="C11925" s="1">
        <v>15.58</v>
      </c>
      <c r="D11925" s="1">
        <v>45</v>
      </c>
      <c r="F11925" s="1" t="s">
        <v>12</v>
      </c>
      <c r="I11925" s="1">
        <v>1.1730000000000018</v>
      </c>
    </row>
    <row r="11926" spans="1:9" x14ac:dyDescent="0.3">
      <c r="A11926" s="1">
        <f>VLOOKUP([1]SuperAuto!C12849,'[1]Dados Complementares'!$A$3:$C$28,3,FALSE)</f>
        <v>15</v>
      </c>
      <c r="B11926" s="1">
        <v>21</v>
      </c>
      <c r="C11926" s="1">
        <v>37.58</v>
      </c>
      <c r="D11926" s="1">
        <v>75</v>
      </c>
      <c r="F11926" s="1" t="s">
        <v>12</v>
      </c>
      <c r="I11926" s="1">
        <v>1.2420000000000044</v>
      </c>
    </row>
    <row r="11927" spans="1:9" x14ac:dyDescent="0.3">
      <c r="A11927" s="1">
        <f>VLOOKUP([1]SuperAuto!C12850,'[1]Dados Complementares'!$A$3:$C$28,3,FALSE)</f>
        <v>15</v>
      </c>
      <c r="B11927" s="1">
        <v>56</v>
      </c>
      <c r="C11927" s="1">
        <v>24.08</v>
      </c>
      <c r="D11927" s="1">
        <v>10</v>
      </c>
      <c r="F11927" s="1" t="s">
        <v>10</v>
      </c>
      <c r="G11927" s="1" t="s">
        <v>17</v>
      </c>
      <c r="I11927" s="1">
        <v>0.70199999999999818</v>
      </c>
    </row>
    <row r="11928" spans="1:9" x14ac:dyDescent="0.3">
      <c r="A11928" s="1">
        <f>VLOOKUP([1]SuperAuto!C12851,'[1]Dados Complementares'!$A$3:$C$28,3,FALSE)</f>
        <v>23</v>
      </c>
      <c r="B11928" s="1">
        <v>20</v>
      </c>
      <c r="C11928" s="1">
        <v>133.59</v>
      </c>
      <c r="D11928" s="1">
        <v>150</v>
      </c>
      <c r="F11928" s="1" t="s">
        <v>10</v>
      </c>
      <c r="G11928" s="1" t="s">
        <v>18</v>
      </c>
      <c r="I11928" s="1">
        <v>83.903999999999996</v>
      </c>
    </row>
    <row r="11929" spans="1:9" x14ac:dyDescent="0.3">
      <c r="A11929" s="1">
        <f>VLOOKUP([1]SuperAuto!C12852,'[1]Dados Complementares'!$A$3:$C$28,3,FALSE)</f>
        <v>15</v>
      </c>
      <c r="B11929" s="1">
        <v>75</v>
      </c>
      <c r="C11929" s="1">
        <v>85.57</v>
      </c>
      <c r="D11929" s="1">
        <v>75</v>
      </c>
      <c r="F11929" s="1" t="s">
        <v>12</v>
      </c>
      <c r="I11929" s="1">
        <v>10.738799999999998</v>
      </c>
    </row>
    <row r="11930" spans="1:9" x14ac:dyDescent="0.3">
      <c r="A11930" s="1">
        <f>VLOOKUP([1]SuperAuto!C12853,'[1]Dados Complementares'!$A$3:$C$28,3,FALSE)</f>
        <v>15</v>
      </c>
      <c r="B11930" s="1">
        <v>1</v>
      </c>
      <c r="C11930" s="1">
        <v>0.25</v>
      </c>
      <c r="D11930" s="1">
        <v>5</v>
      </c>
      <c r="F11930" s="1" t="s">
        <v>10</v>
      </c>
      <c r="G11930" s="1" t="s">
        <v>16</v>
      </c>
      <c r="I11930" s="1">
        <v>17.733599999999999</v>
      </c>
    </row>
    <row r="11931" spans="1:9" x14ac:dyDescent="0.3">
      <c r="A11931" s="1">
        <f>VLOOKUP([1]SuperAuto!C12854,'[1]Dados Complementares'!$A$3:$C$28,3,FALSE)</f>
        <v>15</v>
      </c>
      <c r="B11931" s="1">
        <v>1</v>
      </c>
      <c r="C11931" s="1">
        <v>2.48</v>
      </c>
      <c r="D11931" s="1">
        <v>10</v>
      </c>
      <c r="F11931" s="1" t="s">
        <v>12</v>
      </c>
      <c r="I11931" s="1">
        <v>7.3889999999999993</v>
      </c>
    </row>
    <row r="11932" spans="1:9" x14ac:dyDescent="0.3">
      <c r="A11932" s="1">
        <f>VLOOKUP([1]SuperAuto!C12855,'[1]Dados Complementares'!$A$3:$C$28,3,FALSE)</f>
        <v>50</v>
      </c>
      <c r="B11932" s="1">
        <v>7</v>
      </c>
      <c r="C11932" s="1">
        <v>1.71</v>
      </c>
      <c r="D11932" s="1">
        <v>5</v>
      </c>
      <c r="F11932" s="1" t="s">
        <v>12</v>
      </c>
      <c r="I11932" s="1">
        <v>2.5649999999999995</v>
      </c>
    </row>
    <row r="11933" spans="1:9" x14ac:dyDescent="0.3">
      <c r="A11933" s="1">
        <f>VLOOKUP([1]SuperAuto!C12856,'[1]Dados Complementares'!$A$3:$C$28,3,FALSE)</f>
        <v>23</v>
      </c>
      <c r="B11933" s="1">
        <v>114</v>
      </c>
      <c r="C11933" s="1">
        <v>64.400000000000006</v>
      </c>
      <c r="D11933" s="1">
        <v>45</v>
      </c>
      <c r="F11933" s="1" t="s">
        <v>12</v>
      </c>
      <c r="I11933" s="1">
        <v>1.2635999999999967</v>
      </c>
    </row>
    <row r="11934" spans="1:9" x14ac:dyDescent="0.3">
      <c r="A11934" s="1">
        <f>VLOOKUP([1]SuperAuto!C12857,'[1]Dados Complementares'!$A$3:$C$28,3,FALSE)</f>
        <v>15</v>
      </c>
      <c r="B11934" s="1">
        <v>1</v>
      </c>
      <c r="C11934" s="1">
        <v>0.27</v>
      </c>
      <c r="D11934" s="1">
        <v>5</v>
      </c>
      <c r="F11934" s="1" t="s">
        <v>10</v>
      </c>
      <c r="G11934" s="1" t="s">
        <v>17</v>
      </c>
      <c r="I11934" s="1">
        <v>7.3889999999999993</v>
      </c>
    </row>
    <row r="11935" spans="1:9" x14ac:dyDescent="0.3">
      <c r="A11935" s="1">
        <f>VLOOKUP([1]SuperAuto!C12858,'[1]Dados Complementares'!$A$3:$C$28,3,FALSE)</f>
        <v>23</v>
      </c>
      <c r="B11935" s="1">
        <v>4</v>
      </c>
      <c r="C11935" s="1">
        <v>2.31</v>
      </c>
      <c r="D11935" s="1">
        <v>45</v>
      </c>
      <c r="F11935" s="1" t="s">
        <v>12</v>
      </c>
      <c r="I11935" s="1">
        <v>11.513999999999999</v>
      </c>
    </row>
    <row r="11936" spans="1:9" x14ac:dyDescent="0.3">
      <c r="A11936" s="1">
        <f>VLOOKUP([1]SuperAuto!C12859,'[1]Dados Complementares'!$A$3:$C$28,3,FALSE)</f>
        <v>228</v>
      </c>
      <c r="B11936" s="1">
        <v>1</v>
      </c>
      <c r="C11936" s="1">
        <v>1.21</v>
      </c>
      <c r="D11936" s="1">
        <v>15</v>
      </c>
      <c r="F11936" s="1" t="s">
        <v>12</v>
      </c>
      <c r="I11936" s="1">
        <v>9.8519999999999968</v>
      </c>
    </row>
    <row r="11937" spans="1:9" x14ac:dyDescent="0.3">
      <c r="A11937" s="1">
        <f>VLOOKUP([1]SuperAuto!C12860,'[1]Dados Complementares'!$A$3:$C$28,3,FALSE)</f>
        <v>75</v>
      </c>
      <c r="B11937" s="1">
        <v>51</v>
      </c>
      <c r="C11937" s="1">
        <v>96.94</v>
      </c>
      <c r="D11937" s="1">
        <v>75</v>
      </c>
      <c r="F11937" s="1" t="s">
        <v>12</v>
      </c>
      <c r="I11937" s="1">
        <v>1.0764000000000067</v>
      </c>
    </row>
    <row r="11938" spans="1:9" x14ac:dyDescent="0.3">
      <c r="A11938" s="1">
        <f>VLOOKUP([1]SuperAuto!C12861,'[1]Dados Complementares'!$A$3:$C$28,3,FALSE)</f>
        <v>47</v>
      </c>
      <c r="B11938" s="1">
        <v>105</v>
      </c>
      <c r="C11938" s="1">
        <v>104.42</v>
      </c>
      <c r="D11938" s="1">
        <v>150</v>
      </c>
      <c r="F11938" s="1" t="s">
        <v>12</v>
      </c>
      <c r="I11938" s="1">
        <v>1.0764000000000067</v>
      </c>
    </row>
    <row r="11939" spans="1:9" x14ac:dyDescent="0.3">
      <c r="A11939" s="1">
        <f>VLOOKUP([1]SuperAuto!C12862,'[1]Dados Complementares'!$A$3:$C$28,3,FALSE)</f>
        <v>38</v>
      </c>
      <c r="B11939" s="1">
        <v>33</v>
      </c>
      <c r="C11939" s="1">
        <v>20.46</v>
      </c>
      <c r="D11939" s="1">
        <v>45</v>
      </c>
      <c r="F11939" s="1" t="s">
        <v>12</v>
      </c>
      <c r="I11939" s="1">
        <v>1.1247000000000007</v>
      </c>
    </row>
    <row r="11940" spans="1:9" x14ac:dyDescent="0.3">
      <c r="A11940" s="1">
        <f>VLOOKUP([1]SuperAuto!C12863,'[1]Dados Complementares'!$A$3:$C$28,3,FALSE)</f>
        <v>23</v>
      </c>
      <c r="B11940" s="1">
        <v>1</v>
      </c>
      <c r="C11940" s="1">
        <v>0.13</v>
      </c>
      <c r="D11940" s="1">
        <v>5</v>
      </c>
      <c r="F11940" s="1" t="s">
        <v>10</v>
      </c>
      <c r="G11940" s="1" t="s">
        <v>17</v>
      </c>
      <c r="I11940" s="1">
        <v>7.3889999999999993</v>
      </c>
    </row>
    <row r="11941" spans="1:9" x14ac:dyDescent="0.3">
      <c r="A11941" s="1">
        <f>VLOOKUP([1]SuperAuto!C12864,'[1]Dados Complementares'!$A$3:$C$28,3,FALSE)</f>
        <v>47</v>
      </c>
      <c r="B11941" s="1">
        <v>62</v>
      </c>
      <c r="C11941" s="1">
        <v>50.49</v>
      </c>
      <c r="D11941" s="1">
        <v>75</v>
      </c>
      <c r="F11941" s="1" t="s">
        <v>12</v>
      </c>
      <c r="I11941" s="1">
        <v>0.70199999999999818</v>
      </c>
    </row>
    <row r="11942" spans="1:9" x14ac:dyDescent="0.3">
      <c r="A11942" s="1">
        <f>VLOOKUP([1]SuperAuto!C12865,'[1]Dados Complementares'!$A$3:$C$28,3,FALSE)</f>
        <v>30</v>
      </c>
      <c r="B11942" s="1">
        <v>3</v>
      </c>
      <c r="C11942" s="1">
        <v>0.79</v>
      </c>
      <c r="D11942" s="1">
        <v>5</v>
      </c>
      <c r="F11942" s="1" t="s">
        <v>12</v>
      </c>
      <c r="I11942" s="1">
        <v>5.5349999999999993</v>
      </c>
    </row>
    <row r="11943" spans="1:9" x14ac:dyDescent="0.3">
      <c r="A11943" s="1">
        <f>VLOOKUP([1]SuperAuto!C12866,'[1]Dados Complementares'!$A$3:$C$28,3,FALSE)</f>
        <v>15</v>
      </c>
      <c r="B11943" s="1">
        <v>39</v>
      </c>
      <c r="C11943" s="1">
        <v>42.43</v>
      </c>
      <c r="D11943" s="1">
        <v>45</v>
      </c>
      <c r="F11943" s="1" t="s">
        <v>12</v>
      </c>
      <c r="I11943" s="1">
        <v>1.7783999999999978</v>
      </c>
    </row>
    <row r="11944" spans="1:9" x14ac:dyDescent="0.3">
      <c r="A11944" s="1">
        <f>VLOOKUP([1]SuperAuto!C12867,'[1]Dados Complementares'!$A$3:$C$28,3,FALSE)</f>
        <v>75</v>
      </c>
      <c r="B11944" s="1">
        <v>2</v>
      </c>
      <c r="C11944" s="1">
        <v>1.21</v>
      </c>
      <c r="D11944" s="1">
        <v>5</v>
      </c>
      <c r="F11944" s="1" t="s">
        <v>10</v>
      </c>
      <c r="G11944" s="1" t="s">
        <v>16</v>
      </c>
      <c r="I11944" s="1">
        <v>8.639999999999997</v>
      </c>
    </row>
    <row r="11945" spans="1:9" x14ac:dyDescent="0.3">
      <c r="A11945" s="1">
        <f>VLOOKUP([1]SuperAuto!C12868,'[1]Dados Complementares'!$A$3:$C$28,3,FALSE)</f>
        <v>38</v>
      </c>
      <c r="B11945" s="1">
        <v>5</v>
      </c>
      <c r="C11945" s="1">
        <v>1.3</v>
      </c>
      <c r="D11945" s="1">
        <v>45</v>
      </c>
      <c r="F11945" s="1" t="s">
        <v>12</v>
      </c>
      <c r="I11945" s="1">
        <v>5.5200000000000005</v>
      </c>
    </row>
    <row r="11946" spans="1:9" x14ac:dyDescent="0.3">
      <c r="A11946" s="1">
        <f>VLOOKUP([1]SuperAuto!C12869,'[1]Dados Complementares'!$A$3:$C$28,3,FALSE)</f>
        <v>23</v>
      </c>
      <c r="B11946" s="1">
        <v>58</v>
      </c>
      <c r="C11946" s="1">
        <v>39.96</v>
      </c>
      <c r="D11946" s="1">
        <v>45</v>
      </c>
      <c r="F11946" s="1" t="s">
        <v>12</v>
      </c>
      <c r="I11946" s="1">
        <v>1.0763999999999996</v>
      </c>
    </row>
    <row r="11947" spans="1:9" x14ac:dyDescent="0.3">
      <c r="A11947" s="1">
        <f>VLOOKUP([1]SuperAuto!C12871,'[1]Dados Complementares'!$A$3:$C$28,3,FALSE)</f>
        <v>36</v>
      </c>
      <c r="B11947" s="1">
        <v>52</v>
      </c>
      <c r="C11947" s="1">
        <v>38.75</v>
      </c>
      <c r="D11947" s="1">
        <v>75</v>
      </c>
      <c r="F11947" s="1" t="s">
        <v>12</v>
      </c>
      <c r="I11947" s="1">
        <v>1.7783999999999978</v>
      </c>
    </row>
    <row r="11948" spans="1:9" x14ac:dyDescent="0.3">
      <c r="A11948" s="1">
        <f>VLOOKUP([1]SuperAuto!C12872,'[1]Dados Complementares'!$A$3:$C$28,3,FALSE)</f>
        <v>50</v>
      </c>
      <c r="B11948" s="1">
        <v>32</v>
      </c>
      <c r="C11948" s="1">
        <v>25.17</v>
      </c>
      <c r="D11948" s="1">
        <v>45</v>
      </c>
      <c r="F11948" s="1" t="s">
        <v>10</v>
      </c>
      <c r="G11948" s="1" t="s">
        <v>13</v>
      </c>
      <c r="I11948" s="1">
        <v>16.425000000000001</v>
      </c>
    </row>
    <row r="11949" spans="1:9" x14ac:dyDescent="0.3">
      <c r="A11949" s="1">
        <f>VLOOKUP([1]SuperAuto!C12873,'[1]Dados Complementares'!$A$3:$C$28,3,FALSE)</f>
        <v>30</v>
      </c>
      <c r="B11949" s="1">
        <v>1</v>
      </c>
      <c r="C11949" s="1">
        <v>0.86</v>
      </c>
      <c r="D11949" s="1">
        <v>37</v>
      </c>
      <c r="F11949" s="1" t="s">
        <v>12</v>
      </c>
      <c r="I11949" s="1">
        <v>17.733599999999999</v>
      </c>
    </row>
    <row r="11950" spans="1:9" x14ac:dyDescent="0.3">
      <c r="A11950" s="1">
        <f>VLOOKUP([1]SuperAuto!C12874,'[1]Dados Complementares'!$A$3:$C$28,3,FALSE)</f>
        <v>75</v>
      </c>
      <c r="B11950" s="1">
        <v>43</v>
      </c>
      <c r="C11950" s="1">
        <v>48.82</v>
      </c>
      <c r="D11950" s="1">
        <v>75</v>
      </c>
      <c r="F11950" s="1" t="s">
        <v>12</v>
      </c>
      <c r="I11950" s="1">
        <v>15.57</v>
      </c>
    </row>
    <row r="11951" spans="1:9" x14ac:dyDescent="0.3">
      <c r="A11951" s="1">
        <f>VLOOKUP([1]SuperAuto!C12875,'[1]Dados Complementares'!$A$3:$C$28,3,FALSE)</f>
        <v>23</v>
      </c>
      <c r="B11951" s="1">
        <v>46</v>
      </c>
      <c r="C11951" s="1">
        <v>29.47</v>
      </c>
      <c r="D11951" s="1">
        <v>45</v>
      </c>
      <c r="F11951" s="1" t="s">
        <v>12</v>
      </c>
      <c r="I11951" s="1">
        <v>1.7784000000000013</v>
      </c>
    </row>
    <row r="11952" spans="1:9" x14ac:dyDescent="0.3">
      <c r="A11952" s="1">
        <f>VLOOKUP([1]SuperAuto!C12876,'[1]Dados Complementares'!$A$3:$C$28,3,FALSE)</f>
        <v>50</v>
      </c>
      <c r="B11952" s="1">
        <v>10</v>
      </c>
      <c r="C11952" s="1">
        <v>2.9</v>
      </c>
      <c r="D11952" s="1">
        <v>15</v>
      </c>
      <c r="F11952" s="1" t="s">
        <v>12</v>
      </c>
      <c r="I11952" s="1">
        <v>1.7099999999999995</v>
      </c>
    </row>
    <row r="11953" spans="1:9" x14ac:dyDescent="0.3">
      <c r="A11953" s="1">
        <f>VLOOKUP([1]SuperAuto!C12877,'[1]Dados Complementares'!$A$3:$C$28,3,FALSE)</f>
        <v>15</v>
      </c>
      <c r="B11953" s="1">
        <v>4</v>
      </c>
      <c r="C11953" s="1">
        <v>1.81</v>
      </c>
      <c r="D11953" s="1">
        <v>5</v>
      </c>
      <c r="F11953" s="1" t="s">
        <v>12</v>
      </c>
      <c r="I11953" s="1">
        <v>4.5449999999999999</v>
      </c>
    </row>
    <row r="11954" spans="1:9" x14ac:dyDescent="0.3">
      <c r="A11954" s="1">
        <f>VLOOKUP([1]SuperAuto!C12878,'[1]Dados Complementares'!$A$3:$C$28,3,FALSE)</f>
        <v>15</v>
      </c>
      <c r="B11954" s="1">
        <v>44</v>
      </c>
      <c r="C11954" s="1">
        <v>34.21</v>
      </c>
      <c r="D11954" s="1">
        <v>45</v>
      </c>
      <c r="F11954" s="1" t="s">
        <v>10</v>
      </c>
      <c r="G11954" s="1" t="s">
        <v>13</v>
      </c>
      <c r="I11954" s="1">
        <v>15.479999999999997</v>
      </c>
    </row>
    <row r="11955" spans="1:9" x14ac:dyDescent="0.3">
      <c r="A11955" s="1">
        <f>VLOOKUP([1]SuperAuto!C12879,'[1]Dados Complementares'!$A$3:$C$28,3,FALSE)</f>
        <v>15</v>
      </c>
      <c r="B11955" s="1">
        <v>0</v>
      </c>
      <c r="C11955" s="1">
        <v>0</v>
      </c>
      <c r="D11955" s="1">
        <v>30</v>
      </c>
      <c r="F11955" s="1" t="s">
        <v>10</v>
      </c>
      <c r="G11955" s="1" t="s">
        <v>13</v>
      </c>
      <c r="I11955" s="1">
        <v>38.25</v>
      </c>
    </row>
    <row r="11956" spans="1:9" x14ac:dyDescent="0.3">
      <c r="A11956" s="1">
        <f>VLOOKUP([1]SuperAuto!C12880,'[1]Dados Complementares'!$A$3:$C$28,3,FALSE)</f>
        <v>75</v>
      </c>
      <c r="B11956" s="1">
        <v>25</v>
      </c>
      <c r="C11956" s="1">
        <v>11.24</v>
      </c>
      <c r="D11956" s="1">
        <v>15</v>
      </c>
      <c r="F11956" s="1" t="s">
        <v>12</v>
      </c>
      <c r="I11956" s="1">
        <v>0.51900000000000013</v>
      </c>
    </row>
    <row r="11957" spans="1:9" x14ac:dyDescent="0.3">
      <c r="A11957" s="1">
        <f>VLOOKUP([1]SuperAuto!C12881,'[1]Dados Complementares'!$A$3:$C$28,3,FALSE)</f>
        <v>47</v>
      </c>
      <c r="B11957" s="1">
        <v>26</v>
      </c>
      <c r="C11957" s="1">
        <v>82.78</v>
      </c>
      <c r="D11957" s="1">
        <v>150</v>
      </c>
      <c r="F11957" s="1" t="s">
        <v>12</v>
      </c>
      <c r="I11957" s="1">
        <v>1.1868000000000052</v>
      </c>
    </row>
    <row r="11958" spans="1:9" x14ac:dyDescent="0.3">
      <c r="A11958" s="1">
        <f>VLOOKUP([1]SuperAuto!C12882,'[1]Dados Complementares'!$A$3:$C$28,3,FALSE)</f>
        <v>15</v>
      </c>
      <c r="B11958" s="1">
        <v>17</v>
      </c>
      <c r="C11958" s="1">
        <v>3.65</v>
      </c>
      <c r="D11958" s="1">
        <v>10</v>
      </c>
      <c r="F11958" s="1" t="s">
        <v>12</v>
      </c>
      <c r="I11958" s="1">
        <v>0.85950000000000015</v>
      </c>
    </row>
    <row r="11959" spans="1:9" x14ac:dyDescent="0.3">
      <c r="A11959" s="1">
        <f>VLOOKUP([1]SuperAuto!C12883,'[1]Dados Complementares'!$A$3:$C$28,3,FALSE)</f>
        <v>15</v>
      </c>
      <c r="B11959" s="1">
        <v>3</v>
      </c>
      <c r="C11959" s="1">
        <v>0.89</v>
      </c>
      <c r="D11959" s="1">
        <v>25</v>
      </c>
      <c r="F11959" s="1" t="s">
        <v>12</v>
      </c>
      <c r="I11959" s="1">
        <v>11.069999999999999</v>
      </c>
    </row>
    <row r="11960" spans="1:9" x14ac:dyDescent="0.3">
      <c r="A11960" s="1">
        <f>VLOOKUP([1]SuperAuto!C12884,'[1]Dados Complementares'!$A$3:$C$28,3,FALSE)</f>
        <v>15</v>
      </c>
      <c r="B11960" s="1">
        <v>7</v>
      </c>
      <c r="C11960" s="1">
        <v>3.07</v>
      </c>
      <c r="D11960" s="1">
        <v>15</v>
      </c>
      <c r="F11960" s="1" t="s">
        <v>12</v>
      </c>
      <c r="I11960" s="1">
        <v>2.5649999999999999</v>
      </c>
    </row>
    <row r="11961" spans="1:9" x14ac:dyDescent="0.3">
      <c r="A11961" s="1">
        <f>VLOOKUP([1]SuperAuto!C12886,'[1]Dados Complementares'!$A$3:$C$28,3,FALSE)</f>
        <v>36</v>
      </c>
      <c r="B11961" s="1">
        <v>1</v>
      </c>
      <c r="C11961" s="1">
        <v>2.9</v>
      </c>
      <c r="D11961" s="1">
        <v>5</v>
      </c>
      <c r="F11961" s="1" t="s">
        <v>10</v>
      </c>
      <c r="G11961" s="1" t="s">
        <v>17</v>
      </c>
      <c r="I11961" s="1">
        <v>7.3889999999999993</v>
      </c>
    </row>
    <row r="11962" spans="1:9" x14ac:dyDescent="0.3">
      <c r="A11962" s="1">
        <f>VLOOKUP([1]SuperAuto!C12887,'[1]Dados Complementares'!$A$3:$C$28,3,FALSE)</f>
        <v>23</v>
      </c>
      <c r="B11962" s="1">
        <v>1</v>
      </c>
      <c r="C11962" s="1">
        <v>3.55</v>
      </c>
      <c r="D11962" s="1">
        <v>5</v>
      </c>
      <c r="F11962" s="1" t="s">
        <v>10</v>
      </c>
      <c r="G11962" s="1" t="s">
        <v>16</v>
      </c>
      <c r="I11962" s="1">
        <v>9.8519999999999968</v>
      </c>
    </row>
    <row r="11963" spans="1:9" x14ac:dyDescent="0.3">
      <c r="A11963" s="1">
        <f>VLOOKUP([1]SuperAuto!C12888,'[1]Dados Complementares'!$A$3:$C$28,3,FALSE)</f>
        <v>50</v>
      </c>
      <c r="B11963" s="1">
        <v>2</v>
      </c>
      <c r="C11963" s="1">
        <v>0.96</v>
      </c>
      <c r="D11963" s="1">
        <v>5</v>
      </c>
      <c r="F11963" s="1" t="s">
        <v>12</v>
      </c>
      <c r="I11963" s="1">
        <v>2.1599999999999997</v>
      </c>
    </row>
    <row r="11964" spans="1:9" x14ac:dyDescent="0.3">
      <c r="A11964" s="1">
        <f>VLOOKUP([1]SuperAuto!C12889,'[1]Dados Complementares'!$A$3:$C$28,3,FALSE)</f>
        <v>15</v>
      </c>
      <c r="B11964" s="1">
        <v>1</v>
      </c>
      <c r="C11964" s="1">
        <v>0.15</v>
      </c>
      <c r="D11964" s="1">
        <v>5</v>
      </c>
      <c r="F11964" s="1" t="s">
        <v>10</v>
      </c>
      <c r="G11964" s="1" t="s">
        <v>17</v>
      </c>
      <c r="I11964" s="1">
        <v>7.3889999999999993</v>
      </c>
    </row>
    <row r="11965" spans="1:9" x14ac:dyDescent="0.3">
      <c r="A11965" s="1">
        <f>VLOOKUP([1]SuperAuto!C12890,'[1]Dados Complementares'!$A$3:$C$28,3,FALSE)</f>
        <v>75</v>
      </c>
      <c r="B11965" s="1">
        <v>151</v>
      </c>
      <c r="C11965" s="1">
        <v>88.79</v>
      </c>
      <c r="D11965" s="1">
        <v>150</v>
      </c>
      <c r="F11965" s="1" t="s">
        <v>12</v>
      </c>
      <c r="I11965" s="1">
        <v>1.0764000000000067</v>
      </c>
    </row>
    <row r="11966" spans="1:9" x14ac:dyDescent="0.3">
      <c r="A11966" s="1">
        <f>VLOOKUP([1]SuperAuto!C12891,'[1]Dados Complementares'!$A$3:$C$28,3,FALSE)</f>
        <v>75</v>
      </c>
      <c r="B11966" s="1">
        <v>1</v>
      </c>
      <c r="C11966" s="1">
        <v>7.89</v>
      </c>
      <c r="D11966" s="1">
        <v>150</v>
      </c>
      <c r="F11966" s="1" t="s">
        <v>10</v>
      </c>
      <c r="G11966" s="1" t="s">
        <v>18</v>
      </c>
      <c r="I11966" s="1">
        <v>135.66</v>
      </c>
    </row>
    <row r="11967" spans="1:9" x14ac:dyDescent="0.3">
      <c r="A11967" s="1">
        <f>VLOOKUP([1]SuperAuto!C12892,'[1]Dados Complementares'!$A$3:$C$28,3,FALSE)</f>
        <v>15</v>
      </c>
      <c r="B11967" s="1">
        <v>80</v>
      </c>
      <c r="C11967" s="1">
        <v>48.38</v>
      </c>
      <c r="D11967" s="1">
        <v>45</v>
      </c>
      <c r="F11967" s="1" t="s">
        <v>10</v>
      </c>
      <c r="G11967" s="1" t="s">
        <v>13</v>
      </c>
      <c r="I11967" s="1">
        <v>0.93599999999999994</v>
      </c>
    </row>
    <row r="11968" spans="1:9" x14ac:dyDescent="0.3">
      <c r="A11968" s="1">
        <f>VLOOKUP([1]SuperAuto!C12893,'[1]Dados Complementares'!$A$3:$C$28,3,FALSE)</f>
        <v>36</v>
      </c>
      <c r="B11968" s="1">
        <v>1</v>
      </c>
      <c r="C11968" s="1">
        <v>0.84</v>
      </c>
      <c r="D11968" s="1">
        <v>10</v>
      </c>
      <c r="F11968" s="1" t="s">
        <v>10</v>
      </c>
      <c r="G11968" s="1" t="s">
        <v>16</v>
      </c>
      <c r="I11968" s="1">
        <v>17.733599999999999</v>
      </c>
    </row>
    <row r="11969" spans="1:9" x14ac:dyDescent="0.3">
      <c r="A11969" s="1">
        <f>VLOOKUP([1]SuperAuto!C12894,'[1]Dados Complementares'!$A$3:$C$28,3,FALSE)</f>
        <v>50</v>
      </c>
      <c r="B11969" s="1">
        <v>2</v>
      </c>
      <c r="C11969" s="1">
        <v>0.6</v>
      </c>
      <c r="D11969" s="1">
        <v>10</v>
      </c>
      <c r="F11969" s="1" t="s">
        <v>10</v>
      </c>
      <c r="G11969" s="1" t="s">
        <v>16</v>
      </c>
      <c r="I11969" s="1">
        <v>15.551999999999998</v>
      </c>
    </row>
    <row r="11970" spans="1:9" x14ac:dyDescent="0.3">
      <c r="A11970" s="1">
        <f>VLOOKUP([1]SuperAuto!C12895,'[1]Dados Complementares'!$A$3:$C$28,3,FALSE)</f>
        <v>75</v>
      </c>
      <c r="B11970" s="1">
        <v>45</v>
      </c>
      <c r="C11970" s="1">
        <v>42.36</v>
      </c>
      <c r="D11970" s="1">
        <v>75</v>
      </c>
      <c r="F11970" s="1" t="s">
        <v>12</v>
      </c>
      <c r="I11970" s="1">
        <v>15.479999999999997</v>
      </c>
    </row>
    <row r="11971" spans="1:9" x14ac:dyDescent="0.3">
      <c r="A11971" s="1">
        <f>VLOOKUP([1]SuperAuto!C12897,'[1]Dados Complementares'!$A$3:$C$28,3,FALSE)</f>
        <v>75</v>
      </c>
      <c r="B11971" s="1">
        <v>63</v>
      </c>
      <c r="C11971" s="1">
        <v>51.42</v>
      </c>
      <c r="D11971" s="1">
        <v>150</v>
      </c>
      <c r="F11971" s="1" t="s">
        <v>12</v>
      </c>
      <c r="I11971" s="1">
        <v>0.70199999999999818</v>
      </c>
    </row>
    <row r="11972" spans="1:9" x14ac:dyDescent="0.3">
      <c r="A11972" s="1">
        <f>VLOOKUP([1]SuperAuto!C12898,'[1]Dados Complementares'!$A$3:$C$28,3,FALSE)</f>
        <v>15</v>
      </c>
      <c r="B11972" s="1">
        <v>31</v>
      </c>
      <c r="C11972" s="1">
        <v>22.81</v>
      </c>
      <c r="D11972" s="1">
        <v>45</v>
      </c>
      <c r="F11972" s="1" t="s">
        <v>12</v>
      </c>
      <c r="I11972" s="1">
        <v>0.74249999999999972</v>
      </c>
    </row>
    <row r="11973" spans="1:9" x14ac:dyDescent="0.3">
      <c r="A11973" s="1">
        <f>VLOOKUP([1]SuperAuto!C12899,'[1]Dados Complementares'!$A$3:$C$28,3,FALSE)</f>
        <v>23</v>
      </c>
      <c r="B11973" s="1">
        <v>64</v>
      </c>
      <c r="C11973" s="1">
        <v>53.87</v>
      </c>
      <c r="D11973" s="1">
        <v>45</v>
      </c>
      <c r="F11973" s="1" t="s">
        <v>10</v>
      </c>
      <c r="G11973" s="1" t="s">
        <v>16</v>
      </c>
      <c r="I11973" s="1">
        <v>14.580000000000013</v>
      </c>
    </row>
    <row r="11974" spans="1:9" x14ac:dyDescent="0.3">
      <c r="A11974" s="1">
        <f>VLOOKUP([1]SuperAuto!C12900,'[1]Dados Complementares'!$A$3:$C$28,3,FALSE)</f>
        <v>15</v>
      </c>
      <c r="B11974" s="1">
        <v>60</v>
      </c>
      <c r="C11974" s="1">
        <v>32.06</v>
      </c>
      <c r="D11974" s="1">
        <v>30</v>
      </c>
      <c r="F11974" s="1" t="s">
        <v>12</v>
      </c>
      <c r="I11974" s="1">
        <v>1.0763999999999996</v>
      </c>
    </row>
    <row r="11975" spans="1:9" x14ac:dyDescent="0.3">
      <c r="A11975" s="1">
        <f>VLOOKUP([1]SuperAuto!C12901,'[1]Dados Complementares'!$A$3:$C$28,3,FALSE)</f>
        <v>15</v>
      </c>
      <c r="B11975" s="1">
        <v>127</v>
      </c>
      <c r="C11975" s="1">
        <v>76.42</v>
      </c>
      <c r="D11975" s="1">
        <v>75</v>
      </c>
      <c r="F11975" s="1" t="s">
        <v>12</v>
      </c>
      <c r="I11975" s="1">
        <v>13.86</v>
      </c>
    </row>
    <row r="11976" spans="1:9" x14ac:dyDescent="0.3">
      <c r="A11976" s="1">
        <f>VLOOKUP([1]SuperAuto!C12902,'[1]Dados Complementares'!$A$3:$C$28,3,FALSE)</f>
        <v>57</v>
      </c>
      <c r="B11976" s="1">
        <v>2</v>
      </c>
      <c r="C11976" s="1">
        <v>1.3</v>
      </c>
      <c r="D11976" s="1">
        <v>5</v>
      </c>
      <c r="F11976" s="1" t="s">
        <v>10</v>
      </c>
      <c r="G11976" s="1" t="s">
        <v>17</v>
      </c>
      <c r="I11976" s="1">
        <v>6.4799999999999995</v>
      </c>
    </row>
    <row r="11977" spans="1:9" x14ac:dyDescent="0.3">
      <c r="A11977" s="1">
        <f>VLOOKUP([1]SuperAuto!C12903,'[1]Dados Complementares'!$A$3:$C$28,3,FALSE)</f>
        <v>50</v>
      </c>
      <c r="B11977" s="1">
        <v>63</v>
      </c>
      <c r="C11977" s="1">
        <v>50.39</v>
      </c>
      <c r="D11977" s="1">
        <v>75</v>
      </c>
      <c r="F11977" s="1" t="s">
        <v>12</v>
      </c>
      <c r="I11977" s="1">
        <v>1.7783999999999978</v>
      </c>
    </row>
    <row r="11978" spans="1:9" x14ac:dyDescent="0.3">
      <c r="A11978" s="1">
        <f>VLOOKUP([1]SuperAuto!C12904,'[1]Dados Complementares'!$A$3:$C$28,3,FALSE)</f>
        <v>27</v>
      </c>
      <c r="B11978" s="1">
        <v>3</v>
      </c>
      <c r="C11978" s="1">
        <v>1.05</v>
      </c>
      <c r="D11978" s="1">
        <v>10</v>
      </c>
      <c r="F11978" s="1" t="s">
        <v>12</v>
      </c>
      <c r="I11978" s="1">
        <v>5.5349999999999993</v>
      </c>
    </row>
    <row r="11979" spans="1:9" x14ac:dyDescent="0.3">
      <c r="A11979" s="1">
        <f>VLOOKUP([1]SuperAuto!C12905,'[1]Dados Complementares'!$A$3:$C$28,3,FALSE)</f>
        <v>15</v>
      </c>
      <c r="B11979" s="1">
        <v>1</v>
      </c>
      <c r="C11979" s="1">
        <v>1</v>
      </c>
      <c r="D11979" s="1">
        <v>15</v>
      </c>
      <c r="F11979" s="1" t="s">
        <v>12</v>
      </c>
      <c r="I11979" s="1">
        <v>7.3889999999999993</v>
      </c>
    </row>
    <row r="11980" spans="1:9" x14ac:dyDescent="0.3">
      <c r="A11980" s="1">
        <f>VLOOKUP([1]SuperAuto!C12906,'[1]Dados Complementares'!$A$3:$C$28,3,FALSE)</f>
        <v>47</v>
      </c>
      <c r="B11980" s="1">
        <v>12</v>
      </c>
      <c r="C11980" s="1">
        <v>4.82</v>
      </c>
      <c r="D11980" s="1">
        <v>5</v>
      </c>
      <c r="F11980" s="1" t="s">
        <v>10</v>
      </c>
      <c r="G11980" s="1" t="s">
        <v>13</v>
      </c>
      <c r="I11980" s="1">
        <v>1.6920000000000002</v>
      </c>
    </row>
    <row r="11981" spans="1:9" x14ac:dyDescent="0.3">
      <c r="A11981" s="1">
        <f>VLOOKUP([1]SuperAuto!C12907,'[1]Dados Complementares'!$A$3:$C$28,3,FALSE)</f>
        <v>15</v>
      </c>
      <c r="B11981" s="1">
        <v>26</v>
      </c>
      <c r="C11981" s="1">
        <v>3.13</v>
      </c>
      <c r="D11981" s="1">
        <v>15</v>
      </c>
      <c r="F11981" s="1" t="s">
        <v>12</v>
      </c>
      <c r="I11981" s="1">
        <v>0.77400000000000002</v>
      </c>
    </row>
    <row r="11982" spans="1:9" x14ac:dyDescent="0.3">
      <c r="A11982" s="1">
        <f>VLOOKUP([1]SuperAuto!C12908,'[1]Dados Complementares'!$A$3:$C$28,3,FALSE)</f>
        <v>15</v>
      </c>
      <c r="B11982" s="1">
        <v>41</v>
      </c>
      <c r="C11982" s="1">
        <v>44.7</v>
      </c>
      <c r="D11982" s="1">
        <v>75</v>
      </c>
      <c r="F11982" s="1" t="s">
        <v>12</v>
      </c>
      <c r="I11982" s="1">
        <v>1.0763999999999996</v>
      </c>
    </row>
    <row r="11983" spans="1:9" x14ac:dyDescent="0.3">
      <c r="A11983" s="1">
        <f>VLOOKUP([1]SuperAuto!C12909,'[1]Dados Complementares'!$A$3:$C$28,3,FALSE)</f>
        <v>15</v>
      </c>
      <c r="B11983" s="1">
        <v>10</v>
      </c>
      <c r="C11983" s="1">
        <v>15.94</v>
      </c>
      <c r="D11983" s="1">
        <v>45</v>
      </c>
      <c r="F11983" s="1" t="s">
        <v>12</v>
      </c>
      <c r="I11983" s="1">
        <v>1.7100000000000009</v>
      </c>
    </row>
    <row r="11984" spans="1:9" x14ac:dyDescent="0.3">
      <c r="A11984" s="1">
        <f>VLOOKUP([1]SuperAuto!C12910,'[1]Dados Complementares'!$A$3:$C$28,3,FALSE)</f>
        <v>15</v>
      </c>
      <c r="B11984" s="1">
        <v>2</v>
      </c>
      <c r="C11984" s="1">
        <v>1.17</v>
      </c>
      <c r="D11984" s="1">
        <v>10</v>
      </c>
      <c r="F11984" s="1" t="s">
        <v>12</v>
      </c>
      <c r="I11984" s="1">
        <v>6.48</v>
      </c>
    </row>
    <row r="11985" spans="1:9" x14ac:dyDescent="0.3">
      <c r="A11985" s="1">
        <f>VLOOKUP([1]SuperAuto!C12911,'[1]Dados Complementares'!$A$3:$C$28,3,FALSE)</f>
        <v>15</v>
      </c>
      <c r="B11985" s="1">
        <v>63</v>
      </c>
      <c r="C11985" s="1">
        <v>41.13</v>
      </c>
      <c r="D11985" s="1">
        <v>75</v>
      </c>
      <c r="F11985" s="1" t="s">
        <v>12</v>
      </c>
      <c r="I11985" s="1">
        <v>1.0764000000000067</v>
      </c>
    </row>
    <row r="11986" spans="1:9" x14ac:dyDescent="0.3">
      <c r="A11986" s="1">
        <f>VLOOKUP([1]SuperAuto!C12912,'[1]Dados Complementares'!$A$3:$C$28,3,FALSE)</f>
        <v>38</v>
      </c>
      <c r="B11986" s="1">
        <v>4</v>
      </c>
      <c r="C11986" s="1">
        <v>0.92</v>
      </c>
      <c r="D11986" s="1">
        <v>15</v>
      </c>
      <c r="F11986" s="1" t="s">
        <v>12</v>
      </c>
      <c r="I11986" s="1">
        <v>4.5449999999999999</v>
      </c>
    </row>
    <row r="11987" spans="1:9" x14ac:dyDescent="0.3">
      <c r="A11987" s="1">
        <f>VLOOKUP([1]SuperAuto!C12913,'[1]Dados Complementares'!$A$3:$C$28,3,FALSE)</f>
        <v>38</v>
      </c>
      <c r="B11987" s="1">
        <v>2</v>
      </c>
      <c r="C11987" s="1">
        <v>1.63</v>
      </c>
      <c r="D11987" s="1">
        <v>10</v>
      </c>
      <c r="F11987" s="1" t="s">
        <v>12</v>
      </c>
      <c r="I11987" s="1">
        <v>6.4799999999999995</v>
      </c>
    </row>
    <row r="11988" spans="1:9" x14ac:dyDescent="0.3">
      <c r="A11988" s="1">
        <f>VLOOKUP([1]SuperAuto!C12914,'[1]Dados Complementares'!$A$3:$C$28,3,FALSE)</f>
        <v>38</v>
      </c>
      <c r="B11988" s="1">
        <v>1</v>
      </c>
      <c r="C11988" s="1">
        <v>0.41</v>
      </c>
      <c r="D11988" s="1">
        <v>5</v>
      </c>
      <c r="F11988" s="1" t="s">
        <v>10</v>
      </c>
      <c r="G11988" s="1" t="s">
        <v>17</v>
      </c>
      <c r="I11988" s="1">
        <v>7.3889999999999993</v>
      </c>
    </row>
    <row r="11989" spans="1:9" x14ac:dyDescent="0.3">
      <c r="A11989" s="1">
        <f>VLOOKUP([1]SuperAuto!C12915,'[1]Dados Complementares'!$A$3:$C$28,3,FALSE)</f>
        <v>95</v>
      </c>
      <c r="B11989" s="1">
        <v>1</v>
      </c>
      <c r="C11989" s="1">
        <v>0.79</v>
      </c>
      <c r="D11989" s="1">
        <v>37</v>
      </c>
      <c r="F11989" s="1" t="s">
        <v>12</v>
      </c>
      <c r="I11989" s="1">
        <v>24.63</v>
      </c>
    </row>
    <row r="11990" spans="1:9" x14ac:dyDescent="0.3">
      <c r="A11990" s="1">
        <f>VLOOKUP([1]SuperAuto!C12917,'[1]Dados Complementares'!$A$3:$C$28,3,FALSE)</f>
        <v>15</v>
      </c>
      <c r="B11990" s="1">
        <v>5</v>
      </c>
      <c r="C11990" s="1">
        <v>4.42</v>
      </c>
      <c r="D11990" s="1">
        <v>25</v>
      </c>
      <c r="F11990" s="1" t="s">
        <v>12</v>
      </c>
      <c r="I11990" s="1">
        <v>3.5999999999999996</v>
      </c>
    </row>
    <row r="11991" spans="1:9" x14ac:dyDescent="0.3">
      <c r="A11991" s="1">
        <f>VLOOKUP([1]SuperAuto!C12919,'[1]Dados Complementares'!$A$3:$C$28,3,FALSE)</f>
        <v>23</v>
      </c>
      <c r="B11991" s="1">
        <v>0</v>
      </c>
      <c r="C11991" s="1">
        <v>52</v>
      </c>
      <c r="D11991" s="1">
        <v>450</v>
      </c>
      <c r="F11991" s="1" t="s">
        <v>10</v>
      </c>
      <c r="G11991" s="1" t="s">
        <v>15</v>
      </c>
      <c r="I11991" s="1">
        <v>116.27999999999997</v>
      </c>
    </row>
    <row r="11992" spans="1:9" x14ac:dyDescent="0.3">
      <c r="A11992" s="1">
        <f>VLOOKUP([1]SuperAuto!C12920,'[1]Dados Complementares'!$A$3:$C$28,3,FALSE)</f>
        <v>47</v>
      </c>
      <c r="B11992" s="1">
        <v>36</v>
      </c>
      <c r="C11992" s="1">
        <v>24.07</v>
      </c>
      <c r="D11992" s="1">
        <v>30</v>
      </c>
      <c r="F11992" s="1" t="s">
        <v>10</v>
      </c>
      <c r="G11992" s="1" t="s">
        <v>13</v>
      </c>
      <c r="I11992" s="1">
        <v>15.974999999999994</v>
      </c>
    </row>
    <row r="11993" spans="1:9" x14ac:dyDescent="0.3">
      <c r="A11993" s="1">
        <f>VLOOKUP([1]SuperAuto!C12921,'[1]Dados Complementares'!$A$3:$C$28,3,FALSE)</f>
        <v>23</v>
      </c>
      <c r="B11993" s="1">
        <v>57</v>
      </c>
      <c r="C11993" s="1">
        <v>63.51</v>
      </c>
      <c r="D11993" s="1">
        <v>75</v>
      </c>
      <c r="F11993" s="1" t="s">
        <v>12</v>
      </c>
      <c r="I11993" s="1">
        <v>9.362400000000008</v>
      </c>
    </row>
    <row r="11994" spans="1:9" x14ac:dyDescent="0.3">
      <c r="A11994" s="1">
        <f>VLOOKUP([1]SuperAuto!C12922,'[1]Dados Complementares'!$A$3:$C$28,3,FALSE)</f>
        <v>188</v>
      </c>
      <c r="B11994" s="1">
        <v>69</v>
      </c>
      <c r="C11994" s="1">
        <v>59.94</v>
      </c>
      <c r="D11994" s="1">
        <v>75</v>
      </c>
      <c r="F11994" s="1" t="s">
        <v>12</v>
      </c>
      <c r="I11994" s="1">
        <v>1.7783999999999978</v>
      </c>
    </row>
    <row r="11995" spans="1:9" x14ac:dyDescent="0.3">
      <c r="A11995" s="1">
        <f>VLOOKUP([1]SuperAuto!C12923,'[1]Dados Complementares'!$A$3:$C$28,3,FALSE)</f>
        <v>15</v>
      </c>
      <c r="B11995" s="1">
        <v>110</v>
      </c>
      <c r="C11995" s="1">
        <v>85.63</v>
      </c>
      <c r="D11995" s="1">
        <v>75</v>
      </c>
      <c r="F11995" s="1" t="s">
        <v>12</v>
      </c>
      <c r="I11995" s="1">
        <v>1.0763999999999925</v>
      </c>
    </row>
    <row r="11996" spans="1:9" x14ac:dyDescent="0.3">
      <c r="A11996" s="1">
        <f>VLOOKUP([1]SuperAuto!C12924,'[1]Dados Complementares'!$A$3:$C$28,3,FALSE)</f>
        <v>23</v>
      </c>
      <c r="B11996" s="1">
        <v>55</v>
      </c>
      <c r="C11996" s="1">
        <v>65.3</v>
      </c>
      <c r="D11996" s="1">
        <v>75</v>
      </c>
      <c r="F11996" s="1" t="s">
        <v>12</v>
      </c>
      <c r="I11996" s="1">
        <v>9.4188000000000045</v>
      </c>
    </row>
    <row r="11997" spans="1:9" x14ac:dyDescent="0.3">
      <c r="A11997" s="1">
        <f>VLOOKUP([1]SuperAuto!C12925,'[1]Dados Complementares'!$A$3:$C$28,3,FALSE)</f>
        <v>23</v>
      </c>
      <c r="B11997" s="1">
        <v>2</v>
      </c>
      <c r="C11997" s="1">
        <v>1.64</v>
      </c>
      <c r="D11997" s="1">
        <v>25</v>
      </c>
      <c r="F11997" s="1" t="s">
        <v>12</v>
      </c>
      <c r="I11997" s="1">
        <v>12.959999999999999</v>
      </c>
    </row>
    <row r="11998" spans="1:9" x14ac:dyDescent="0.3">
      <c r="A11998" s="1">
        <f>VLOOKUP([1]SuperAuto!C12926,'[1]Dados Complementares'!$A$3:$C$28,3,FALSE)</f>
        <v>47</v>
      </c>
      <c r="B11998" s="1">
        <v>92</v>
      </c>
      <c r="C11998" s="1">
        <v>69.98</v>
      </c>
      <c r="D11998" s="1">
        <v>75</v>
      </c>
      <c r="F11998" s="1" t="s">
        <v>12</v>
      </c>
      <c r="I11998" s="1">
        <v>0.70199999999999818</v>
      </c>
    </row>
    <row r="11999" spans="1:9" x14ac:dyDescent="0.3">
      <c r="A11999" s="1">
        <f>VLOOKUP([1]SuperAuto!C12927,'[1]Dados Complementares'!$A$3:$C$28,3,FALSE)</f>
        <v>38</v>
      </c>
      <c r="B11999" s="1">
        <v>1</v>
      </c>
      <c r="C11999" s="1">
        <v>49.76</v>
      </c>
      <c r="D11999" s="1">
        <v>45</v>
      </c>
      <c r="F11999" s="1" t="s">
        <v>10</v>
      </c>
      <c r="G11999" s="1" t="s">
        <v>24</v>
      </c>
      <c r="I11999" s="1">
        <v>38.249999999999993</v>
      </c>
    </row>
    <row r="12000" spans="1:9" x14ac:dyDescent="0.3">
      <c r="A12000" s="1">
        <f>VLOOKUP([1]SuperAuto!C12928,'[1]Dados Complementares'!$A$3:$C$28,3,FALSE)</f>
        <v>15</v>
      </c>
      <c r="B12000" s="1">
        <v>64</v>
      </c>
      <c r="C12000" s="1">
        <v>96.7</v>
      </c>
      <c r="D12000" s="1">
        <v>150</v>
      </c>
      <c r="F12000" s="1" t="s">
        <v>12</v>
      </c>
      <c r="I12000" s="1">
        <v>1.7784000000000049</v>
      </c>
    </row>
    <row r="12001" spans="1:9" x14ac:dyDescent="0.3">
      <c r="A12001" s="1">
        <f>VLOOKUP([1]SuperAuto!C12929,'[1]Dados Complementares'!$A$3:$C$28,3,FALSE)</f>
        <v>27</v>
      </c>
      <c r="B12001" s="1">
        <v>62</v>
      </c>
      <c r="C12001" s="1">
        <v>44.25</v>
      </c>
      <c r="D12001" s="1">
        <v>75</v>
      </c>
      <c r="F12001" s="1" t="s">
        <v>12</v>
      </c>
      <c r="I12001" s="1">
        <v>1.0763999999999996</v>
      </c>
    </row>
    <row r="12002" spans="1:9" x14ac:dyDescent="0.3">
      <c r="A12002" s="1">
        <f>VLOOKUP([1]SuperAuto!C12930,'[1]Dados Complementares'!$A$3:$C$28,3,FALSE)</f>
        <v>10</v>
      </c>
      <c r="B12002" s="1">
        <v>1</v>
      </c>
      <c r="C12002" s="1">
        <v>1.1499999999999999</v>
      </c>
      <c r="D12002" s="1">
        <v>10</v>
      </c>
      <c r="F12002" s="1" t="s">
        <v>12</v>
      </c>
      <c r="I12002" s="1">
        <v>9.8519999999999985</v>
      </c>
    </row>
    <row r="12003" spans="1:9" x14ac:dyDescent="0.3">
      <c r="A12003" s="1">
        <f>VLOOKUP([1]SuperAuto!C12931,'[1]Dados Complementares'!$A$3:$C$28,3,FALSE)</f>
        <v>15</v>
      </c>
      <c r="B12003" s="1">
        <v>1</v>
      </c>
      <c r="C12003" s="1">
        <v>0.38</v>
      </c>
      <c r="D12003" s="1">
        <v>10</v>
      </c>
      <c r="F12003" s="1" t="s">
        <v>10</v>
      </c>
      <c r="G12003" s="1" t="s">
        <v>16</v>
      </c>
      <c r="I12003" s="1">
        <v>17.733599999999999</v>
      </c>
    </row>
    <row r="12004" spans="1:9" x14ac:dyDescent="0.3">
      <c r="A12004" s="1">
        <f>VLOOKUP([1]SuperAuto!C12932,'[1]Dados Complementares'!$A$3:$C$28,3,FALSE)</f>
        <v>75</v>
      </c>
      <c r="B12004" s="1">
        <v>1</v>
      </c>
      <c r="C12004" s="1">
        <v>0.98</v>
      </c>
      <c r="D12004" s="1">
        <v>15</v>
      </c>
      <c r="F12004" s="1" t="s">
        <v>10</v>
      </c>
      <c r="G12004" s="1" t="s">
        <v>16</v>
      </c>
      <c r="I12004" s="1">
        <v>24.63</v>
      </c>
    </row>
    <row r="12005" spans="1:9" x14ac:dyDescent="0.3">
      <c r="A12005" s="1">
        <f>VLOOKUP([1]SuperAuto!C12933,'[1]Dados Complementares'!$A$3:$C$28,3,FALSE)</f>
        <v>15</v>
      </c>
      <c r="B12005" s="1">
        <v>2</v>
      </c>
      <c r="C12005" s="1">
        <v>0.87</v>
      </c>
      <c r="D12005" s="1">
        <v>5</v>
      </c>
      <c r="F12005" s="1" t="s">
        <v>10</v>
      </c>
      <c r="G12005" s="1" t="s">
        <v>16</v>
      </c>
      <c r="I12005" s="1">
        <v>12.959999999999999</v>
      </c>
    </row>
    <row r="12006" spans="1:9" x14ac:dyDescent="0.3">
      <c r="A12006" s="1">
        <f>VLOOKUP([1]SuperAuto!C12934,'[1]Dados Complementares'!$A$3:$C$28,3,FALSE)</f>
        <v>15</v>
      </c>
      <c r="B12006" s="1">
        <v>19</v>
      </c>
      <c r="C12006" s="1">
        <v>11.01</v>
      </c>
      <c r="D12006" s="1">
        <v>45</v>
      </c>
      <c r="F12006" s="1" t="s">
        <v>10</v>
      </c>
      <c r="G12006" s="1" t="s">
        <v>13</v>
      </c>
      <c r="I12006" s="1">
        <v>21.599999999999994</v>
      </c>
    </row>
    <row r="12007" spans="1:9" x14ac:dyDescent="0.3">
      <c r="A12007" s="1">
        <f>VLOOKUP([1]SuperAuto!C12935,'[1]Dados Complementares'!$A$3:$C$28,3,FALSE)</f>
        <v>15</v>
      </c>
      <c r="B12007" s="1">
        <v>104</v>
      </c>
      <c r="C12007" s="1">
        <v>95.01</v>
      </c>
      <c r="D12007" s="1">
        <v>112</v>
      </c>
      <c r="F12007" s="1" t="s">
        <v>12</v>
      </c>
      <c r="I12007" s="1">
        <v>1.0764000000000067</v>
      </c>
    </row>
    <row r="12008" spans="1:9" x14ac:dyDescent="0.3">
      <c r="A12008" s="1">
        <f>VLOOKUP([1]SuperAuto!C12936,'[1]Dados Complementares'!$A$3:$C$28,3,FALSE)</f>
        <v>23</v>
      </c>
      <c r="B12008" s="1">
        <v>1</v>
      </c>
      <c r="C12008" s="1">
        <v>1.97</v>
      </c>
      <c r="D12008" s="1">
        <v>37</v>
      </c>
      <c r="F12008" s="1" t="s">
        <v>12</v>
      </c>
      <c r="I12008" s="1">
        <v>24.63</v>
      </c>
    </row>
    <row r="12009" spans="1:9" x14ac:dyDescent="0.3">
      <c r="A12009" s="1">
        <f>VLOOKUP([1]SuperAuto!C12937,'[1]Dados Complementares'!$A$3:$C$28,3,FALSE)</f>
        <v>23</v>
      </c>
      <c r="B12009" s="1">
        <v>2</v>
      </c>
      <c r="C12009" s="1">
        <v>3.48</v>
      </c>
      <c r="D12009" s="1">
        <v>37</v>
      </c>
      <c r="F12009" s="1" t="s">
        <v>12</v>
      </c>
      <c r="I12009" s="1">
        <v>6.4799999999999986</v>
      </c>
    </row>
    <row r="12010" spans="1:9" x14ac:dyDescent="0.3">
      <c r="A12010" s="1">
        <f>VLOOKUP([1]SuperAuto!C12938,'[1]Dados Complementares'!$A$3:$C$28,3,FALSE)</f>
        <v>15</v>
      </c>
      <c r="B12010" s="1">
        <v>2</v>
      </c>
      <c r="C12010" s="1">
        <v>1.26</v>
      </c>
      <c r="D12010" s="1">
        <v>15</v>
      </c>
      <c r="F12010" s="1" t="s">
        <v>12</v>
      </c>
      <c r="I12010" s="1">
        <v>6.4799999999999995</v>
      </c>
    </row>
    <row r="12011" spans="1:9" x14ac:dyDescent="0.3">
      <c r="A12011" s="1">
        <f>VLOOKUP([1]SuperAuto!C12939,'[1]Dados Complementares'!$A$3:$C$28,3,FALSE)</f>
        <v>15</v>
      </c>
      <c r="B12011" s="1">
        <v>97</v>
      </c>
      <c r="C12011" s="1">
        <v>75.22</v>
      </c>
      <c r="D12011" s="1">
        <v>75</v>
      </c>
      <c r="F12011" s="1" t="s">
        <v>12</v>
      </c>
      <c r="I12011" s="1">
        <v>0.70199999999999818</v>
      </c>
    </row>
    <row r="12012" spans="1:9" x14ac:dyDescent="0.3">
      <c r="A12012" s="1">
        <f>VLOOKUP([1]SuperAuto!C12940,'[1]Dados Complementares'!$A$3:$C$28,3,FALSE)</f>
        <v>38</v>
      </c>
      <c r="B12012" s="1">
        <v>9</v>
      </c>
      <c r="C12012" s="1">
        <v>57.01</v>
      </c>
      <c r="D12012" s="1">
        <v>75</v>
      </c>
      <c r="F12012" s="1" t="s">
        <v>12</v>
      </c>
      <c r="I12012" s="1">
        <v>30.150000000000013</v>
      </c>
    </row>
    <row r="12013" spans="1:9" x14ac:dyDescent="0.3">
      <c r="A12013" s="1">
        <f>VLOOKUP([1]SuperAuto!C12941,'[1]Dados Complementares'!$A$3:$C$28,3,FALSE)</f>
        <v>15</v>
      </c>
      <c r="B12013" s="1">
        <v>1</v>
      </c>
      <c r="C12013" s="1">
        <v>0</v>
      </c>
      <c r="D12013" s="1">
        <v>45</v>
      </c>
      <c r="F12013" s="1" t="s">
        <v>12</v>
      </c>
      <c r="I12013" s="1">
        <v>23.969999999999995</v>
      </c>
    </row>
    <row r="12014" spans="1:9" x14ac:dyDescent="0.3">
      <c r="A12014" s="1">
        <f>VLOOKUP([1]SuperAuto!C12942,'[1]Dados Complementares'!$A$3:$C$28,3,FALSE)</f>
        <v>15</v>
      </c>
      <c r="B12014" s="1">
        <v>6</v>
      </c>
      <c r="C12014" s="1">
        <v>1.89</v>
      </c>
      <c r="D12014" s="1">
        <v>10</v>
      </c>
      <c r="F12014" s="1" t="s">
        <v>12</v>
      </c>
      <c r="I12014" s="1">
        <v>3.0150000000000001</v>
      </c>
    </row>
    <row r="12015" spans="1:9" x14ac:dyDescent="0.3">
      <c r="A12015" s="1">
        <f>VLOOKUP([1]SuperAuto!C12943,'[1]Dados Complementares'!$A$3:$C$28,3,FALSE)</f>
        <v>75</v>
      </c>
      <c r="B12015" s="1">
        <v>18</v>
      </c>
      <c r="C12015" s="1">
        <v>5.34</v>
      </c>
      <c r="D12015" s="1">
        <v>15</v>
      </c>
      <c r="F12015" s="1" t="s">
        <v>12</v>
      </c>
      <c r="I12015" s="1">
        <v>0.85320000000000018</v>
      </c>
    </row>
    <row r="12016" spans="1:9" x14ac:dyDescent="0.3">
      <c r="A12016" s="1">
        <f>VLOOKUP([1]SuperAuto!C12944,'[1]Dados Complementares'!$A$3:$C$28,3,FALSE)</f>
        <v>15</v>
      </c>
      <c r="B12016" s="1">
        <v>52</v>
      </c>
      <c r="C12016" s="1">
        <v>49.52</v>
      </c>
      <c r="D12016" s="1">
        <v>45</v>
      </c>
      <c r="F12016" s="1" t="s">
        <v>12</v>
      </c>
      <c r="I12016" s="1">
        <v>0.70199999999999818</v>
      </c>
    </row>
    <row r="12017" spans="1:9" x14ac:dyDescent="0.3">
      <c r="A12017" s="1">
        <f>VLOOKUP([1]SuperAuto!C12946,'[1]Dados Complementares'!$A$3:$C$28,3,FALSE)</f>
        <v>15</v>
      </c>
      <c r="B12017" s="1">
        <v>1</v>
      </c>
      <c r="C12017" s="1">
        <v>0.64</v>
      </c>
      <c r="D12017" s="1">
        <v>5</v>
      </c>
      <c r="F12017" s="1" t="s">
        <v>10</v>
      </c>
      <c r="G12017" s="1" t="s">
        <v>16</v>
      </c>
      <c r="I12017" s="1">
        <v>17.733599999999999</v>
      </c>
    </row>
    <row r="12018" spans="1:9" x14ac:dyDescent="0.3">
      <c r="A12018" s="1">
        <f>VLOOKUP([1]SuperAuto!C12947,'[1]Dados Complementares'!$A$3:$C$28,3,FALSE)</f>
        <v>95</v>
      </c>
      <c r="B12018" s="1">
        <v>78</v>
      </c>
      <c r="C12018" s="1">
        <v>49.07</v>
      </c>
      <c r="D12018" s="1">
        <v>75</v>
      </c>
      <c r="F12018" s="1" t="s">
        <v>12</v>
      </c>
      <c r="I12018" s="1">
        <v>1.0763999999999996</v>
      </c>
    </row>
    <row r="12019" spans="1:9" x14ac:dyDescent="0.3">
      <c r="A12019" s="1">
        <f>VLOOKUP([1]SuperAuto!C12948,'[1]Dados Complementares'!$A$3:$C$28,3,FALSE)</f>
        <v>30</v>
      </c>
      <c r="B12019" s="1">
        <v>1</v>
      </c>
      <c r="C12019" s="1">
        <v>1.17</v>
      </c>
      <c r="D12019" s="1">
        <v>15</v>
      </c>
      <c r="F12019" s="1" t="s">
        <v>10</v>
      </c>
      <c r="G12019" s="1" t="s">
        <v>16</v>
      </c>
      <c r="I12019" s="1">
        <v>24.629999999999995</v>
      </c>
    </row>
    <row r="12020" spans="1:9" x14ac:dyDescent="0.3">
      <c r="A12020" s="1">
        <f>VLOOKUP([1]SuperAuto!C12949,'[1]Dados Complementares'!$A$3:$C$28,3,FALSE)</f>
        <v>15</v>
      </c>
      <c r="B12020" s="1">
        <v>8</v>
      </c>
      <c r="C12020" s="1">
        <v>2.35</v>
      </c>
      <c r="D12020" s="1">
        <v>10</v>
      </c>
      <c r="F12020" s="1" t="s">
        <v>12</v>
      </c>
      <c r="I12020" s="1">
        <v>2.2499999999999996</v>
      </c>
    </row>
    <row r="12021" spans="1:9" x14ac:dyDescent="0.3">
      <c r="A12021" s="1">
        <f>VLOOKUP([1]SuperAuto!C12950,'[1]Dados Complementares'!$A$3:$C$28,3,FALSE)</f>
        <v>15</v>
      </c>
      <c r="B12021" s="1">
        <v>111</v>
      </c>
      <c r="C12021" s="1">
        <v>133.94</v>
      </c>
      <c r="D12021" s="1">
        <v>112</v>
      </c>
      <c r="F12021" s="1" t="s">
        <v>12</v>
      </c>
      <c r="I12021" s="1">
        <v>13.859999999999985</v>
      </c>
    </row>
    <row r="12022" spans="1:9" x14ac:dyDescent="0.3">
      <c r="A12022" s="1">
        <f>VLOOKUP([1]SuperAuto!C12951,'[1]Dados Complementares'!$A$3:$C$28,3,FALSE)</f>
        <v>23</v>
      </c>
      <c r="B12022" s="1">
        <v>3</v>
      </c>
      <c r="C12022" s="1">
        <v>11.16</v>
      </c>
      <c r="D12022" s="1">
        <v>45</v>
      </c>
      <c r="F12022" s="1" t="s">
        <v>10</v>
      </c>
      <c r="G12022" s="1" t="s">
        <v>13</v>
      </c>
      <c r="I12022" s="1">
        <v>38.25</v>
      </c>
    </row>
    <row r="12023" spans="1:9" x14ac:dyDescent="0.3">
      <c r="A12023" s="1">
        <f>VLOOKUP([1]SuperAuto!C12952,'[1]Dados Complementares'!$A$3:$C$28,3,FALSE)</f>
        <v>57</v>
      </c>
      <c r="B12023" s="1">
        <v>509</v>
      </c>
      <c r="C12023" s="1">
        <v>98.62</v>
      </c>
      <c r="D12023" s="1">
        <v>400</v>
      </c>
      <c r="F12023" s="1" t="s">
        <v>12</v>
      </c>
      <c r="I12023" s="1">
        <v>0.70200000000001239</v>
      </c>
    </row>
    <row r="12024" spans="1:9" x14ac:dyDescent="0.3">
      <c r="A12024" s="1">
        <f>VLOOKUP([1]SuperAuto!C12953,'[1]Dados Complementares'!$A$3:$C$28,3,FALSE)</f>
        <v>5</v>
      </c>
      <c r="B12024" s="1">
        <v>1</v>
      </c>
      <c r="C12024" s="1">
        <v>0.01</v>
      </c>
      <c r="D12024" s="1">
        <v>5</v>
      </c>
      <c r="F12024" s="1" t="s">
        <v>10</v>
      </c>
      <c r="G12024" s="1" t="s">
        <v>16</v>
      </c>
      <c r="I12024" s="1">
        <v>17.733599999999999</v>
      </c>
    </row>
    <row r="12025" spans="1:9" x14ac:dyDescent="0.3">
      <c r="A12025" s="1">
        <f>VLOOKUP([1]SuperAuto!C12954,'[1]Dados Complementares'!$A$3:$C$28,3,FALSE)</f>
        <v>15</v>
      </c>
      <c r="B12025" s="1">
        <v>2</v>
      </c>
      <c r="C12025" s="1">
        <v>0.59</v>
      </c>
      <c r="D12025" s="1">
        <v>5</v>
      </c>
      <c r="F12025" s="1" t="s">
        <v>10</v>
      </c>
      <c r="G12025" s="1" t="s">
        <v>16</v>
      </c>
      <c r="I12025" s="1">
        <v>21.599999999999998</v>
      </c>
    </row>
    <row r="12026" spans="1:9" x14ac:dyDescent="0.3">
      <c r="A12026" s="1">
        <f>VLOOKUP([1]SuperAuto!C12955,'[1]Dados Complementares'!$A$3:$C$28,3,FALSE)</f>
        <v>36</v>
      </c>
      <c r="B12026" s="1">
        <v>24</v>
      </c>
      <c r="C12026" s="1">
        <v>20.52</v>
      </c>
      <c r="D12026" s="1">
        <v>45</v>
      </c>
      <c r="F12026" s="1" t="s">
        <v>10</v>
      </c>
      <c r="G12026" s="1" t="s">
        <v>13</v>
      </c>
      <c r="I12026" s="1">
        <v>18.899999999999995</v>
      </c>
    </row>
    <row r="12027" spans="1:9" x14ac:dyDescent="0.3">
      <c r="A12027" s="1">
        <f>VLOOKUP([1]SuperAuto!C12956,'[1]Dados Complementares'!$A$3:$C$28,3,FALSE)</f>
        <v>5</v>
      </c>
      <c r="B12027" s="1">
        <v>77</v>
      </c>
      <c r="C12027" s="1">
        <v>56.77</v>
      </c>
      <c r="D12027" s="1">
        <v>75</v>
      </c>
      <c r="F12027" s="1" t="s">
        <v>12</v>
      </c>
      <c r="I12027" s="1">
        <v>1.0763999999999996</v>
      </c>
    </row>
    <row r="12028" spans="1:9" x14ac:dyDescent="0.3">
      <c r="A12028" s="1">
        <f>VLOOKUP([1]SuperAuto!C12957,'[1]Dados Complementares'!$A$3:$C$28,3,FALSE)</f>
        <v>10</v>
      </c>
      <c r="B12028" s="1">
        <v>82</v>
      </c>
      <c r="C12028" s="1">
        <v>47.65</v>
      </c>
      <c r="D12028" s="1">
        <v>30</v>
      </c>
      <c r="F12028" s="1" t="s">
        <v>10</v>
      </c>
      <c r="G12028" s="1" t="s">
        <v>16</v>
      </c>
      <c r="I12028" s="1">
        <v>13.86</v>
      </c>
    </row>
    <row r="12029" spans="1:9" x14ac:dyDescent="0.3">
      <c r="A12029" s="1">
        <f>VLOOKUP([1]SuperAuto!C12958,'[1]Dados Complementares'!$A$3:$C$28,3,FALSE)</f>
        <v>75</v>
      </c>
      <c r="B12029" s="1">
        <v>6</v>
      </c>
      <c r="C12029" s="1">
        <v>1.91</v>
      </c>
      <c r="D12029" s="1">
        <v>10</v>
      </c>
      <c r="F12029" s="1" t="s">
        <v>12</v>
      </c>
      <c r="I12029" s="1">
        <v>3.0149999999999997</v>
      </c>
    </row>
    <row r="12030" spans="1:9" x14ac:dyDescent="0.3">
      <c r="A12030" s="1">
        <f>VLOOKUP([1]SuperAuto!C12959,'[1]Dados Complementares'!$A$3:$C$28,3,FALSE)</f>
        <v>36</v>
      </c>
      <c r="B12030" s="1">
        <v>20</v>
      </c>
      <c r="C12030" s="1">
        <v>22.65</v>
      </c>
      <c r="D12030" s="1">
        <v>45</v>
      </c>
      <c r="F12030" s="1" t="s">
        <v>12</v>
      </c>
      <c r="I12030" s="1">
        <v>1.2626999999999988</v>
      </c>
    </row>
    <row r="12031" spans="1:9" x14ac:dyDescent="0.3">
      <c r="A12031" s="1">
        <f>VLOOKUP([1]SuperAuto!C12960,'[1]Dados Complementares'!$A$3:$C$28,3,FALSE)</f>
        <v>15</v>
      </c>
      <c r="B12031" s="1">
        <v>3</v>
      </c>
      <c r="C12031" s="1">
        <v>0.84</v>
      </c>
      <c r="D12031" s="1">
        <v>25</v>
      </c>
      <c r="F12031" s="1" t="s">
        <v>12</v>
      </c>
      <c r="I12031" s="1">
        <v>5.5349999999999993</v>
      </c>
    </row>
    <row r="12032" spans="1:9" x14ac:dyDescent="0.3">
      <c r="A12032" s="1">
        <f>VLOOKUP([1]SuperAuto!C12961,'[1]Dados Complementares'!$A$3:$C$28,3,FALSE)</f>
        <v>36</v>
      </c>
      <c r="B12032" s="1">
        <v>77</v>
      </c>
      <c r="C12032" s="1">
        <v>46.88</v>
      </c>
      <c r="D12032" s="1">
        <v>75</v>
      </c>
      <c r="F12032" s="1" t="s">
        <v>12</v>
      </c>
      <c r="I12032" s="1">
        <v>0.70199999999999818</v>
      </c>
    </row>
    <row r="12033" spans="1:9" x14ac:dyDescent="0.3">
      <c r="A12033" s="1">
        <f>VLOOKUP([1]SuperAuto!C12962,'[1]Dados Complementares'!$A$3:$C$28,3,FALSE)</f>
        <v>38</v>
      </c>
      <c r="B12033" s="1">
        <v>25</v>
      </c>
      <c r="C12033" s="1">
        <v>53.21</v>
      </c>
      <c r="D12033" s="1">
        <v>75</v>
      </c>
      <c r="F12033" s="1" t="s">
        <v>12</v>
      </c>
      <c r="I12033" s="1">
        <v>14.364000000000004</v>
      </c>
    </row>
    <row r="12034" spans="1:9" x14ac:dyDescent="0.3">
      <c r="A12034" s="1">
        <f>VLOOKUP([1]SuperAuto!C12963,'[1]Dados Complementares'!$A$3:$C$28,3,FALSE)</f>
        <v>75</v>
      </c>
      <c r="B12034" s="1">
        <v>5</v>
      </c>
      <c r="C12034" s="1">
        <v>1.64</v>
      </c>
      <c r="D12034" s="1">
        <v>15</v>
      </c>
      <c r="F12034" s="1" t="s">
        <v>10</v>
      </c>
      <c r="G12034" s="1" t="s">
        <v>13</v>
      </c>
      <c r="I12034" s="1">
        <v>12</v>
      </c>
    </row>
    <row r="12035" spans="1:9" x14ac:dyDescent="0.3">
      <c r="A12035" s="1">
        <f>VLOOKUP([1]SuperAuto!C12964,'[1]Dados Complementares'!$A$3:$C$28,3,FALSE)</f>
        <v>304</v>
      </c>
      <c r="B12035" s="1">
        <v>62</v>
      </c>
      <c r="C12035" s="1">
        <v>38.770000000000003</v>
      </c>
      <c r="D12035" s="1">
        <v>30</v>
      </c>
      <c r="F12035" s="1" t="s">
        <v>12</v>
      </c>
      <c r="I12035" s="1">
        <v>1.2635999999999967</v>
      </c>
    </row>
    <row r="12036" spans="1:9" x14ac:dyDescent="0.3">
      <c r="A12036" s="1">
        <f>VLOOKUP([1]SuperAuto!C12965,'[1]Dados Complementares'!$A$3:$C$28,3,FALSE)</f>
        <v>23</v>
      </c>
      <c r="B12036" s="1">
        <v>6</v>
      </c>
      <c r="C12036" s="1">
        <v>3.21</v>
      </c>
      <c r="D12036" s="1">
        <v>37</v>
      </c>
      <c r="F12036" s="1" t="s">
        <v>12</v>
      </c>
      <c r="I12036" s="1">
        <v>3.0149999999999997</v>
      </c>
    </row>
    <row r="12037" spans="1:9" x14ac:dyDescent="0.3">
      <c r="A12037" s="1">
        <f>VLOOKUP([1]SuperAuto!C12966,'[1]Dados Complementares'!$A$3:$C$28,3,FALSE)</f>
        <v>15</v>
      </c>
      <c r="B12037" s="1">
        <v>78</v>
      </c>
      <c r="C12037" s="1">
        <v>72.8</v>
      </c>
      <c r="D12037" s="1">
        <v>75</v>
      </c>
      <c r="F12037" s="1" t="s">
        <v>12</v>
      </c>
      <c r="I12037" s="1">
        <v>8.7420000000000186</v>
      </c>
    </row>
    <row r="12038" spans="1:9" x14ac:dyDescent="0.3">
      <c r="A12038" s="1">
        <f>VLOOKUP([1]SuperAuto!C12967,'[1]Dados Complementares'!$A$3:$C$28,3,FALSE)</f>
        <v>15</v>
      </c>
      <c r="B12038" s="1">
        <v>1</v>
      </c>
      <c r="C12038" s="1">
        <v>0.79</v>
      </c>
      <c r="D12038" s="1">
        <v>10</v>
      </c>
      <c r="F12038" s="1" t="s">
        <v>12</v>
      </c>
      <c r="I12038" s="1">
        <v>7.3889999999999985</v>
      </c>
    </row>
    <row r="12039" spans="1:9" x14ac:dyDescent="0.3">
      <c r="A12039" s="1">
        <f>VLOOKUP([1]SuperAuto!C12968,'[1]Dados Complementares'!$A$3:$C$28,3,FALSE)</f>
        <v>23</v>
      </c>
      <c r="B12039" s="1">
        <v>1</v>
      </c>
      <c r="C12039" s="1">
        <v>0.31</v>
      </c>
      <c r="D12039" s="1">
        <v>5</v>
      </c>
      <c r="F12039" s="1" t="s">
        <v>10</v>
      </c>
      <c r="G12039" s="1" t="s">
        <v>17</v>
      </c>
      <c r="I12039" s="1">
        <v>7.3889999999999993</v>
      </c>
    </row>
    <row r="12040" spans="1:9" x14ac:dyDescent="0.3">
      <c r="A12040" s="1">
        <f>VLOOKUP([1]SuperAuto!C12969,'[1]Dados Complementares'!$A$3:$C$28,3,FALSE)</f>
        <v>15</v>
      </c>
      <c r="B12040" s="1">
        <v>2</v>
      </c>
      <c r="C12040" s="1">
        <v>0.5</v>
      </c>
      <c r="D12040" s="1">
        <v>5</v>
      </c>
      <c r="F12040" s="1" t="s">
        <v>12</v>
      </c>
      <c r="I12040" s="1">
        <v>6.4799999999999995</v>
      </c>
    </row>
    <row r="12041" spans="1:9" x14ac:dyDescent="0.3">
      <c r="A12041" s="1">
        <f>VLOOKUP([1]SuperAuto!C12970,'[1]Dados Complementares'!$A$3:$C$28,3,FALSE)</f>
        <v>36</v>
      </c>
      <c r="B12041" s="1">
        <v>2</v>
      </c>
      <c r="C12041" s="1">
        <v>0.02</v>
      </c>
      <c r="D12041" s="1">
        <v>10</v>
      </c>
      <c r="F12041" s="1" t="s">
        <v>12</v>
      </c>
      <c r="I12041" s="1">
        <v>6.4799999999999995</v>
      </c>
    </row>
    <row r="12042" spans="1:9" x14ac:dyDescent="0.3">
      <c r="A12042" s="1">
        <f>VLOOKUP([1]SuperAuto!C12971,'[1]Dados Complementares'!$A$3:$C$28,3,FALSE)</f>
        <v>23</v>
      </c>
      <c r="B12042" s="1">
        <v>5</v>
      </c>
      <c r="C12042" s="1">
        <v>4.9400000000000004</v>
      </c>
      <c r="D12042" s="1">
        <v>10</v>
      </c>
      <c r="F12042" s="1" t="s">
        <v>12</v>
      </c>
      <c r="I12042" s="1">
        <v>3.5999999999999988</v>
      </c>
    </row>
    <row r="12043" spans="1:9" x14ac:dyDescent="0.3">
      <c r="A12043" s="1">
        <f>VLOOKUP([1]SuperAuto!C12972,'[1]Dados Complementares'!$A$3:$C$28,3,FALSE)</f>
        <v>20</v>
      </c>
      <c r="B12043" s="1">
        <v>86</v>
      </c>
      <c r="C12043" s="1">
        <v>75.34</v>
      </c>
      <c r="D12043" s="1">
        <v>75</v>
      </c>
      <c r="F12043" s="1" t="s">
        <v>12</v>
      </c>
      <c r="I12043" s="1">
        <v>1.7784000000000049</v>
      </c>
    </row>
    <row r="12044" spans="1:9" x14ac:dyDescent="0.3">
      <c r="A12044" s="1">
        <f>VLOOKUP([1]SuperAuto!C12973,'[1]Dados Complementares'!$A$3:$C$28,3,FALSE)</f>
        <v>23</v>
      </c>
      <c r="B12044" s="1">
        <v>21</v>
      </c>
      <c r="C12044" s="1">
        <v>31.97</v>
      </c>
      <c r="D12044" s="1">
        <v>45</v>
      </c>
      <c r="F12044" s="1" t="s">
        <v>12</v>
      </c>
      <c r="I12044" s="1">
        <v>2.051999999999996</v>
      </c>
    </row>
    <row r="12045" spans="1:9" x14ac:dyDescent="0.3">
      <c r="A12045" s="1">
        <f>VLOOKUP([1]SuperAuto!C12974,'[1]Dados Complementares'!$A$3:$C$28,3,FALSE)</f>
        <v>15</v>
      </c>
      <c r="B12045" s="1">
        <v>23</v>
      </c>
      <c r="C12045" s="1">
        <v>42.53</v>
      </c>
      <c r="D12045" s="1">
        <v>75</v>
      </c>
      <c r="F12045" s="1" t="s">
        <v>12</v>
      </c>
      <c r="I12045" s="1">
        <v>2.0064000000000064</v>
      </c>
    </row>
    <row r="12046" spans="1:9" x14ac:dyDescent="0.3">
      <c r="A12046" s="1">
        <f>VLOOKUP([1]SuperAuto!C12976,'[1]Dados Complementares'!$A$3:$C$28,3,FALSE)</f>
        <v>47</v>
      </c>
      <c r="B12046" s="1">
        <v>1</v>
      </c>
      <c r="C12046" s="1">
        <v>2.52</v>
      </c>
      <c r="D12046" s="1">
        <v>37</v>
      </c>
      <c r="F12046" s="1" t="s">
        <v>12</v>
      </c>
      <c r="I12046" s="1">
        <v>24.63</v>
      </c>
    </row>
    <row r="12047" spans="1:9" x14ac:dyDescent="0.3">
      <c r="A12047" s="1">
        <f>VLOOKUP([1]SuperAuto!C12977,'[1]Dados Complementares'!$A$3:$C$28,3,FALSE)</f>
        <v>23</v>
      </c>
      <c r="B12047" s="1">
        <v>12</v>
      </c>
      <c r="C12047" s="1">
        <v>5.64</v>
      </c>
      <c r="D12047" s="1">
        <v>10</v>
      </c>
      <c r="F12047" s="1" t="s">
        <v>12</v>
      </c>
      <c r="I12047" s="1">
        <v>1.2690000000000001</v>
      </c>
    </row>
    <row r="12048" spans="1:9" x14ac:dyDescent="0.3">
      <c r="A12048" s="1">
        <f>VLOOKUP([1]SuperAuto!C12978,'[1]Dados Complementares'!$A$3:$C$28,3,FALSE)</f>
        <v>75</v>
      </c>
      <c r="B12048" s="1">
        <v>2</v>
      </c>
      <c r="C12048" s="1">
        <v>13.3</v>
      </c>
      <c r="D12048" s="1">
        <v>112</v>
      </c>
      <c r="F12048" s="1" t="s">
        <v>12</v>
      </c>
      <c r="I12048" s="1">
        <v>11.663999999999998</v>
      </c>
    </row>
    <row r="12049" spans="1:9" x14ac:dyDescent="0.3">
      <c r="A12049" s="1">
        <f>VLOOKUP([1]SuperAuto!C12979,'[1]Dados Complementares'!$A$3:$C$28,3,FALSE)</f>
        <v>57</v>
      </c>
      <c r="B12049" s="1">
        <v>21</v>
      </c>
      <c r="C12049" s="1">
        <v>11.84</v>
      </c>
      <c r="D12049" s="1">
        <v>45</v>
      </c>
      <c r="F12049" s="1" t="s">
        <v>12</v>
      </c>
      <c r="I12049" s="1">
        <v>1.2419999999999991</v>
      </c>
    </row>
    <row r="12050" spans="1:9" x14ac:dyDescent="0.3">
      <c r="A12050" s="1">
        <f>VLOOKUP([1]SuperAuto!C12980,'[1]Dados Complementares'!$A$3:$C$28,3,FALSE)</f>
        <v>15</v>
      </c>
      <c r="B12050" s="1">
        <v>43</v>
      </c>
      <c r="C12050" s="1">
        <v>49.81</v>
      </c>
      <c r="D12050" s="1">
        <v>75</v>
      </c>
      <c r="F12050" s="1" t="s">
        <v>12</v>
      </c>
      <c r="I12050" s="1">
        <v>9.7571999999999974</v>
      </c>
    </row>
    <row r="12051" spans="1:9" x14ac:dyDescent="0.3">
      <c r="A12051" s="1">
        <f>VLOOKUP([1]SuperAuto!C12981,'[1]Dados Complementares'!$A$3:$C$28,3,FALSE)</f>
        <v>20</v>
      </c>
      <c r="B12051" s="1">
        <v>107</v>
      </c>
      <c r="C12051" s="1">
        <v>96.25</v>
      </c>
      <c r="D12051" s="1">
        <v>75</v>
      </c>
      <c r="F12051" s="1" t="s">
        <v>12</v>
      </c>
      <c r="I12051" s="1">
        <v>1.0764000000000067</v>
      </c>
    </row>
    <row r="12052" spans="1:9" x14ac:dyDescent="0.3">
      <c r="A12052" s="1">
        <f>VLOOKUP([1]SuperAuto!C12982,'[1]Dados Complementares'!$A$3:$C$28,3,FALSE)</f>
        <v>152</v>
      </c>
      <c r="B12052" s="1">
        <v>58</v>
      </c>
      <c r="C12052" s="1">
        <v>66.569999999999993</v>
      </c>
      <c r="D12052" s="1">
        <v>150</v>
      </c>
      <c r="F12052" s="1" t="s">
        <v>10</v>
      </c>
      <c r="G12052" s="1" t="s">
        <v>21</v>
      </c>
      <c r="I12052" s="1">
        <v>37.224000000000004</v>
      </c>
    </row>
    <row r="12053" spans="1:9" x14ac:dyDescent="0.3">
      <c r="A12053" s="1">
        <f>VLOOKUP([1]SuperAuto!C12983,'[1]Dados Complementares'!$A$3:$C$28,3,FALSE)</f>
        <v>15</v>
      </c>
      <c r="B12053" s="1">
        <v>2</v>
      </c>
      <c r="C12053" s="1">
        <v>1.06</v>
      </c>
      <c r="D12053" s="1">
        <v>5</v>
      </c>
      <c r="F12053" s="1" t="s">
        <v>10</v>
      </c>
      <c r="G12053" s="1" t="s">
        <v>17</v>
      </c>
      <c r="I12053" s="1">
        <v>6.4799999999999986</v>
      </c>
    </row>
    <row r="12054" spans="1:9" x14ac:dyDescent="0.3">
      <c r="A12054" s="1">
        <f>VLOOKUP([1]SuperAuto!C12984,'[1]Dados Complementares'!$A$3:$C$28,3,FALSE)</f>
        <v>47</v>
      </c>
      <c r="B12054" s="1">
        <v>9</v>
      </c>
      <c r="C12054" s="1">
        <v>29.59</v>
      </c>
      <c r="D12054" s="1">
        <v>30</v>
      </c>
      <c r="F12054" s="1" t="s">
        <v>12</v>
      </c>
      <c r="I12054" s="1">
        <v>3.0359999999999978</v>
      </c>
    </row>
    <row r="12055" spans="1:9" x14ac:dyDescent="0.3">
      <c r="A12055" s="1">
        <f>VLOOKUP([1]SuperAuto!C12985,'[1]Dados Complementares'!$A$3:$C$28,3,FALSE)</f>
        <v>30</v>
      </c>
      <c r="B12055" s="1">
        <v>84</v>
      </c>
      <c r="C12055" s="1">
        <v>55.97</v>
      </c>
      <c r="D12055" s="1">
        <v>150</v>
      </c>
      <c r="F12055" s="1" t="s">
        <v>12</v>
      </c>
      <c r="I12055" s="1">
        <v>1.0763999999999996</v>
      </c>
    </row>
    <row r="12056" spans="1:9" x14ac:dyDescent="0.3">
      <c r="A12056" s="1">
        <f>VLOOKUP([1]SuperAuto!C12986,'[1]Dados Complementares'!$A$3:$C$28,3,FALSE)</f>
        <v>152</v>
      </c>
      <c r="B12056" s="1">
        <v>37</v>
      </c>
      <c r="C12056" s="1">
        <v>37.299999999999997</v>
      </c>
      <c r="D12056" s="1">
        <v>112</v>
      </c>
      <c r="F12056" s="1" t="s">
        <v>12</v>
      </c>
      <c r="I12056" s="1">
        <v>10.011000000000003</v>
      </c>
    </row>
    <row r="12057" spans="1:9" x14ac:dyDescent="0.3">
      <c r="A12057" s="1">
        <f>VLOOKUP([1]SuperAuto!C12987,'[1]Dados Complementares'!$A$3:$C$28,3,FALSE)</f>
        <v>86</v>
      </c>
      <c r="B12057" s="1">
        <v>29</v>
      </c>
      <c r="C12057" s="1">
        <v>49.93</v>
      </c>
      <c r="D12057" s="1">
        <v>75</v>
      </c>
      <c r="F12057" s="1" t="s">
        <v>12</v>
      </c>
      <c r="I12057" s="1">
        <v>1.9151999999999987</v>
      </c>
    </row>
    <row r="12058" spans="1:9" x14ac:dyDescent="0.3">
      <c r="A12058" s="1">
        <f>VLOOKUP([1]SuperAuto!C12988,'[1]Dados Complementares'!$A$3:$C$28,3,FALSE)</f>
        <v>15</v>
      </c>
      <c r="B12058" s="1">
        <v>5</v>
      </c>
      <c r="C12058" s="1">
        <v>6.64</v>
      </c>
      <c r="D12058" s="1">
        <v>15</v>
      </c>
      <c r="F12058" s="1" t="s">
        <v>12</v>
      </c>
      <c r="I12058" s="1">
        <v>3.5999999999999996</v>
      </c>
    </row>
    <row r="12059" spans="1:9" x14ac:dyDescent="0.3">
      <c r="A12059" s="1">
        <f>VLOOKUP([1]SuperAuto!C12989,'[1]Dados Complementares'!$A$3:$C$28,3,FALSE)</f>
        <v>15</v>
      </c>
      <c r="B12059" s="1">
        <v>45</v>
      </c>
      <c r="C12059" s="1">
        <v>33.86</v>
      </c>
      <c r="D12059" s="1">
        <v>45</v>
      </c>
      <c r="F12059" s="1" t="s">
        <v>12</v>
      </c>
      <c r="I12059" s="1">
        <v>1.2636000000000038</v>
      </c>
    </row>
    <row r="12060" spans="1:9" x14ac:dyDescent="0.3">
      <c r="A12060" s="1">
        <f>VLOOKUP([1]SuperAuto!C12990,'[1]Dados Complementares'!$A$3:$C$28,3,FALSE)</f>
        <v>38</v>
      </c>
      <c r="B12060" s="1">
        <v>2</v>
      </c>
      <c r="C12060" s="1">
        <v>1.43</v>
      </c>
      <c r="D12060" s="1">
        <v>5</v>
      </c>
      <c r="F12060" s="1" t="s">
        <v>12</v>
      </c>
      <c r="I12060" s="1">
        <v>4.3199999999999994</v>
      </c>
    </row>
    <row r="12061" spans="1:9" x14ac:dyDescent="0.3">
      <c r="A12061" s="1">
        <f>VLOOKUP([1]SuperAuto!C12991,'[1]Dados Complementares'!$A$3:$C$28,3,FALSE)</f>
        <v>23</v>
      </c>
      <c r="B12061" s="1">
        <v>6</v>
      </c>
      <c r="C12061" s="1">
        <v>2.17</v>
      </c>
      <c r="D12061" s="1">
        <v>15</v>
      </c>
      <c r="F12061" s="1" t="s">
        <v>12</v>
      </c>
      <c r="I12061" s="1">
        <v>3.0150000000000006</v>
      </c>
    </row>
    <row r="12062" spans="1:9" x14ac:dyDescent="0.3">
      <c r="A12062" s="1">
        <f>VLOOKUP([1]SuperAuto!C12992,'[1]Dados Complementares'!$A$3:$C$28,3,FALSE)</f>
        <v>38</v>
      </c>
      <c r="B12062" s="1">
        <v>71</v>
      </c>
      <c r="C12062" s="1">
        <v>93.56</v>
      </c>
      <c r="D12062" s="1">
        <v>45</v>
      </c>
      <c r="F12062" s="1" t="s">
        <v>10</v>
      </c>
      <c r="G12062" s="1" t="s">
        <v>16</v>
      </c>
      <c r="I12062" s="1">
        <v>14.310000000000002</v>
      </c>
    </row>
    <row r="12063" spans="1:9" x14ac:dyDescent="0.3">
      <c r="A12063" s="1">
        <f>VLOOKUP([1]SuperAuto!C12993,'[1]Dados Complementares'!$A$3:$C$28,3,FALSE)</f>
        <v>38</v>
      </c>
      <c r="B12063" s="1">
        <v>103</v>
      </c>
      <c r="C12063" s="1">
        <v>54.65</v>
      </c>
      <c r="D12063" s="1">
        <v>75</v>
      </c>
      <c r="F12063" s="1" t="s">
        <v>12</v>
      </c>
      <c r="I12063" s="1">
        <v>0.70199999999999818</v>
      </c>
    </row>
    <row r="12064" spans="1:9" x14ac:dyDescent="0.3">
      <c r="A12064" s="1">
        <f>VLOOKUP([1]SuperAuto!C12994,'[1]Dados Complementares'!$A$3:$C$28,3,FALSE)</f>
        <v>23</v>
      </c>
      <c r="B12064" s="1">
        <v>1</v>
      </c>
      <c r="C12064" s="1">
        <v>1.5</v>
      </c>
      <c r="D12064" s="1">
        <v>10</v>
      </c>
      <c r="F12064" s="1" t="s">
        <v>12</v>
      </c>
      <c r="I12064" s="1">
        <v>7.3889999999999993</v>
      </c>
    </row>
    <row r="12065" spans="1:9" x14ac:dyDescent="0.3">
      <c r="A12065" s="1">
        <f>VLOOKUP([1]SuperAuto!C12995,'[1]Dados Complementares'!$A$3:$C$28,3,FALSE)</f>
        <v>38</v>
      </c>
      <c r="B12065" s="1">
        <v>9</v>
      </c>
      <c r="C12065" s="1">
        <v>3.08</v>
      </c>
      <c r="D12065" s="1">
        <v>10</v>
      </c>
      <c r="F12065" s="1" t="s">
        <v>12</v>
      </c>
      <c r="I12065" s="1">
        <v>1.9799999999999995</v>
      </c>
    </row>
    <row r="12066" spans="1:9" x14ac:dyDescent="0.3">
      <c r="A12066" s="1">
        <f>VLOOKUP([1]SuperAuto!C12996,'[1]Dados Complementares'!$A$3:$C$28,3,FALSE)</f>
        <v>47</v>
      </c>
      <c r="B12066" s="1">
        <v>66</v>
      </c>
      <c r="C12066" s="1">
        <v>53.16</v>
      </c>
      <c r="D12066" s="1">
        <v>45</v>
      </c>
      <c r="F12066" s="1" t="s">
        <v>12</v>
      </c>
      <c r="I12066" s="1">
        <v>1.0763999999999996</v>
      </c>
    </row>
    <row r="12067" spans="1:9" x14ac:dyDescent="0.3">
      <c r="A12067" s="1">
        <f>VLOOKUP([1]SuperAuto!C12997,'[1]Dados Complementares'!$A$3:$C$28,3,FALSE)</f>
        <v>23</v>
      </c>
      <c r="B12067" s="1">
        <v>180</v>
      </c>
      <c r="C12067" s="1">
        <v>99.05</v>
      </c>
      <c r="D12067" s="1">
        <v>75</v>
      </c>
      <c r="F12067" s="1" t="s">
        <v>12</v>
      </c>
      <c r="I12067" s="1">
        <v>1.0764000000000067</v>
      </c>
    </row>
    <row r="12068" spans="1:9" x14ac:dyDescent="0.3">
      <c r="A12068" s="1">
        <f>VLOOKUP([1]SuperAuto!C12998,'[1]Dados Complementares'!$A$3:$C$28,3,FALSE)</f>
        <v>10</v>
      </c>
      <c r="B12068" s="1">
        <v>3</v>
      </c>
      <c r="C12068" s="1">
        <v>3.19</v>
      </c>
      <c r="D12068" s="1">
        <v>10</v>
      </c>
      <c r="F12068" s="1" t="s">
        <v>12</v>
      </c>
      <c r="I12068" s="1">
        <v>5.5350000000000001</v>
      </c>
    </row>
    <row r="12069" spans="1:9" x14ac:dyDescent="0.3">
      <c r="A12069" s="1">
        <f>VLOOKUP([1]SuperAuto!C12999,'[1]Dados Complementares'!$A$3:$C$28,3,FALSE)</f>
        <v>15</v>
      </c>
      <c r="B12069" s="1">
        <v>3</v>
      </c>
      <c r="C12069" s="1">
        <v>1.32</v>
      </c>
      <c r="D12069" s="1">
        <v>10</v>
      </c>
      <c r="F12069" s="1" t="s">
        <v>12</v>
      </c>
      <c r="I12069" s="1">
        <v>5.5349999999999993</v>
      </c>
    </row>
    <row r="12070" spans="1:9" x14ac:dyDescent="0.3">
      <c r="A12070" s="1">
        <f>VLOOKUP([1]SuperAuto!C13000,'[1]Dados Complementares'!$A$3:$C$28,3,FALSE)</f>
        <v>75</v>
      </c>
      <c r="B12070" s="1">
        <v>73</v>
      </c>
      <c r="C12070" s="1">
        <v>43.51</v>
      </c>
      <c r="D12070" s="1">
        <v>75</v>
      </c>
      <c r="F12070" s="1" t="s">
        <v>12</v>
      </c>
      <c r="I12070" s="1">
        <v>1.7783999999999978</v>
      </c>
    </row>
    <row r="12071" spans="1:9" x14ac:dyDescent="0.3">
      <c r="A12071" s="1">
        <f>VLOOKUP([1]SuperAuto!C13001,'[1]Dados Complementares'!$A$3:$C$28,3,FALSE)</f>
        <v>20</v>
      </c>
      <c r="B12071" s="1">
        <v>76</v>
      </c>
      <c r="C12071" s="1">
        <v>66.09</v>
      </c>
      <c r="D12071" s="1">
        <v>75</v>
      </c>
      <c r="F12071" s="1" t="s">
        <v>12</v>
      </c>
      <c r="I12071" s="1">
        <v>0.70199999999999818</v>
      </c>
    </row>
    <row r="12072" spans="1:9" x14ac:dyDescent="0.3">
      <c r="A12072" s="1">
        <f>VLOOKUP([1]SuperAuto!C13002,'[1]Dados Complementares'!$A$3:$C$28,3,FALSE)</f>
        <v>20</v>
      </c>
      <c r="B12072" s="1">
        <v>41</v>
      </c>
      <c r="C12072" s="1">
        <v>52.09</v>
      </c>
      <c r="D12072" s="1">
        <v>45</v>
      </c>
      <c r="F12072" s="1" t="s">
        <v>12</v>
      </c>
      <c r="I12072" s="1">
        <v>0.70199999999999818</v>
      </c>
    </row>
    <row r="12073" spans="1:9" x14ac:dyDescent="0.3">
      <c r="A12073" s="1">
        <f>VLOOKUP([1]SuperAuto!C13003,'[1]Dados Complementares'!$A$3:$C$28,3,FALSE)</f>
        <v>152</v>
      </c>
      <c r="B12073" s="1">
        <v>1</v>
      </c>
      <c r="C12073" s="1">
        <v>3.19</v>
      </c>
      <c r="D12073" s="1">
        <v>45</v>
      </c>
      <c r="F12073" s="1" t="s">
        <v>10</v>
      </c>
      <c r="G12073" s="1" t="s">
        <v>13</v>
      </c>
      <c r="I12073" s="1">
        <v>38.25</v>
      </c>
    </row>
    <row r="12074" spans="1:9" x14ac:dyDescent="0.3">
      <c r="A12074" s="1">
        <f>VLOOKUP([1]SuperAuto!C13004,'[1]Dados Complementares'!$A$3:$C$28,3,FALSE)</f>
        <v>15</v>
      </c>
      <c r="B12074" s="1">
        <v>26</v>
      </c>
      <c r="C12074" s="1">
        <v>9.32</v>
      </c>
      <c r="D12074" s="1">
        <v>15</v>
      </c>
      <c r="F12074" s="1" t="s">
        <v>12</v>
      </c>
      <c r="I12074" s="1">
        <v>0.77399999999999913</v>
      </c>
    </row>
    <row r="12075" spans="1:9" x14ac:dyDescent="0.3">
      <c r="A12075" s="1">
        <f>VLOOKUP([1]SuperAuto!C13006,'[1]Dados Complementares'!$A$3:$C$28,3,FALSE)</f>
        <v>15</v>
      </c>
      <c r="B12075" s="1">
        <v>1</v>
      </c>
      <c r="C12075" s="1">
        <v>0.4</v>
      </c>
      <c r="D12075" s="1">
        <v>10</v>
      </c>
      <c r="F12075" s="1" t="s">
        <v>12</v>
      </c>
      <c r="I12075" s="1">
        <v>7.3889999999999993</v>
      </c>
    </row>
    <row r="12076" spans="1:9" x14ac:dyDescent="0.3">
      <c r="A12076" s="1">
        <f>VLOOKUP([1]SuperAuto!C13007,'[1]Dados Complementares'!$A$3:$C$28,3,FALSE)</f>
        <v>50</v>
      </c>
      <c r="B12076" s="1">
        <v>15</v>
      </c>
      <c r="C12076" s="1">
        <v>14.14</v>
      </c>
      <c r="D12076" s="1">
        <v>75</v>
      </c>
      <c r="F12076" s="1" t="s">
        <v>12</v>
      </c>
      <c r="I12076" s="1">
        <v>30.210000000000004</v>
      </c>
    </row>
    <row r="12077" spans="1:9" x14ac:dyDescent="0.3">
      <c r="A12077" s="1">
        <f>VLOOKUP([1]SuperAuto!C13008,'[1]Dados Complementares'!$A$3:$C$28,3,FALSE)</f>
        <v>36</v>
      </c>
      <c r="B12077" s="1">
        <v>5</v>
      </c>
      <c r="C12077" s="1">
        <v>5.81</v>
      </c>
      <c r="D12077" s="1">
        <v>37</v>
      </c>
      <c r="F12077" s="1" t="s">
        <v>12</v>
      </c>
      <c r="I12077" s="1">
        <v>7.1999999999999984</v>
      </c>
    </row>
    <row r="12078" spans="1:9" x14ac:dyDescent="0.3">
      <c r="A12078" s="1">
        <f>VLOOKUP([1]SuperAuto!C13009,'[1]Dados Complementares'!$A$3:$C$28,3,FALSE)</f>
        <v>57</v>
      </c>
      <c r="B12078" s="1">
        <v>4</v>
      </c>
      <c r="C12078" s="1">
        <v>1.66</v>
      </c>
      <c r="D12078" s="1">
        <v>10</v>
      </c>
      <c r="F12078" s="1" t="s">
        <v>12</v>
      </c>
      <c r="I12078" s="1">
        <v>4.5449999999999999</v>
      </c>
    </row>
    <row r="12079" spans="1:9" x14ac:dyDescent="0.3">
      <c r="A12079" s="1">
        <f>VLOOKUP([1]SuperAuto!C13010,'[1]Dados Complementares'!$A$3:$C$28,3,FALSE)</f>
        <v>50</v>
      </c>
      <c r="B12079" s="1">
        <v>21</v>
      </c>
      <c r="C12079" s="1">
        <v>15.67</v>
      </c>
      <c r="D12079" s="1">
        <v>10</v>
      </c>
      <c r="F12079" s="1" t="s">
        <v>10</v>
      </c>
      <c r="G12079" s="1" t="s">
        <v>17</v>
      </c>
      <c r="I12079" s="1">
        <v>0.80999999999999872</v>
      </c>
    </row>
    <row r="12080" spans="1:9" x14ac:dyDescent="0.3">
      <c r="A12080" s="1">
        <f>VLOOKUP([1]SuperAuto!C13011,'[1]Dados Complementares'!$A$3:$C$28,3,FALSE)</f>
        <v>15</v>
      </c>
      <c r="B12080" s="1">
        <v>71</v>
      </c>
      <c r="C12080" s="1">
        <v>63.3</v>
      </c>
      <c r="D12080" s="1">
        <v>75</v>
      </c>
      <c r="F12080" s="1" t="s">
        <v>12</v>
      </c>
      <c r="I12080" s="1">
        <v>1.0763999999999996</v>
      </c>
    </row>
    <row r="12081" spans="1:9" x14ac:dyDescent="0.3">
      <c r="A12081" s="1">
        <f>VLOOKUP([1]SuperAuto!C13013,'[1]Dados Complementares'!$A$3:$C$28,3,FALSE)</f>
        <v>10</v>
      </c>
      <c r="B12081" s="1">
        <v>2</v>
      </c>
      <c r="C12081" s="1">
        <v>0.25</v>
      </c>
      <c r="D12081" s="1">
        <v>10</v>
      </c>
      <c r="F12081" s="1" t="s">
        <v>12</v>
      </c>
      <c r="I12081" s="1">
        <v>2.1599999999999997</v>
      </c>
    </row>
    <row r="12082" spans="1:9" x14ac:dyDescent="0.3">
      <c r="A12082" s="1">
        <f>VLOOKUP([1]SuperAuto!C13014,'[1]Dados Complementares'!$A$3:$C$28,3,FALSE)</f>
        <v>20</v>
      </c>
      <c r="B12082" s="1">
        <v>22</v>
      </c>
      <c r="C12082" s="1">
        <v>7.1</v>
      </c>
      <c r="D12082" s="1">
        <v>37</v>
      </c>
      <c r="F12082" s="1" t="s">
        <v>12</v>
      </c>
      <c r="I12082" s="1">
        <v>0.80100000000000016</v>
      </c>
    </row>
    <row r="12083" spans="1:9" x14ac:dyDescent="0.3">
      <c r="A12083" s="1">
        <f>VLOOKUP([1]SuperAuto!C13015,'[1]Dados Complementares'!$A$3:$C$28,3,FALSE)</f>
        <v>38</v>
      </c>
      <c r="B12083" s="1">
        <v>61</v>
      </c>
      <c r="C12083" s="1">
        <v>43.64</v>
      </c>
      <c r="D12083" s="1">
        <v>15</v>
      </c>
      <c r="F12083" s="1" t="s">
        <v>10</v>
      </c>
      <c r="G12083" s="1" t="s">
        <v>17</v>
      </c>
      <c r="I12083" s="1">
        <v>1.6848000000000027</v>
      </c>
    </row>
    <row r="12084" spans="1:9" x14ac:dyDescent="0.3">
      <c r="A12084" s="1">
        <f>VLOOKUP([1]SuperAuto!C13016,'[1]Dados Complementares'!$A$3:$C$28,3,FALSE)</f>
        <v>15</v>
      </c>
      <c r="B12084" s="1">
        <v>1</v>
      </c>
      <c r="C12084" s="1">
        <v>0.47</v>
      </c>
      <c r="D12084" s="1">
        <v>37</v>
      </c>
      <c r="F12084" s="1" t="s">
        <v>12</v>
      </c>
      <c r="I12084" s="1">
        <v>2.4630000000000001</v>
      </c>
    </row>
    <row r="12085" spans="1:9" x14ac:dyDescent="0.3">
      <c r="A12085" s="1">
        <f>VLOOKUP([1]SuperAuto!C13017,'[1]Dados Complementares'!$A$3:$C$28,3,FALSE)</f>
        <v>15</v>
      </c>
      <c r="B12085" s="1">
        <v>1</v>
      </c>
      <c r="C12085" s="1">
        <v>4.84</v>
      </c>
      <c r="D12085" s="1">
        <v>15</v>
      </c>
      <c r="F12085" s="1" t="s">
        <v>12</v>
      </c>
      <c r="I12085" s="1">
        <v>4.9259999999999984</v>
      </c>
    </row>
    <row r="12086" spans="1:9" x14ac:dyDescent="0.3">
      <c r="A12086" s="1">
        <f>VLOOKUP([1]SuperAuto!C13018,'[1]Dados Complementares'!$A$3:$C$28,3,FALSE)</f>
        <v>38</v>
      </c>
      <c r="B12086" s="1">
        <v>2</v>
      </c>
      <c r="C12086" s="1">
        <v>6.51</v>
      </c>
      <c r="D12086" s="1">
        <v>45</v>
      </c>
      <c r="F12086" s="1" t="s">
        <v>10</v>
      </c>
      <c r="G12086" s="1" t="s">
        <v>13</v>
      </c>
      <c r="I12086" s="1">
        <v>38.25</v>
      </c>
    </row>
    <row r="12087" spans="1:9" x14ac:dyDescent="0.3">
      <c r="A12087" s="1">
        <f>VLOOKUP([1]SuperAuto!C13019,'[1]Dados Complementares'!$A$3:$C$28,3,FALSE)</f>
        <v>23</v>
      </c>
      <c r="B12087" s="1">
        <v>1</v>
      </c>
      <c r="C12087" s="1">
        <v>3.46</v>
      </c>
      <c r="D12087" s="1">
        <v>37</v>
      </c>
      <c r="F12087" s="1" t="s">
        <v>12</v>
      </c>
      <c r="I12087" s="1">
        <v>17.733599999999999</v>
      </c>
    </row>
    <row r="12088" spans="1:9" x14ac:dyDescent="0.3">
      <c r="A12088" s="1">
        <f>VLOOKUP([1]SuperAuto!C13020,'[1]Dados Complementares'!$A$3:$C$28,3,FALSE)</f>
        <v>15</v>
      </c>
      <c r="B12088" s="1">
        <v>29</v>
      </c>
      <c r="C12088" s="1">
        <v>18.77</v>
      </c>
      <c r="D12088" s="1">
        <v>30</v>
      </c>
      <c r="F12088" s="1" t="s">
        <v>12</v>
      </c>
      <c r="I12088" s="1">
        <v>0.75600000000000023</v>
      </c>
    </row>
    <row r="12089" spans="1:9" x14ac:dyDescent="0.3">
      <c r="A12089" s="1">
        <f>VLOOKUP([1]SuperAuto!C13021,'[1]Dados Complementares'!$A$3:$C$28,3,FALSE)</f>
        <v>23</v>
      </c>
      <c r="B12089" s="1">
        <v>5</v>
      </c>
      <c r="C12089" s="1">
        <v>1.98</v>
      </c>
      <c r="D12089" s="1">
        <v>15</v>
      </c>
      <c r="F12089" s="1" t="s">
        <v>12</v>
      </c>
      <c r="I12089" s="1">
        <v>8.64</v>
      </c>
    </row>
    <row r="12090" spans="1:9" x14ac:dyDescent="0.3">
      <c r="A12090" s="1">
        <f>VLOOKUP([1]SuperAuto!C13022,'[1]Dados Complementares'!$A$3:$C$28,3,FALSE)</f>
        <v>114</v>
      </c>
      <c r="B12090" s="1">
        <v>51</v>
      </c>
      <c r="C12090" s="1">
        <v>34.29</v>
      </c>
      <c r="D12090" s="1">
        <v>75</v>
      </c>
      <c r="F12090" s="1" t="s">
        <v>12</v>
      </c>
      <c r="I12090" s="1">
        <v>1.7783999999999978</v>
      </c>
    </row>
    <row r="12091" spans="1:9" x14ac:dyDescent="0.3">
      <c r="A12091" s="1">
        <f>VLOOKUP([1]SuperAuto!C13024,'[1]Dados Complementares'!$A$3:$C$28,3,FALSE)</f>
        <v>15</v>
      </c>
      <c r="B12091" s="1">
        <v>3</v>
      </c>
      <c r="C12091" s="1">
        <v>102.88</v>
      </c>
      <c r="D12091" s="1">
        <v>150</v>
      </c>
      <c r="F12091" s="1" t="s">
        <v>10</v>
      </c>
      <c r="G12091" s="1" t="s">
        <v>22</v>
      </c>
      <c r="I12091" s="1">
        <v>155.03999999999996</v>
      </c>
    </row>
    <row r="12092" spans="1:9" x14ac:dyDescent="0.3">
      <c r="A12092" s="1">
        <f>VLOOKUP([1]SuperAuto!C13025,'[1]Dados Complementares'!$A$3:$C$28,3,FALSE)</f>
        <v>38</v>
      </c>
      <c r="B12092" s="1">
        <v>30</v>
      </c>
      <c r="C12092" s="1">
        <v>18.350000000000001</v>
      </c>
      <c r="D12092" s="1">
        <v>30</v>
      </c>
      <c r="F12092" s="1" t="s">
        <v>12</v>
      </c>
      <c r="I12092" s="1">
        <v>1.1453999999999986</v>
      </c>
    </row>
    <row r="12093" spans="1:9" x14ac:dyDescent="0.3">
      <c r="A12093" s="1">
        <f>VLOOKUP([1]SuperAuto!C13026,'[1]Dados Complementares'!$A$3:$C$28,3,FALSE)</f>
        <v>23</v>
      </c>
      <c r="B12093" s="1">
        <v>49</v>
      </c>
      <c r="C12093" s="1">
        <v>33.880000000000003</v>
      </c>
      <c r="D12093" s="1">
        <v>45</v>
      </c>
      <c r="F12093" s="1" t="s">
        <v>12</v>
      </c>
      <c r="I12093" s="1">
        <v>0.70199999999999108</v>
      </c>
    </row>
    <row r="12094" spans="1:9" x14ac:dyDescent="0.3">
      <c r="A12094" s="1">
        <f>VLOOKUP([1]SuperAuto!C13027,'[1]Dados Complementares'!$A$3:$C$28,3,FALSE)</f>
        <v>75</v>
      </c>
      <c r="B12094" s="1">
        <v>4</v>
      </c>
      <c r="C12094" s="1">
        <v>0.83</v>
      </c>
      <c r="D12094" s="1">
        <v>10</v>
      </c>
      <c r="F12094" s="1" t="s">
        <v>12</v>
      </c>
      <c r="I12094" s="1">
        <v>4.5449999999999999</v>
      </c>
    </row>
    <row r="12095" spans="1:9" x14ac:dyDescent="0.3">
      <c r="A12095" s="1">
        <f>VLOOKUP([1]SuperAuto!C13028,'[1]Dados Complementares'!$A$3:$C$28,3,FALSE)</f>
        <v>15</v>
      </c>
      <c r="B12095" s="1">
        <v>14</v>
      </c>
      <c r="C12095" s="1">
        <v>6.53</v>
      </c>
      <c r="D12095" s="1">
        <v>45</v>
      </c>
      <c r="F12095" s="1" t="s">
        <v>12</v>
      </c>
      <c r="I12095" s="1">
        <v>1.5179999999999998</v>
      </c>
    </row>
    <row r="12096" spans="1:9" x14ac:dyDescent="0.3">
      <c r="A12096" s="1">
        <f>VLOOKUP([1]SuperAuto!C13029,'[1]Dados Complementares'!$A$3:$C$28,3,FALSE)</f>
        <v>30</v>
      </c>
      <c r="B12096" s="1">
        <v>3</v>
      </c>
      <c r="C12096" s="1">
        <v>1.24</v>
      </c>
      <c r="D12096" s="1">
        <v>10</v>
      </c>
      <c r="F12096" s="1" t="s">
        <v>12</v>
      </c>
      <c r="I12096" s="1">
        <v>5.5349999999999993</v>
      </c>
    </row>
    <row r="12097" spans="1:9" x14ac:dyDescent="0.3">
      <c r="A12097" s="1">
        <f>VLOOKUP([1]SuperAuto!C13030,'[1]Dados Complementares'!$A$3:$C$28,3,FALSE)</f>
        <v>15</v>
      </c>
      <c r="B12097" s="1">
        <v>1</v>
      </c>
      <c r="C12097" s="1">
        <v>7.43</v>
      </c>
      <c r="D12097" s="1">
        <v>37</v>
      </c>
      <c r="F12097" s="1" t="s">
        <v>12</v>
      </c>
      <c r="I12097" s="1">
        <v>17.733599999999999</v>
      </c>
    </row>
    <row r="12098" spans="1:9" x14ac:dyDescent="0.3">
      <c r="A12098" s="1">
        <f>VLOOKUP([1]SuperAuto!C13031,'[1]Dados Complementares'!$A$3:$C$28,3,FALSE)</f>
        <v>23</v>
      </c>
      <c r="B12098" s="1">
        <v>51</v>
      </c>
      <c r="C12098" s="1">
        <v>31.85</v>
      </c>
      <c r="D12098" s="1">
        <v>45</v>
      </c>
      <c r="F12098" s="1" t="s">
        <v>12</v>
      </c>
      <c r="I12098" s="1">
        <v>1.0763999999999996</v>
      </c>
    </row>
    <row r="12099" spans="1:9" x14ac:dyDescent="0.3">
      <c r="A12099" s="1">
        <f>VLOOKUP([1]SuperAuto!C13032,'[1]Dados Complementares'!$A$3:$C$28,3,FALSE)</f>
        <v>27</v>
      </c>
      <c r="B12099" s="1">
        <v>1</v>
      </c>
      <c r="C12099" s="1">
        <v>0</v>
      </c>
      <c r="D12099" s="1">
        <v>25</v>
      </c>
      <c r="F12099" s="1" t="s">
        <v>12</v>
      </c>
      <c r="I12099" s="1">
        <v>9.8519999999999985</v>
      </c>
    </row>
    <row r="12100" spans="1:9" x14ac:dyDescent="0.3">
      <c r="A12100" s="1">
        <f>VLOOKUP([1]SuperAuto!C13033,'[1]Dados Complementares'!$A$3:$C$28,3,FALSE)</f>
        <v>15</v>
      </c>
      <c r="B12100" s="1">
        <v>3</v>
      </c>
      <c r="C12100" s="1">
        <v>0.6</v>
      </c>
      <c r="D12100" s="1">
        <v>45</v>
      </c>
      <c r="F12100" s="1" t="s">
        <v>12</v>
      </c>
      <c r="I12100" s="1">
        <v>8.4870000000000001</v>
      </c>
    </row>
    <row r="12101" spans="1:9" x14ac:dyDescent="0.3">
      <c r="A12101" s="1">
        <f>VLOOKUP([1]SuperAuto!C13034,'[1]Dados Complementares'!$A$3:$C$28,3,FALSE)</f>
        <v>30</v>
      </c>
      <c r="B12101" s="1">
        <v>8</v>
      </c>
      <c r="C12101" s="1">
        <v>3.23</v>
      </c>
      <c r="D12101" s="1">
        <v>10</v>
      </c>
      <c r="F12101" s="1" t="s">
        <v>12</v>
      </c>
      <c r="I12101" s="1">
        <v>2.2500000000000004</v>
      </c>
    </row>
    <row r="12102" spans="1:9" x14ac:dyDescent="0.3">
      <c r="A12102" s="1">
        <f>VLOOKUP([1]SuperAuto!C13035,'[1]Dados Complementares'!$A$3:$C$28,3,FALSE)</f>
        <v>15</v>
      </c>
      <c r="B12102" s="1">
        <v>33</v>
      </c>
      <c r="C12102" s="1">
        <v>36.229999999999997</v>
      </c>
      <c r="D12102" s="1">
        <v>112</v>
      </c>
      <c r="F12102" s="1" t="s">
        <v>10</v>
      </c>
      <c r="G12102" s="1" t="s">
        <v>14</v>
      </c>
      <c r="I12102" s="1">
        <v>37.449000000000005</v>
      </c>
    </row>
    <row r="12103" spans="1:9" x14ac:dyDescent="0.3">
      <c r="A12103" s="1">
        <f>VLOOKUP([1]SuperAuto!C13036,'[1]Dados Complementares'!$A$3:$C$28,3,FALSE)</f>
        <v>27</v>
      </c>
      <c r="B12103" s="1">
        <v>4</v>
      </c>
      <c r="C12103" s="1">
        <v>2.87</v>
      </c>
      <c r="D12103" s="1">
        <v>45</v>
      </c>
      <c r="F12103" s="1" t="s">
        <v>12</v>
      </c>
      <c r="I12103" s="1">
        <v>22.278000000000006</v>
      </c>
    </row>
    <row r="12104" spans="1:9" x14ac:dyDescent="0.3">
      <c r="A12104" s="1">
        <f>VLOOKUP([1]SuperAuto!C13037,'[1]Dados Complementares'!$A$3:$C$28,3,FALSE)</f>
        <v>15</v>
      </c>
      <c r="B12104" s="1">
        <v>5</v>
      </c>
      <c r="C12104" s="1">
        <v>2.64</v>
      </c>
      <c r="D12104" s="1">
        <v>45</v>
      </c>
      <c r="F12104" s="1" t="s">
        <v>12</v>
      </c>
      <c r="I12104" s="1">
        <v>5.52</v>
      </c>
    </row>
    <row r="12105" spans="1:9" x14ac:dyDescent="0.3">
      <c r="A12105" s="1">
        <f>VLOOKUP([1]SuperAuto!C13038,'[1]Dados Complementares'!$A$3:$C$28,3,FALSE)</f>
        <v>15</v>
      </c>
      <c r="B12105" s="1">
        <v>53</v>
      </c>
      <c r="C12105" s="1">
        <v>35</v>
      </c>
      <c r="D12105" s="1">
        <v>45</v>
      </c>
      <c r="F12105" s="1" t="s">
        <v>10</v>
      </c>
      <c r="G12105" s="1" t="s">
        <v>13</v>
      </c>
      <c r="I12105" s="1">
        <v>15.120000000000005</v>
      </c>
    </row>
    <row r="12106" spans="1:9" x14ac:dyDescent="0.3">
      <c r="A12106" s="1">
        <f>VLOOKUP([1]SuperAuto!C13040,'[1]Dados Complementares'!$A$3:$C$28,3,FALSE)</f>
        <v>15</v>
      </c>
      <c r="B12106" s="1">
        <v>41</v>
      </c>
      <c r="C12106" s="1">
        <v>66.430000000000007</v>
      </c>
      <c r="D12106" s="1">
        <v>75</v>
      </c>
      <c r="F12106" s="1" t="s">
        <v>12</v>
      </c>
      <c r="I12106" s="1">
        <v>0.70199999999999818</v>
      </c>
    </row>
    <row r="12107" spans="1:9" x14ac:dyDescent="0.3">
      <c r="A12107" s="1">
        <f>VLOOKUP([1]SuperAuto!C13041,'[1]Dados Complementares'!$A$3:$C$28,3,FALSE)</f>
        <v>36</v>
      </c>
      <c r="B12107" s="1">
        <v>28</v>
      </c>
      <c r="C12107" s="1">
        <v>11.13</v>
      </c>
      <c r="D12107" s="1">
        <v>25</v>
      </c>
      <c r="F12107" s="1" t="s">
        <v>12</v>
      </c>
      <c r="I12107" s="1">
        <v>1.0199999999999996</v>
      </c>
    </row>
    <row r="12108" spans="1:9" x14ac:dyDescent="0.3">
      <c r="A12108" s="1">
        <f>VLOOKUP([1]SuperAuto!C13042,'[1]Dados Complementares'!$A$3:$C$28,3,FALSE)</f>
        <v>23</v>
      </c>
      <c r="B12108" s="1">
        <v>91</v>
      </c>
      <c r="C12108" s="1">
        <v>80.010000000000005</v>
      </c>
      <c r="D12108" s="1">
        <v>75</v>
      </c>
      <c r="F12108" s="1" t="s">
        <v>10</v>
      </c>
      <c r="G12108" s="1" t="s">
        <v>14</v>
      </c>
      <c r="I12108" s="1">
        <v>28.089600000000004</v>
      </c>
    </row>
    <row r="12109" spans="1:9" x14ac:dyDescent="0.3">
      <c r="A12109" s="1">
        <f>VLOOKUP([1]SuperAuto!C13043,'[1]Dados Complementares'!$A$3:$C$28,3,FALSE)</f>
        <v>23</v>
      </c>
      <c r="B12109" s="1">
        <v>96</v>
      </c>
      <c r="C12109" s="1">
        <v>69.92</v>
      </c>
      <c r="D12109" s="1">
        <v>75</v>
      </c>
      <c r="F12109" s="1" t="s">
        <v>12</v>
      </c>
      <c r="I12109" s="1">
        <v>0.70199999999999818</v>
      </c>
    </row>
    <row r="12110" spans="1:9" x14ac:dyDescent="0.3">
      <c r="A12110" s="1">
        <f>VLOOKUP([1]SuperAuto!C13045,'[1]Dados Complementares'!$A$3:$C$28,3,FALSE)</f>
        <v>27</v>
      </c>
      <c r="B12110" s="1">
        <v>1</v>
      </c>
      <c r="C12110" s="1">
        <v>6.07</v>
      </c>
      <c r="D12110" s="1">
        <v>10</v>
      </c>
      <c r="F12110" s="1" t="s">
        <v>10</v>
      </c>
      <c r="G12110" s="1" t="s">
        <v>16</v>
      </c>
      <c r="I12110" s="1">
        <v>14.777999999999999</v>
      </c>
    </row>
    <row r="12111" spans="1:9" x14ac:dyDescent="0.3">
      <c r="A12111" s="1">
        <f>VLOOKUP([1]SuperAuto!C13047,'[1]Dados Complementares'!$A$3:$C$28,3,FALSE)</f>
        <v>47</v>
      </c>
      <c r="B12111" s="1">
        <v>6</v>
      </c>
      <c r="C12111" s="1">
        <v>2.84</v>
      </c>
      <c r="D12111" s="1">
        <v>45</v>
      </c>
      <c r="F12111" s="1" t="s">
        <v>10</v>
      </c>
      <c r="G12111" s="1" t="s">
        <v>13</v>
      </c>
      <c r="I12111" s="1">
        <v>37.151999999999987</v>
      </c>
    </row>
    <row r="12112" spans="1:9" x14ac:dyDescent="0.3">
      <c r="A12112" s="1">
        <f>VLOOKUP([1]SuperAuto!C13048,'[1]Dados Complementares'!$A$3:$C$28,3,FALSE)</f>
        <v>15</v>
      </c>
      <c r="B12112" s="1">
        <v>3</v>
      </c>
      <c r="C12112" s="1">
        <v>0.49</v>
      </c>
      <c r="D12112" s="1">
        <v>10</v>
      </c>
      <c r="F12112" s="1" t="s">
        <v>12</v>
      </c>
      <c r="I12112" s="1">
        <v>5.5349999999999993</v>
      </c>
    </row>
    <row r="12113" spans="1:9" x14ac:dyDescent="0.3">
      <c r="A12113" s="1">
        <f>VLOOKUP([1]SuperAuto!C13049,'[1]Dados Complementares'!$A$3:$C$28,3,FALSE)</f>
        <v>38</v>
      </c>
      <c r="B12113" s="1">
        <v>58</v>
      </c>
      <c r="C12113" s="1">
        <v>38.93</v>
      </c>
      <c r="D12113" s="1">
        <v>37</v>
      </c>
      <c r="F12113" s="1" t="s">
        <v>12</v>
      </c>
      <c r="I12113" s="1">
        <v>0.70199999999999818</v>
      </c>
    </row>
    <row r="12114" spans="1:9" x14ac:dyDescent="0.3">
      <c r="A12114" s="1">
        <f>VLOOKUP([1]SuperAuto!C13050,'[1]Dados Complementares'!$A$3:$C$28,3,FALSE)</f>
        <v>304</v>
      </c>
      <c r="B12114" s="1">
        <v>2</v>
      </c>
      <c r="C12114" s="1">
        <v>1.81</v>
      </c>
      <c r="D12114" s="1">
        <v>45</v>
      </c>
      <c r="F12114" s="1" t="s">
        <v>12</v>
      </c>
      <c r="I12114" s="1">
        <v>16.416</v>
      </c>
    </row>
    <row r="12115" spans="1:9" x14ac:dyDescent="0.3">
      <c r="A12115" s="1">
        <f>VLOOKUP([1]SuperAuto!C13051,'[1]Dados Complementares'!$A$3:$C$28,3,FALSE)</f>
        <v>23</v>
      </c>
      <c r="B12115" s="1">
        <v>37</v>
      </c>
      <c r="C12115" s="1">
        <v>24.06</v>
      </c>
      <c r="D12115" s="1">
        <v>75</v>
      </c>
      <c r="F12115" s="1" t="s">
        <v>12</v>
      </c>
      <c r="I12115" s="1">
        <v>1.0971000000000046</v>
      </c>
    </row>
    <row r="12116" spans="1:9" x14ac:dyDescent="0.3">
      <c r="A12116" s="1">
        <f>VLOOKUP([1]SuperAuto!C13052,'[1]Dados Complementares'!$A$3:$C$28,3,FALSE)</f>
        <v>47</v>
      </c>
      <c r="B12116" s="1">
        <v>24</v>
      </c>
      <c r="C12116" s="1">
        <v>18.34</v>
      </c>
      <c r="D12116" s="1">
        <v>30</v>
      </c>
      <c r="F12116" s="1" t="s">
        <v>12</v>
      </c>
      <c r="I12116" s="1">
        <v>1.9835999999999991</v>
      </c>
    </row>
    <row r="12117" spans="1:9" x14ac:dyDescent="0.3">
      <c r="A12117" s="1">
        <f>VLOOKUP([1]SuperAuto!C13053,'[1]Dados Complementares'!$A$3:$C$28,3,FALSE)</f>
        <v>23</v>
      </c>
      <c r="B12117" s="1">
        <v>3</v>
      </c>
      <c r="C12117" s="1">
        <v>7.24</v>
      </c>
      <c r="D12117" s="1">
        <v>45</v>
      </c>
      <c r="F12117" s="1" t="s">
        <v>12</v>
      </c>
      <c r="I12117" s="1">
        <v>14.022</v>
      </c>
    </row>
    <row r="12118" spans="1:9" x14ac:dyDescent="0.3">
      <c r="A12118" s="1">
        <f>VLOOKUP([1]SuperAuto!C13054,'[1]Dados Complementares'!$A$3:$C$28,3,FALSE)</f>
        <v>75</v>
      </c>
      <c r="B12118" s="1">
        <v>47</v>
      </c>
      <c r="C12118" s="1">
        <v>25.76</v>
      </c>
      <c r="D12118" s="1">
        <v>75</v>
      </c>
      <c r="F12118" s="1" t="s">
        <v>12</v>
      </c>
      <c r="I12118" s="1">
        <v>1.0763999999999996</v>
      </c>
    </row>
    <row r="12119" spans="1:9" x14ac:dyDescent="0.3">
      <c r="A12119" s="1">
        <f>VLOOKUP([1]SuperAuto!C13055,'[1]Dados Complementares'!$A$3:$C$28,3,FALSE)</f>
        <v>15</v>
      </c>
      <c r="B12119" s="1">
        <v>79</v>
      </c>
      <c r="C12119" s="1">
        <v>79.13</v>
      </c>
      <c r="D12119" s="1">
        <v>75</v>
      </c>
      <c r="F12119" s="1" t="s">
        <v>12</v>
      </c>
      <c r="I12119" s="1">
        <v>1.7784000000000049</v>
      </c>
    </row>
    <row r="12120" spans="1:9" x14ac:dyDescent="0.3">
      <c r="A12120" s="1">
        <f>VLOOKUP([1]SuperAuto!C13056,'[1]Dados Complementares'!$A$3:$C$28,3,FALSE)</f>
        <v>114</v>
      </c>
      <c r="B12120" s="1">
        <v>84</v>
      </c>
      <c r="C12120" s="1">
        <v>55.59</v>
      </c>
      <c r="D12120" s="1">
        <v>75</v>
      </c>
      <c r="F12120" s="1" t="s">
        <v>12</v>
      </c>
      <c r="I12120" s="1">
        <v>8.685600000000008</v>
      </c>
    </row>
    <row r="12121" spans="1:9" x14ac:dyDescent="0.3">
      <c r="A12121" s="1">
        <f>VLOOKUP([1]SuperAuto!C13057,'[1]Dados Complementares'!$A$3:$C$28,3,FALSE)</f>
        <v>15</v>
      </c>
      <c r="B12121" s="1">
        <v>46</v>
      </c>
      <c r="C12121" s="1">
        <v>27.16</v>
      </c>
      <c r="D12121" s="1">
        <v>30</v>
      </c>
      <c r="F12121" s="1" t="s">
        <v>12</v>
      </c>
      <c r="I12121" s="1">
        <v>1.0763999999999996</v>
      </c>
    </row>
    <row r="12122" spans="1:9" x14ac:dyDescent="0.3">
      <c r="A12122" s="1">
        <f>VLOOKUP([1]SuperAuto!C13058,'[1]Dados Complementares'!$A$3:$C$28,3,FALSE)</f>
        <v>15</v>
      </c>
      <c r="B12122" s="1">
        <v>1</v>
      </c>
      <c r="C12122" s="1">
        <v>0.68</v>
      </c>
      <c r="D12122" s="1">
        <v>25</v>
      </c>
      <c r="F12122" s="1" t="s">
        <v>12</v>
      </c>
      <c r="I12122" s="1">
        <v>4.9259999999999993</v>
      </c>
    </row>
    <row r="12123" spans="1:9" x14ac:dyDescent="0.3">
      <c r="A12123" s="1">
        <f>VLOOKUP([1]SuperAuto!C13059,'[1]Dados Complementares'!$A$3:$C$28,3,FALSE)</f>
        <v>15</v>
      </c>
      <c r="B12123" s="1">
        <v>66</v>
      </c>
      <c r="C12123" s="1">
        <v>44.26</v>
      </c>
      <c r="D12123" s="1">
        <v>45</v>
      </c>
      <c r="F12123" s="1" t="s">
        <v>12</v>
      </c>
      <c r="I12123" s="1">
        <v>0.70199999999999818</v>
      </c>
    </row>
    <row r="12124" spans="1:9" x14ac:dyDescent="0.3">
      <c r="A12124" s="1">
        <f>VLOOKUP([1]SuperAuto!C13060,'[1]Dados Complementares'!$A$3:$C$28,3,FALSE)</f>
        <v>30</v>
      </c>
      <c r="B12124" s="1">
        <v>57</v>
      </c>
      <c r="C12124" s="1">
        <v>39.57</v>
      </c>
      <c r="D12124" s="1">
        <v>75</v>
      </c>
      <c r="F12124" s="1" t="s">
        <v>12</v>
      </c>
      <c r="I12124" s="1">
        <v>14.940000000000005</v>
      </c>
    </row>
    <row r="12125" spans="1:9" x14ac:dyDescent="0.3">
      <c r="A12125" s="1">
        <f>VLOOKUP([1]SuperAuto!C13061,'[1]Dados Complementares'!$A$3:$C$28,3,FALSE)</f>
        <v>23</v>
      </c>
      <c r="B12125" s="1">
        <v>4</v>
      </c>
      <c r="C12125" s="1">
        <v>0.41</v>
      </c>
      <c r="D12125" s="1">
        <v>37</v>
      </c>
      <c r="F12125" s="1" t="s">
        <v>12</v>
      </c>
      <c r="I12125" s="1">
        <v>6.06</v>
      </c>
    </row>
    <row r="12126" spans="1:9" x14ac:dyDescent="0.3">
      <c r="A12126" s="1">
        <f>VLOOKUP([1]SuperAuto!C13062,'[1]Dados Complementares'!$A$3:$C$28,3,FALSE)</f>
        <v>228</v>
      </c>
      <c r="B12126" s="1">
        <v>2</v>
      </c>
      <c r="C12126" s="1">
        <v>2.41</v>
      </c>
      <c r="D12126" s="1">
        <v>5</v>
      </c>
      <c r="F12126" s="1" t="s">
        <v>10</v>
      </c>
      <c r="G12126" s="1" t="s">
        <v>16</v>
      </c>
      <c r="I12126" s="1">
        <v>8.6399999999999988</v>
      </c>
    </row>
    <row r="12127" spans="1:9" x14ac:dyDescent="0.3">
      <c r="A12127" s="1">
        <f>VLOOKUP([1]SuperAuto!C13063,'[1]Dados Complementares'!$A$3:$C$28,3,FALSE)</f>
        <v>15</v>
      </c>
      <c r="B12127" s="1">
        <v>26</v>
      </c>
      <c r="C12127" s="1">
        <v>56.8</v>
      </c>
      <c r="D12127" s="1">
        <v>75</v>
      </c>
      <c r="F12127" s="1" t="s">
        <v>10</v>
      </c>
      <c r="G12127" s="1" t="s">
        <v>14</v>
      </c>
      <c r="I12127" s="1">
        <v>36.480000000000004</v>
      </c>
    </row>
    <row r="12128" spans="1:9" x14ac:dyDescent="0.3">
      <c r="A12128" s="1">
        <f>VLOOKUP([1]SuperAuto!C13064,'[1]Dados Complementares'!$A$3:$C$28,3,FALSE)</f>
        <v>50</v>
      </c>
      <c r="B12128" s="1">
        <v>2</v>
      </c>
      <c r="C12128" s="1">
        <v>0.91</v>
      </c>
      <c r="D12128" s="1">
        <v>5</v>
      </c>
      <c r="F12128" s="1" t="s">
        <v>12</v>
      </c>
      <c r="I12128" s="1">
        <v>6.4799999999999995</v>
      </c>
    </row>
    <row r="12129" spans="1:9" x14ac:dyDescent="0.3">
      <c r="A12129" s="1">
        <f>VLOOKUP([1]SuperAuto!C13065,'[1]Dados Complementares'!$A$3:$C$28,3,FALSE)</f>
        <v>38</v>
      </c>
      <c r="B12129" s="1">
        <v>3</v>
      </c>
      <c r="C12129" s="1">
        <v>6.16</v>
      </c>
      <c r="D12129" s="1">
        <v>15</v>
      </c>
      <c r="F12129" s="1" t="s">
        <v>12</v>
      </c>
      <c r="I12129" s="1">
        <v>11.069999999999997</v>
      </c>
    </row>
    <row r="12130" spans="1:9" x14ac:dyDescent="0.3">
      <c r="A12130" s="1">
        <f>VLOOKUP([1]SuperAuto!C13066,'[1]Dados Complementares'!$A$3:$C$28,3,FALSE)</f>
        <v>23</v>
      </c>
      <c r="B12130" s="1">
        <v>4</v>
      </c>
      <c r="C12130" s="1">
        <v>1.99</v>
      </c>
      <c r="D12130" s="1">
        <v>37</v>
      </c>
      <c r="F12130" s="1" t="s">
        <v>12</v>
      </c>
      <c r="I12130" s="1">
        <v>4.5449999999999999</v>
      </c>
    </row>
    <row r="12131" spans="1:9" x14ac:dyDescent="0.3">
      <c r="A12131" s="1">
        <f>VLOOKUP([1]SuperAuto!C13067,'[1]Dados Complementares'!$A$3:$C$28,3,FALSE)</f>
        <v>38</v>
      </c>
      <c r="B12131" s="1">
        <v>1</v>
      </c>
      <c r="C12131" s="1">
        <v>1.37</v>
      </c>
      <c r="D12131" s="1">
        <v>5</v>
      </c>
      <c r="F12131" s="1" t="s">
        <v>10</v>
      </c>
      <c r="G12131" s="1" t="s">
        <v>16</v>
      </c>
      <c r="I12131" s="1">
        <v>24.63</v>
      </c>
    </row>
    <row r="12132" spans="1:9" x14ac:dyDescent="0.3">
      <c r="A12132" s="1">
        <f>VLOOKUP([1]SuperAuto!C13068,'[1]Dados Complementares'!$A$3:$C$28,3,FALSE)</f>
        <v>30</v>
      </c>
      <c r="B12132" s="1">
        <v>3</v>
      </c>
      <c r="C12132" s="1">
        <v>1.32</v>
      </c>
      <c r="D12132" s="1">
        <v>15</v>
      </c>
      <c r="F12132" s="1" t="s">
        <v>12</v>
      </c>
      <c r="I12132" s="1">
        <v>13.284000000000001</v>
      </c>
    </row>
    <row r="12133" spans="1:9" x14ac:dyDescent="0.3">
      <c r="A12133" s="1">
        <f>VLOOKUP([1]SuperAuto!C13069,'[1]Dados Complementares'!$A$3:$C$28,3,FALSE)</f>
        <v>75</v>
      </c>
      <c r="B12133" s="1">
        <v>18</v>
      </c>
      <c r="C12133" s="1">
        <v>17.04</v>
      </c>
      <c r="D12133" s="1">
        <v>75</v>
      </c>
      <c r="F12133" s="1" t="s">
        <v>12</v>
      </c>
      <c r="I12133" s="1">
        <v>16.416000000000004</v>
      </c>
    </row>
    <row r="12134" spans="1:9" x14ac:dyDescent="0.3">
      <c r="A12134" s="1">
        <f>VLOOKUP([1]SuperAuto!C13070,'[1]Dados Complementares'!$A$3:$C$28,3,FALSE)</f>
        <v>47</v>
      </c>
      <c r="B12134" s="1">
        <v>28</v>
      </c>
      <c r="C12134" s="1">
        <v>15.22</v>
      </c>
      <c r="D12134" s="1">
        <v>30</v>
      </c>
      <c r="F12134" s="1" t="s">
        <v>10</v>
      </c>
      <c r="G12134" s="1" t="s">
        <v>13</v>
      </c>
      <c r="I12134" s="1">
        <v>2.5500000000000025</v>
      </c>
    </row>
    <row r="12135" spans="1:9" x14ac:dyDescent="0.3">
      <c r="A12135" s="1">
        <f>VLOOKUP([1]SuperAuto!C13071,'[1]Dados Complementares'!$A$3:$C$28,3,FALSE)</f>
        <v>15</v>
      </c>
      <c r="B12135" s="1">
        <v>2</v>
      </c>
      <c r="C12135" s="1">
        <v>0.36</v>
      </c>
      <c r="D12135" s="1">
        <v>15</v>
      </c>
      <c r="F12135" s="1" t="s">
        <v>12</v>
      </c>
      <c r="I12135" s="1">
        <v>6.4799999999999995</v>
      </c>
    </row>
    <row r="12136" spans="1:9" x14ac:dyDescent="0.3">
      <c r="A12136" s="1">
        <f>VLOOKUP([1]SuperAuto!C13072,'[1]Dados Complementares'!$A$3:$C$28,3,FALSE)</f>
        <v>15</v>
      </c>
      <c r="B12136" s="1">
        <v>20</v>
      </c>
      <c r="C12136" s="1">
        <v>11.88</v>
      </c>
      <c r="D12136" s="1">
        <v>37</v>
      </c>
      <c r="F12136" s="1" t="s">
        <v>12</v>
      </c>
      <c r="I12136" s="1">
        <v>0.82349999999999923</v>
      </c>
    </row>
    <row r="12137" spans="1:9" x14ac:dyDescent="0.3">
      <c r="A12137" s="1">
        <f>VLOOKUP([1]SuperAuto!C13073,'[1]Dados Complementares'!$A$3:$C$28,3,FALSE)</f>
        <v>304</v>
      </c>
      <c r="B12137" s="1">
        <v>7</v>
      </c>
      <c r="C12137" s="1">
        <v>3.45</v>
      </c>
      <c r="D12137" s="1">
        <v>15</v>
      </c>
      <c r="F12137" s="1" t="s">
        <v>12</v>
      </c>
      <c r="I12137" s="1">
        <v>1.71</v>
      </c>
    </row>
    <row r="12138" spans="1:9" x14ac:dyDescent="0.3">
      <c r="A12138" s="1">
        <f>VLOOKUP([1]SuperAuto!C13074,'[1]Dados Complementares'!$A$3:$C$28,3,FALSE)</f>
        <v>50</v>
      </c>
      <c r="B12138" s="1">
        <v>92</v>
      </c>
      <c r="C12138" s="1">
        <v>47.47</v>
      </c>
      <c r="D12138" s="1">
        <v>30</v>
      </c>
      <c r="F12138" s="1" t="s">
        <v>10</v>
      </c>
      <c r="G12138" s="1" t="s">
        <v>16</v>
      </c>
      <c r="I12138" s="1">
        <v>0.93599999999999994</v>
      </c>
    </row>
    <row r="12139" spans="1:9" x14ac:dyDescent="0.3">
      <c r="A12139" s="1">
        <f>VLOOKUP([1]SuperAuto!C13075,'[1]Dados Complementares'!$A$3:$C$28,3,FALSE)</f>
        <v>27</v>
      </c>
      <c r="B12139" s="1">
        <v>43</v>
      </c>
      <c r="C12139" s="1">
        <v>22.04</v>
      </c>
      <c r="D12139" s="1">
        <v>30</v>
      </c>
      <c r="F12139" s="1" t="s">
        <v>12</v>
      </c>
      <c r="I12139" s="1">
        <v>1.7783999999999978</v>
      </c>
    </row>
    <row r="12140" spans="1:9" x14ac:dyDescent="0.3">
      <c r="A12140" s="1">
        <f>VLOOKUP([1]SuperAuto!C13076,'[1]Dados Complementares'!$A$3:$C$28,3,FALSE)</f>
        <v>20</v>
      </c>
      <c r="B12140" s="1">
        <v>1</v>
      </c>
      <c r="C12140" s="1">
        <v>1.06</v>
      </c>
      <c r="D12140" s="1">
        <v>5</v>
      </c>
      <c r="F12140" s="1" t="s">
        <v>10</v>
      </c>
      <c r="G12140" s="1" t="s">
        <v>17</v>
      </c>
      <c r="I12140" s="1">
        <v>7.3889999999999993</v>
      </c>
    </row>
    <row r="12141" spans="1:9" x14ac:dyDescent="0.3">
      <c r="A12141" s="1">
        <f>VLOOKUP([1]SuperAuto!C13077,'[1]Dados Complementares'!$A$3:$C$28,3,FALSE)</f>
        <v>15</v>
      </c>
      <c r="B12141" s="1">
        <v>1</v>
      </c>
      <c r="C12141" s="1">
        <v>0.24</v>
      </c>
      <c r="D12141" s="1">
        <v>5</v>
      </c>
      <c r="F12141" s="1" t="s">
        <v>10</v>
      </c>
      <c r="G12141" s="1" t="s">
        <v>17</v>
      </c>
      <c r="I12141" s="1">
        <v>7.3889999999999993</v>
      </c>
    </row>
    <row r="12142" spans="1:9" x14ac:dyDescent="0.3">
      <c r="A12142" s="1">
        <f>VLOOKUP([1]SuperAuto!C13078,'[1]Dados Complementares'!$A$3:$C$28,3,FALSE)</f>
        <v>36</v>
      </c>
      <c r="B12142" s="1">
        <v>69</v>
      </c>
      <c r="C12142" s="1">
        <v>63.23</v>
      </c>
      <c r="D12142" s="1">
        <v>75</v>
      </c>
      <c r="F12142" s="1" t="s">
        <v>12</v>
      </c>
      <c r="I12142" s="1">
        <v>1.7783999999999978</v>
      </c>
    </row>
    <row r="12143" spans="1:9" x14ac:dyDescent="0.3">
      <c r="A12143" s="1">
        <f>VLOOKUP([1]SuperAuto!C13079,'[1]Dados Complementares'!$A$3:$C$28,3,FALSE)</f>
        <v>23</v>
      </c>
      <c r="B12143" s="1">
        <v>120</v>
      </c>
      <c r="C12143" s="1">
        <v>96.31</v>
      </c>
      <c r="D12143" s="1">
        <v>150</v>
      </c>
      <c r="F12143" s="1" t="s">
        <v>12</v>
      </c>
      <c r="I12143" s="1">
        <v>1.0764000000000067</v>
      </c>
    </row>
    <row r="12144" spans="1:9" x14ac:dyDescent="0.3">
      <c r="A12144" s="1">
        <f>VLOOKUP([1]SuperAuto!C13080,'[1]Dados Complementares'!$A$3:$C$28,3,FALSE)</f>
        <v>15</v>
      </c>
      <c r="B12144" s="1">
        <v>1</v>
      </c>
      <c r="C12144" s="1">
        <v>0.52</v>
      </c>
      <c r="D12144" s="1">
        <v>5</v>
      </c>
      <c r="F12144" s="1" t="s">
        <v>10</v>
      </c>
      <c r="G12144" s="1" t="s">
        <v>17</v>
      </c>
      <c r="I12144" s="1">
        <v>7.3889999999999993</v>
      </c>
    </row>
    <row r="12145" spans="1:9" x14ac:dyDescent="0.3">
      <c r="A12145" s="1">
        <f>VLOOKUP([1]SuperAuto!C13081,'[1]Dados Complementares'!$A$3:$C$28,3,FALSE)</f>
        <v>15</v>
      </c>
      <c r="B12145" s="1">
        <v>164</v>
      </c>
      <c r="C12145" s="1">
        <v>97.22</v>
      </c>
      <c r="D12145" s="1">
        <v>75</v>
      </c>
      <c r="F12145" s="1" t="s">
        <v>12</v>
      </c>
      <c r="I12145" s="1">
        <v>1.0764000000000067</v>
      </c>
    </row>
    <row r="12146" spans="1:9" x14ac:dyDescent="0.3">
      <c r="A12146" s="1">
        <f>VLOOKUP([1]SuperAuto!C13082,'[1]Dados Complementares'!$A$3:$C$28,3,FALSE)</f>
        <v>27</v>
      </c>
      <c r="B12146" s="1">
        <v>28</v>
      </c>
      <c r="C12146" s="1">
        <v>55.02</v>
      </c>
      <c r="D12146" s="1">
        <v>75</v>
      </c>
      <c r="F12146" s="1" t="s">
        <v>10</v>
      </c>
      <c r="G12146" s="1" t="s">
        <v>21</v>
      </c>
      <c r="I12146" s="1">
        <v>26.333999999999996</v>
      </c>
    </row>
    <row r="12147" spans="1:9" x14ac:dyDescent="0.3">
      <c r="A12147" s="1">
        <f>VLOOKUP([1]SuperAuto!C13083,'[1]Dados Complementares'!$A$3:$C$28,3,FALSE)</f>
        <v>23</v>
      </c>
      <c r="B12147" s="1">
        <v>9</v>
      </c>
      <c r="C12147" s="1">
        <v>5.55</v>
      </c>
      <c r="D12147" s="1">
        <v>10</v>
      </c>
      <c r="F12147" s="1" t="s">
        <v>12</v>
      </c>
      <c r="I12147" s="1">
        <v>1.9799999999999995</v>
      </c>
    </row>
    <row r="12148" spans="1:9" x14ac:dyDescent="0.3">
      <c r="A12148" s="1">
        <f>VLOOKUP([1]SuperAuto!C13084,'[1]Dados Complementares'!$A$3:$C$28,3,FALSE)</f>
        <v>20</v>
      </c>
      <c r="B12148" s="1">
        <v>2</v>
      </c>
      <c r="C12148" s="1">
        <v>1.07</v>
      </c>
      <c r="D12148" s="1">
        <v>15</v>
      </c>
      <c r="F12148" s="1" t="s">
        <v>12</v>
      </c>
      <c r="I12148" s="1">
        <v>6.4799999999999995</v>
      </c>
    </row>
    <row r="12149" spans="1:9" x14ac:dyDescent="0.3">
      <c r="A12149" s="1">
        <f>VLOOKUP([1]SuperAuto!C13085,'[1]Dados Complementares'!$A$3:$C$28,3,FALSE)</f>
        <v>20</v>
      </c>
      <c r="B12149" s="1">
        <v>56</v>
      </c>
      <c r="C12149" s="1">
        <v>50.48</v>
      </c>
      <c r="D12149" s="1">
        <v>45</v>
      </c>
      <c r="F12149" s="1" t="s">
        <v>12</v>
      </c>
      <c r="I12149" s="1">
        <v>1.7784000000000049</v>
      </c>
    </row>
    <row r="12150" spans="1:9" x14ac:dyDescent="0.3">
      <c r="A12150" s="1">
        <f>VLOOKUP([1]SuperAuto!C13086,'[1]Dados Complementares'!$A$3:$C$28,3,FALSE)</f>
        <v>36</v>
      </c>
      <c r="B12150" s="1">
        <v>19</v>
      </c>
      <c r="C12150" s="1">
        <v>12.15</v>
      </c>
      <c r="D12150" s="1">
        <v>45</v>
      </c>
      <c r="F12150" s="1" t="s">
        <v>12</v>
      </c>
      <c r="I12150" s="1">
        <v>1.2834000000000003</v>
      </c>
    </row>
    <row r="12151" spans="1:9" x14ac:dyDescent="0.3">
      <c r="A12151" s="1">
        <f>VLOOKUP([1]SuperAuto!C13088,'[1]Dados Complementares'!$A$3:$C$28,3,FALSE)</f>
        <v>75</v>
      </c>
      <c r="B12151" s="1">
        <v>62</v>
      </c>
      <c r="C12151" s="1">
        <v>50.48</v>
      </c>
      <c r="D12151" s="1">
        <v>75</v>
      </c>
      <c r="F12151" s="1" t="s">
        <v>12</v>
      </c>
      <c r="I12151" s="1">
        <v>0.70200000000000529</v>
      </c>
    </row>
    <row r="12152" spans="1:9" x14ac:dyDescent="0.3">
      <c r="A12152" s="1">
        <f>VLOOKUP([1]SuperAuto!C13089,'[1]Dados Complementares'!$A$3:$C$28,3,FALSE)</f>
        <v>38</v>
      </c>
      <c r="B12152" s="1">
        <v>2</v>
      </c>
      <c r="C12152" s="1">
        <v>0.76</v>
      </c>
      <c r="D12152" s="1">
        <v>5</v>
      </c>
      <c r="F12152" s="1" t="s">
        <v>10</v>
      </c>
      <c r="G12152" s="1" t="s">
        <v>16</v>
      </c>
      <c r="I12152" s="1">
        <v>12.959999999999999</v>
      </c>
    </row>
    <row r="12153" spans="1:9" x14ac:dyDescent="0.3">
      <c r="A12153" s="1">
        <f>VLOOKUP([1]SuperAuto!C13090,'[1]Dados Complementares'!$A$3:$C$28,3,FALSE)</f>
        <v>38</v>
      </c>
      <c r="B12153" s="1">
        <v>3</v>
      </c>
      <c r="C12153" s="1">
        <v>0.53</v>
      </c>
      <c r="D12153" s="1">
        <v>10</v>
      </c>
      <c r="F12153" s="1" t="s">
        <v>12</v>
      </c>
      <c r="I12153" s="1">
        <v>5.5349999999999993</v>
      </c>
    </row>
    <row r="12154" spans="1:9" x14ac:dyDescent="0.3">
      <c r="A12154" s="1">
        <f>VLOOKUP([1]SuperAuto!C13091,'[1]Dados Complementares'!$A$3:$C$28,3,FALSE)</f>
        <v>15</v>
      </c>
      <c r="B12154" s="1">
        <v>26</v>
      </c>
      <c r="C12154" s="1">
        <v>17.79</v>
      </c>
      <c r="D12154" s="1">
        <v>45</v>
      </c>
      <c r="F12154" s="1" t="s">
        <v>12</v>
      </c>
      <c r="I12154" s="1">
        <v>1.1867999999999981</v>
      </c>
    </row>
    <row r="12155" spans="1:9" x14ac:dyDescent="0.3">
      <c r="A12155" s="1">
        <f>VLOOKUP([1]SuperAuto!C13092,'[1]Dados Complementares'!$A$3:$C$28,3,FALSE)</f>
        <v>15</v>
      </c>
      <c r="B12155" s="1">
        <v>83</v>
      </c>
      <c r="C12155" s="1">
        <v>46.44</v>
      </c>
      <c r="D12155" s="1">
        <v>75</v>
      </c>
      <c r="F12155" s="1" t="s">
        <v>12</v>
      </c>
      <c r="I12155" s="1">
        <v>1.2635999999999967</v>
      </c>
    </row>
    <row r="12156" spans="1:9" x14ac:dyDescent="0.3">
      <c r="A12156" s="1">
        <f>VLOOKUP([1]SuperAuto!C13093,'[1]Dados Complementares'!$A$3:$C$28,3,FALSE)</f>
        <v>50</v>
      </c>
      <c r="B12156" s="1">
        <v>21</v>
      </c>
      <c r="C12156" s="1">
        <v>9.9600000000000009</v>
      </c>
      <c r="D12156" s="1">
        <v>25</v>
      </c>
      <c r="F12156" s="1" t="s">
        <v>12</v>
      </c>
      <c r="I12156" s="1">
        <v>0.8100000000000005</v>
      </c>
    </row>
    <row r="12157" spans="1:9" x14ac:dyDescent="0.3">
      <c r="A12157" s="1">
        <f>VLOOKUP([1]SuperAuto!C13094,'[1]Dados Complementares'!$A$3:$C$28,3,FALSE)</f>
        <v>57</v>
      </c>
      <c r="B12157" s="1">
        <v>1</v>
      </c>
      <c r="C12157" s="1">
        <v>0.5</v>
      </c>
      <c r="D12157" s="1">
        <v>5</v>
      </c>
      <c r="F12157" s="1" t="s">
        <v>10</v>
      </c>
      <c r="G12157" s="1" t="s">
        <v>16</v>
      </c>
      <c r="I12157" s="1">
        <v>14.777999999999999</v>
      </c>
    </row>
    <row r="12158" spans="1:9" x14ac:dyDescent="0.3">
      <c r="A12158" s="1">
        <f>VLOOKUP([1]SuperAuto!C13095,'[1]Dados Complementares'!$A$3:$C$28,3,FALSE)</f>
        <v>23</v>
      </c>
      <c r="B12158" s="1">
        <v>43</v>
      </c>
      <c r="C12158" s="1">
        <v>11.18</v>
      </c>
      <c r="D12158" s="1">
        <v>37</v>
      </c>
      <c r="F12158" s="1" t="s">
        <v>12</v>
      </c>
      <c r="I12158" s="1">
        <v>0.70199999999999996</v>
      </c>
    </row>
    <row r="12159" spans="1:9" x14ac:dyDescent="0.3">
      <c r="A12159" s="1">
        <f>VLOOKUP([1]SuperAuto!C13096,'[1]Dados Complementares'!$A$3:$C$28,3,FALSE)</f>
        <v>47</v>
      </c>
      <c r="B12159" s="1">
        <v>35</v>
      </c>
      <c r="C12159" s="1">
        <v>28.29</v>
      </c>
      <c r="D12159" s="1">
        <v>45</v>
      </c>
      <c r="F12159" s="1" t="s">
        <v>12</v>
      </c>
      <c r="I12159" s="1">
        <v>1.3041000000000018</v>
      </c>
    </row>
    <row r="12160" spans="1:9" x14ac:dyDescent="0.3">
      <c r="A12160" s="1">
        <f>VLOOKUP([1]SuperAuto!C13097,'[1]Dados Complementares'!$A$3:$C$28,3,FALSE)</f>
        <v>38</v>
      </c>
      <c r="B12160" s="1">
        <v>81</v>
      </c>
      <c r="C12160" s="1">
        <v>54.73</v>
      </c>
      <c r="D12160" s="1">
        <v>25</v>
      </c>
      <c r="F12160" s="1" t="s">
        <v>10</v>
      </c>
      <c r="G12160" s="1" t="s">
        <v>17</v>
      </c>
      <c r="I12160" s="1">
        <v>0.70199999999999818</v>
      </c>
    </row>
    <row r="12161" spans="1:9" x14ac:dyDescent="0.3">
      <c r="A12161" s="1">
        <f>VLOOKUP([1]SuperAuto!C13098,'[1]Dados Complementares'!$A$3:$C$28,3,FALSE)</f>
        <v>304</v>
      </c>
      <c r="B12161" s="1">
        <v>4</v>
      </c>
      <c r="C12161" s="1">
        <v>1.69</v>
      </c>
      <c r="D12161" s="1">
        <v>5</v>
      </c>
      <c r="F12161" s="1" t="s">
        <v>12</v>
      </c>
      <c r="I12161" s="1">
        <v>4.5449999999999999</v>
      </c>
    </row>
    <row r="12162" spans="1:9" x14ac:dyDescent="0.3">
      <c r="A12162" s="1">
        <f>VLOOKUP([1]SuperAuto!C13099,'[1]Dados Complementares'!$A$3:$C$28,3,FALSE)</f>
        <v>15</v>
      </c>
      <c r="B12162" s="1">
        <v>3</v>
      </c>
      <c r="C12162" s="1">
        <v>1.61</v>
      </c>
      <c r="D12162" s="1">
        <v>10</v>
      </c>
      <c r="F12162" s="1" t="s">
        <v>12</v>
      </c>
      <c r="I12162" s="1">
        <v>5.5349999999999993</v>
      </c>
    </row>
    <row r="12163" spans="1:9" x14ac:dyDescent="0.3">
      <c r="A12163" s="1">
        <f>VLOOKUP([1]SuperAuto!C13100,'[1]Dados Complementares'!$A$3:$C$28,3,FALSE)</f>
        <v>20</v>
      </c>
      <c r="B12163" s="1">
        <v>98</v>
      </c>
      <c r="C12163" s="1">
        <v>118</v>
      </c>
      <c r="D12163" s="1">
        <v>150</v>
      </c>
      <c r="F12163" s="1" t="s">
        <v>12</v>
      </c>
      <c r="I12163" s="1">
        <v>0.70199999999999818</v>
      </c>
    </row>
    <row r="12164" spans="1:9" x14ac:dyDescent="0.3">
      <c r="A12164" s="1">
        <f>VLOOKUP([1]SuperAuto!C13101,'[1]Dados Complementares'!$A$3:$C$28,3,FALSE)</f>
        <v>15</v>
      </c>
      <c r="B12164" s="1">
        <v>3</v>
      </c>
      <c r="C12164" s="1">
        <v>1.1599999999999999</v>
      </c>
      <c r="D12164" s="1">
        <v>5</v>
      </c>
      <c r="F12164" s="1" t="s">
        <v>10</v>
      </c>
      <c r="G12164" s="1" t="s">
        <v>16</v>
      </c>
      <c r="I12164" s="1">
        <v>13.284000000000001</v>
      </c>
    </row>
    <row r="12165" spans="1:9" x14ac:dyDescent="0.3">
      <c r="A12165" s="1">
        <f>VLOOKUP([1]SuperAuto!C13102,'[1]Dados Complementares'!$A$3:$C$28,3,FALSE)</f>
        <v>15</v>
      </c>
      <c r="B12165" s="1">
        <v>31</v>
      </c>
      <c r="C12165" s="1">
        <v>48.01</v>
      </c>
      <c r="D12165" s="1">
        <v>45</v>
      </c>
      <c r="F12165" s="1" t="s">
        <v>12</v>
      </c>
      <c r="I12165" s="1">
        <v>1.1385000000000005</v>
      </c>
    </row>
    <row r="12166" spans="1:9" x14ac:dyDescent="0.3">
      <c r="A12166" s="1">
        <f>VLOOKUP([1]SuperAuto!C13103,'[1]Dados Complementares'!$A$3:$C$28,3,FALSE)</f>
        <v>30</v>
      </c>
      <c r="B12166" s="1">
        <v>14</v>
      </c>
      <c r="C12166" s="1">
        <v>30.33</v>
      </c>
      <c r="D12166" s="1">
        <v>75</v>
      </c>
      <c r="F12166" s="1" t="s">
        <v>12</v>
      </c>
      <c r="I12166" s="1">
        <v>1.5180000000000007</v>
      </c>
    </row>
    <row r="12167" spans="1:9" x14ac:dyDescent="0.3">
      <c r="A12167" s="1">
        <f>VLOOKUP([1]SuperAuto!C13104,'[1]Dados Complementares'!$A$3:$C$28,3,FALSE)</f>
        <v>15</v>
      </c>
      <c r="B12167" s="1">
        <v>5</v>
      </c>
      <c r="C12167" s="1">
        <v>1.28</v>
      </c>
      <c r="D12167" s="1">
        <v>5</v>
      </c>
      <c r="F12167" s="1" t="s">
        <v>10</v>
      </c>
      <c r="G12167" s="1" t="s">
        <v>13</v>
      </c>
      <c r="I12167" s="1">
        <v>4.8</v>
      </c>
    </row>
    <row r="12168" spans="1:9" x14ac:dyDescent="0.3">
      <c r="A12168" s="1">
        <f>VLOOKUP([1]SuperAuto!C13105,'[1]Dados Complementares'!$A$3:$C$28,3,FALSE)</f>
        <v>38</v>
      </c>
      <c r="B12168" s="1">
        <v>45</v>
      </c>
      <c r="C12168" s="1">
        <v>68.349999999999994</v>
      </c>
      <c r="D12168" s="1">
        <v>75</v>
      </c>
      <c r="F12168" s="1" t="s">
        <v>12</v>
      </c>
      <c r="I12168" s="1">
        <v>1.2635999999999967</v>
      </c>
    </row>
    <row r="12169" spans="1:9" x14ac:dyDescent="0.3">
      <c r="A12169" s="1">
        <f>VLOOKUP([1]SuperAuto!C13106,'[1]Dados Complementares'!$A$3:$C$28,3,FALSE)</f>
        <v>5</v>
      </c>
      <c r="B12169" s="1">
        <v>69</v>
      </c>
      <c r="C12169" s="1">
        <v>46.04</v>
      </c>
      <c r="D12169" s="1">
        <v>45</v>
      </c>
      <c r="F12169" s="1" t="s">
        <v>12</v>
      </c>
      <c r="I12169" s="1">
        <v>0.70199999999999818</v>
      </c>
    </row>
    <row r="12170" spans="1:9" x14ac:dyDescent="0.3">
      <c r="A12170" s="1">
        <f>VLOOKUP([1]SuperAuto!C13107,'[1]Dados Complementares'!$A$3:$C$28,3,FALSE)</f>
        <v>15</v>
      </c>
      <c r="B12170" s="1">
        <v>19</v>
      </c>
      <c r="C12170" s="1">
        <v>62.9</v>
      </c>
      <c r="D12170" s="1">
        <v>75</v>
      </c>
      <c r="F12170" s="1" t="s">
        <v>12</v>
      </c>
      <c r="I12170" s="1">
        <v>13.535999999999994</v>
      </c>
    </row>
    <row r="12171" spans="1:9" x14ac:dyDescent="0.3">
      <c r="A12171" s="1">
        <f>VLOOKUP([1]SuperAuto!C13108,'[1]Dados Complementares'!$A$3:$C$28,3,FALSE)</f>
        <v>50</v>
      </c>
      <c r="B12171" s="1">
        <v>11</v>
      </c>
      <c r="C12171" s="1">
        <v>1.85</v>
      </c>
      <c r="D12171" s="1">
        <v>10</v>
      </c>
      <c r="F12171" s="1" t="s">
        <v>12</v>
      </c>
      <c r="I12171" s="1">
        <v>1.44</v>
      </c>
    </row>
    <row r="12172" spans="1:9" x14ac:dyDescent="0.3">
      <c r="A12172" s="1">
        <f>VLOOKUP([1]SuperAuto!C13109,'[1]Dados Complementares'!$A$3:$C$28,3,FALSE)</f>
        <v>15</v>
      </c>
    </row>
    <row r="12173" spans="1:9" x14ac:dyDescent="0.3">
      <c r="A12173" s="1">
        <f>VLOOKUP([1]SuperAuto!C13110,'[1]Dados Complementares'!$A$3:$C$28,3,FALSE)</f>
        <v>15</v>
      </c>
      <c r="B12173" s="1">
        <v>2</v>
      </c>
      <c r="C12173" s="1">
        <v>8.3800000000000008</v>
      </c>
      <c r="D12173" s="1">
        <v>75</v>
      </c>
      <c r="F12173" s="1" t="s">
        <v>10</v>
      </c>
      <c r="G12173" s="1" t="s">
        <v>19</v>
      </c>
      <c r="I12173" s="1">
        <v>155.04</v>
      </c>
    </row>
    <row r="12174" spans="1:9" x14ac:dyDescent="0.3">
      <c r="A12174" s="1">
        <f>VLOOKUP([1]SuperAuto!C13113,'[1]Dados Complementares'!$A$3:$C$28,3,FALSE)</f>
        <v>23</v>
      </c>
      <c r="B12174" s="1">
        <v>48</v>
      </c>
      <c r="C12174" s="1">
        <v>41.99</v>
      </c>
      <c r="D12174" s="1">
        <v>75</v>
      </c>
      <c r="F12174" s="1" t="s">
        <v>12</v>
      </c>
      <c r="I12174" s="1">
        <v>1.0763999999999996</v>
      </c>
    </row>
    <row r="12175" spans="1:9" x14ac:dyDescent="0.3">
      <c r="A12175" s="1">
        <f>VLOOKUP([1]SuperAuto!C13114,'[1]Dados Complementares'!$A$3:$C$28,3,FALSE)</f>
        <v>15</v>
      </c>
      <c r="B12175" s="1">
        <v>1</v>
      </c>
      <c r="C12175" s="1">
        <v>1.52</v>
      </c>
      <c r="D12175" s="1">
        <v>30</v>
      </c>
      <c r="F12175" s="1" t="s">
        <v>10</v>
      </c>
      <c r="G12175" s="1" t="s">
        <v>13</v>
      </c>
      <c r="I12175" s="1">
        <v>38.25</v>
      </c>
    </row>
    <row r="12176" spans="1:9" x14ac:dyDescent="0.3">
      <c r="A12176" s="1">
        <f>VLOOKUP([1]SuperAuto!C13115,'[1]Dados Complementares'!$A$3:$C$28,3,FALSE)</f>
        <v>5</v>
      </c>
      <c r="B12176" s="1">
        <v>7</v>
      </c>
      <c r="C12176" s="1">
        <v>2.5499999999999998</v>
      </c>
      <c r="D12176" s="1">
        <v>10</v>
      </c>
      <c r="F12176" s="1" t="s">
        <v>12</v>
      </c>
      <c r="I12176" s="1">
        <v>2.5649999999999995</v>
      </c>
    </row>
    <row r="12177" spans="1:9" x14ac:dyDescent="0.3">
      <c r="A12177" s="1">
        <f>VLOOKUP([1]SuperAuto!C13116,'[1]Dados Complementares'!$A$3:$C$28,3,FALSE)</f>
        <v>27</v>
      </c>
      <c r="B12177" s="1">
        <v>1</v>
      </c>
      <c r="C12177" s="1">
        <v>38</v>
      </c>
      <c r="D12177" s="1">
        <v>112</v>
      </c>
      <c r="F12177" s="1" t="s">
        <v>10</v>
      </c>
      <c r="G12177" s="1" t="s">
        <v>21</v>
      </c>
      <c r="I12177" s="1">
        <v>58.139999999999986</v>
      </c>
    </row>
    <row r="12178" spans="1:9" x14ac:dyDescent="0.3">
      <c r="A12178" s="1">
        <f>VLOOKUP([1]SuperAuto!C13117,'[1]Dados Complementares'!$A$3:$C$28,3,FALSE)</f>
        <v>50</v>
      </c>
      <c r="B12178" s="1">
        <v>118</v>
      </c>
      <c r="C12178" s="1">
        <v>69.09</v>
      </c>
      <c r="D12178" s="1">
        <v>45</v>
      </c>
      <c r="F12178" s="1" t="s">
        <v>10</v>
      </c>
      <c r="G12178" s="1" t="s">
        <v>17</v>
      </c>
      <c r="I12178" s="1">
        <v>0.70199999999999818</v>
      </c>
    </row>
    <row r="12179" spans="1:9" x14ac:dyDescent="0.3">
      <c r="A12179" s="1">
        <f>VLOOKUP([1]SuperAuto!C13118,'[1]Dados Complementares'!$A$3:$C$28,3,FALSE)</f>
        <v>10</v>
      </c>
      <c r="B12179" s="1">
        <v>3</v>
      </c>
      <c r="C12179" s="1">
        <v>1.56</v>
      </c>
      <c r="D12179" s="1">
        <v>15</v>
      </c>
      <c r="F12179" s="1" t="s">
        <v>12</v>
      </c>
      <c r="I12179" s="1">
        <v>5.5349999999999984</v>
      </c>
    </row>
    <row r="12180" spans="1:9" x14ac:dyDescent="0.3">
      <c r="A12180" s="1">
        <f>VLOOKUP([1]SuperAuto!C13119,'[1]Dados Complementares'!$A$3:$C$28,3,FALSE)</f>
        <v>47</v>
      </c>
      <c r="B12180" s="1">
        <v>3</v>
      </c>
      <c r="C12180" s="1">
        <v>1.1299999999999999</v>
      </c>
      <c r="D12180" s="1">
        <v>10</v>
      </c>
      <c r="F12180" s="1" t="s">
        <v>12</v>
      </c>
      <c r="I12180" s="1">
        <v>5.5349999999999993</v>
      </c>
    </row>
    <row r="12181" spans="1:9" x14ac:dyDescent="0.3">
      <c r="A12181" s="1">
        <f>VLOOKUP([1]SuperAuto!C13120,'[1]Dados Complementares'!$A$3:$C$28,3,FALSE)</f>
        <v>57</v>
      </c>
      <c r="B12181" s="1">
        <v>2</v>
      </c>
      <c r="C12181" s="1">
        <v>0.4</v>
      </c>
      <c r="D12181" s="1">
        <v>5</v>
      </c>
      <c r="F12181" s="1" t="s">
        <v>10</v>
      </c>
      <c r="G12181" s="1" t="s">
        <v>16</v>
      </c>
      <c r="I12181" s="1">
        <v>12.959999999999999</v>
      </c>
    </row>
    <row r="12182" spans="1:9" x14ac:dyDescent="0.3">
      <c r="A12182" s="1">
        <f>VLOOKUP([1]SuperAuto!C13121,'[1]Dados Complementares'!$A$3:$C$28,3,FALSE)</f>
        <v>15</v>
      </c>
      <c r="B12182" s="1">
        <v>24</v>
      </c>
      <c r="C12182" s="1">
        <v>11.11</v>
      </c>
      <c r="D12182" s="1">
        <v>75</v>
      </c>
      <c r="F12182" s="1" t="s">
        <v>12</v>
      </c>
      <c r="I12182" s="1">
        <v>1.2005999999999997</v>
      </c>
    </row>
    <row r="12183" spans="1:9" x14ac:dyDescent="0.3">
      <c r="A12183" s="1">
        <f>VLOOKUP([1]SuperAuto!C13122,'[1]Dados Complementares'!$A$3:$C$28,3,FALSE)</f>
        <v>23</v>
      </c>
      <c r="B12183" s="1">
        <v>2</v>
      </c>
      <c r="C12183" s="1">
        <v>0</v>
      </c>
      <c r="D12183" s="1">
        <v>675</v>
      </c>
      <c r="F12183" s="1" t="s">
        <v>10</v>
      </c>
      <c r="G12183" s="1" t="s">
        <v>15</v>
      </c>
      <c r="I12183" s="1">
        <v>116.27999999999999</v>
      </c>
    </row>
    <row r="12184" spans="1:9" x14ac:dyDescent="0.3">
      <c r="A12184" s="1">
        <f>VLOOKUP([1]SuperAuto!C13123,'[1]Dados Complementares'!$A$3:$C$28,3,FALSE)</f>
        <v>15</v>
      </c>
      <c r="B12184" s="1">
        <v>5</v>
      </c>
      <c r="C12184" s="1">
        <v>1.01</v>
      </c>
      <c r="D12184" s="1">
        <v>25</v>
      </c>
      <c r="F12184" s="1" t="s">
        <v>12</v>
      </c>
      <c r="I12184" s="1">
        <v>3.5999999999999996</v>
      </c>
    </row>
    <row r="12185" spans="1:9" x14ac:dyDescent="0.3">
      <c r="A12185" s="1">
        <f>VLOOKUP([1]SuperAuto!C13124,'[1]Dados Complementares'!$A$3:$C$28,3,FALSE)</f>
        <v>10</v>
      </c>
      <c r="B12185" s="1">
        <v>1</v>
      </c>
      <c r="C12185" s="1">
        <v>1.43</v>
      </c>
      <c r="D12185" s="1">
        <v>15</v>
      </c>
      <c r="F12185" s="1" t="s">
        <v>10</v>
      </c>
      <c r="G12185" s="1" t="s">
        <v>16</v>
      </c>
      <c r="I12185" s="1">
        <v>24.63</v>
      </c>
    </row>
    <row r="12186" spans="1:9" x14ac:dyDescent="0.3">
      <c r="A12186" s="1">
        <f>VLOOKUP([1]SuperAuto!C13125,'[1]Dados Complementares'!$A$3:$C$28,3,FALSE)</f>
        <v>27</v>
      </c>
      <c r="B12186" s="1">
        <v>21</v>
      </c>
      <c r="C12186" s="1">
        <v>21.43</v>
      </c>
      <c r="D12186" s="1">
        <v>45</v>
      </c>
      <c r="F12186" s="1" t="s">
        <v>12</v>
      </c>
      <c r="I12186" s="1">
        <v>2.0519999999999996</v>
      </c>
    </row>
    <row r="12187" spans="1:9" x14ac:dyDescent="0.3">
      <c r="A12187" s="1">
        <f>VLOOKUP([1]SuperAuto!C13126,'[1]Dados Complementares'!$A$3:$C$28,3,FALSE)</f>
        <v>5</v>
      </c>
      <c r="B12187" s="1">
        <v>53</v>
      </c>
      <c r="C12187" s="1">
        <v>32.07</v>
      </c>
      <c r="D12187" s="1">
        <v>45</v>
      </c>
      <c r="F12187" s="1" t="s">
        <v>12</v>
      </c>
      <c r="I12187" s="1">
        <v>1.0763999999999996</v>
      </c>
    </row>
    <row r="12188" spans="1:9" x14ac:dyDescent="0.3">
      <c r="A12188" s="1">
        <f>VLOOKUP([1]SuperAuto!C13127,'[1]Dados Complementares'!$A$3:$C$28,3,FALSE)</f>
        <v>50</v>
      </c>
      <c r="B12188" s="1">
        <v>64</v>
      </c>
      <c r="C12188" s="1">
        <v>39.409999999999997</v>
      </c>
      <c r="D12188" s="1">
        <v>45</v>
      </c>
      <c r="F12188" s="1" t="s">
        <v>12</v>
      </c>
      <c r="I12188" s="1">
        <v>1.7783999999999978</v>
      </c>
    </row>
    <row r="12189" spans="1:9" x14ac:dyDescent="0.3">
      <c r="A12189" s="1">
        <f>VLOOKUP([1]SuperAuto!C13128,'[1]Dados Complementares'!$A$3:$C$28,3,FALSE)</f>
        <v>50</v>
      </c>
      <c r="B12189" s="1">
        <v>4</v>
      </c>
      <c r="C12189" s="1">
        <v>2.91</v>
      </c>
      <c r="D12189" s="1">
        <v>5</v>
      </c>
      <c r="F12189" s="1" t="s">
        <v>10</v>
      </c>
      <c r="G12189" s="1" t="s">
        <v>16</v>
      </c>
      <c r="I12189" s="1">
        <v>9.09</v>
      </c>
    </row>
    <row r="12190" spans="1:9" x14ac:dyDescent="0.3">
      <c r="A12190" s="1">
        <f>VLOOKUP([1]SuperAuto!C13129,'[1]Dados Complementares'!$A$3:$C$28,3,FALSE)</f>
        <v>15</v>
      </c>
      <c r="B12190" s="1">
        <v>114</v>
      </c>
      <c r="C12190" s="1">
        <v>88.99</v>
      </c>
      <c r="D12190" s="1">
        <v>75</v>
      </c>
      <c r="F12190" s="1" t="s">
        <v>12</v>
      </c>
      <c r="I12190" s="1">
        <v>13.86</v>
      </c>
    </row>
    <row r="12191" spans="1:9" x14ac:dyDescent="0.3">
      <c r="A12191" s="1">
        <f>VLOOKUP([1]SuperAuto!C13130,'[1]Dados Complementares'!$A$3:$C$28,3,FALSE)</f>
        <v>50</v>
      </c>
      <c r="B12191" s="1">
        <v>48</v>
      </c>
      <c r="C12191" s="1">
        <v>39.18</v>
      </c>
      <c r="D12191" s="1">
        <v>75</v>
      </c>
      <c r="F12191" s="1" t="s">
        <v>12</v>
      </c>
      <c r="I12191" s="1">
        <v>9.5879999999999939</v>
      </c>
    </row>
    <row r="12192" spans="1:9" x14ac:dyDescent="0.3">
      <c r="A12192" s="1">
        <f>VLOOKUP([1]SuperAuto!C13131,'[1]Dados Complementares'!$A$3:$C$28,3,FALSE)</f>
        <v>15</v>
      </c>
      <c r="B12192" s="1">
        <v>33</v>
      </c>
      <c r="C12192" s="1">
        <v>22.88</v>
      </c>
      <c r="D12192" s="1">
        <v>75</v>
      </c>
      <c r="F12192" s="1" t="s">
        <v>12</v>
      </c>
      <c r="I12192" s="1">
        <v>0.73349999999999937</v>
      </c>
    </row>
    <row r="12193" spans="1:9" x14ac:dyDescent="0.3">
      <c r="A12193" s="1">
        <f>VLOOKUP([1]SuperAuto!C13132,'[1]Dados Complementares'!$A$3:$C$28,3,FALSE)</f>
        <v>15</v>
      </c>
      <c r="B12193" s="1">
        <v>8</v>
      </c>
      <c r="C12193" s="1">
        <v>3.4</v>
      </c>
      <c r="D12193" s="1">
        <v>15</v>
      </c>
      <c r="F12193" s="1" t="s">
        <v>12</v>
      </c>
      <c r="I12193" s="1">
        <v>2.25</v>
      </c>
    </row>
    <row r="12194" spans="1:9" x14ac:dyDescent="0.3">
      <c r="A12194" s="1">
        <f>VLOOKUP([1]SuperAuto!C13133,'[1]Dados Complementares'!$A$3:$C$28,3,FALSE)</f>
        <v>30</v>
      </c>
      <c r="B12194" s="1">
        <v>37</v>
      </c>
      <c r="C12194" s="1">
        <v>43.35</v>
      </c>
      <c r="D12194" s="1">
        <v>45</v>
      </c>
      <c r="F12194" s="1" t="s">
        <v>10</v>
      </c>
      <c r="G12194" s="1" t="s">
        <v>20</v>
      </c>
      <c r="I12194" s="1">
        <v>64.751999999999981</v>
      </c>
    </row>
    <row r="12195" spans="1:9" x14ac:dyDescent="0.3">
      <c r="A12195" s="1">
        <f>VLOOKUP([1]SuperAuto!C13134,'[1]Dados Complementares'!$A$3:$C$28,3,FALSE)</f>
        <v>27</v>
      </c>
      <c r="B12195" s="1">
        <v>2</v>
      </c>
      <c r="C12195" s="1">
        <v>1.31</v>
      </c>
      <c r="D12195" s="1">
        <v>10</v>
      </c>
      <c r="F12195" s="1" t="s">
        <v>10</v>
      </c>
      <c r="G12195" s="1" t="s">
        <v>16</v>
      </c>
      <c r="I12195" s="1">
        <v>21.599999999999998</v>
      </c>
    </row>
    <row r="12196" spans="1:9" x14ac:dyDescent="0.3">
      <c r="A12196" s="1">
        <f>VLOOKUP([1]SuperAuto!C13135,'[1]Dados Complementares'!$A$3:$C$28,3,FALSE)</f>
        <v>15</v>
      </c>
      <c r="B12196" s="1">
        <v>2</v>
      </c>
      <c r="C12196" s="1">
        <v>2.3199999999999998</v>
      </c>
      <c r="D12196" s="1">
        <v>45</v>
      </c>
      <c r="F12196" s="1" t="s">
        <v>12</v>
      </c>
      <c r="I12196" s="1">
        <v>11.663999999999998</v>
      </c>
    </row>
    <row r="12197" spans="1:9" x14ac:dyDescent="0.3">
      <c r="A12197" s="1" t="e">
        <f>VLOOKUP([1]SuperAuto!C13136,'[1]Dados Complementares'!$A$3:$C$28,3,FALSE)</f>
        <v>#N/A</v>
      </c>
      <c r="B12197" s="1">
        <v>6</v>
      </c>
      <c r="C12197" s="1">
        <v>3.21</v>
      </c>
      <c r="D12197" s="1">
        <v>37</v>
      </c>
      <c r="F12197" s="1" t="s">
        <v>12</v>
      </c>
      <c r="I12197" s="1">
        <v>4.0199999999999996</v>
      </c>
    </row>
    <row r="12198" spans="1:9" x14ac:dyDescent="0.3">
      <c r="A12198" s="1">
        <f>VLOOKUP([1]SuperAuto!C13137,'[1]Dados Complementares'!$A$3:$C$28,3,FALSE)</f>
        <v>50</v>
      </c>
      <c r="B12198" s="1">
        <v>75</v>
      </c>
      <c r="C12198" s="1">
        <v>45.5</v>
      </c>
      <c r="D12198" s="1">
        <v>45</v>
      </c>
      <c r="F12198" s="1" t="s">
        <v>12</v>
      </c>
      <c r="I12198" s="1">
        <v>0.70199999999999818</v>
      </c>
    </row>
    <row r="12199" spans="1:9" x14ac:dyDescent="0.3">
      <c r="A12199" s="1">
        <f>VLOOKUP([1]SuperAuto!C13138,'[1]Dados Complementares'!$A$3:$C$28,3,FALSE)</f>
        <v>10</v>
      </c>
      <c r="B12199" s="1">
        <v>5</v>
      </c>
      <c r="C12199" s="1">
        <v>0.93</v>
      </c>
      <c r="D12199" s="1">
        <v>10</v>
      </c>
      <c r="F12199" s="1" t="s">
        <v>10</v>
      </c>
      <c r="G12199" s="1" t="s">
        <v>13</v>
      </c>
      <c r="I12199" s="1">
        <v>8.64</v>
      </c>
    </row>
    <row r="12200" spans="1:9" x14ac:dyDescent="0.3">
      <c r="A12200" s="1">
        <f>VLOOKUP([1]SuperAuto!C13139,'[1]Dados Complementares'!$A$3:$C$28,3,FALSE)</f>
        <v>15</v>
      </c>
    </row>
    <row r="12201" spans="1:9" x14ac:dyDescent="0.3">
      <c r="A12201" s="1">
        <f>VLOOKUP([1]SuperAuto!C13140,'[1]Dados Complementares'!$A$3:$C$28,3,FALSE)</f>
        <v>15</v>
      </c>
      <c r="B12201" s="1">
        <v>45</v>
      </c>
      <c r="C12201" s="1">
        <v>54.14</v>
      </c>
      <c r="D12201" s="1">
        <v>75</v>
      </c>
      <c r="F12201" s="1" t="s">
        <v>12</v>
      </c>
      <c r="I12201" s="1">
        <v>0.70199999999999818</v>
      </c>
    </row>
    <row r="12202" spans="1:9" x14ac:dyDescent="0.3">
      <c r="A12202" s="1">
        <f>VLOOKUP([1]SuperAuto!C13141,'[1]Dados Complementares'!$A$3:$C$28,3,FALSE)</f>
        <v>15</v>
      </c>
      <c r="B12202" s="1">
        <v>52</v>
      </c>
      <c r="C12202" s="1">
        <v>244.93</v>
      </c>
      <c r="D12202" s="1">
        <v>300</v>
      </c>
      <c r="F12202" s="1" t="s">
        <v>12</v>
      </c>
      <c r="I12202" s="1">
        <v>0.70199999999999818</v>
      </c>
    </row>
    <row r="12203" spans="1:9" x14ac:dyDescent="0.3">
      <c r="A12203" s="1">
        <f>VLOOKUP([1]SuperAuto!C13142,'[1]Dados Complementares'!$A$3:$C$28,3,FALSE)</f>
        <v>50</v>
      </c>
      <c r="B12203" s="1">
        <v>86</v>
      </c>
      <c r="C12203" s="1">
        <v>55.36</v>
      </c>
      <c r="D12203" s="1">
        <v>45</v>
      </c>
      <c r="F12203" s="1" t="s">
        <v>12</v>
      </c>
      <c r="I12203" s="1">
        <v>1.2635999999999967</v>
      </c>
    </row>
    <row r="12204" spans="1:9" x14ac:dyDescent="0.3">
      <c r="A12204" s="1">
        <f>VLOOKUP([1]SuperAuto!C13143,'[1]Dados Complementares'!$A$3:$C$28,3,FALSE)</f>
        <v>15</v>
      </c>
      <c r="B12204" s="1">
        <v>73</v>
      </c>
      <c r="C12204" s="1">
        <v>55.49</v>
      </c>
      <c r="D12204" s="1">
        <v>45</v>
      </c>
      <c r="F12204" s="1" t="s">
        <v>12</v>
      </c>
      <c r="I12204" s="1">
        <v>1.0763999999999996</v>
      </c>
    </row>
    <row r="12205" spans="1:9" x14ac:dyDescent="0.3">
      <c r="A12205" s="1">
        <f>VLOOKUP([1]SuperAuto!C13144,'[1]Dados Complementares'!$A$3:$C$28,3,FALSE)</f>
        <v>86</v>
      </c>
      <c r="B12205" s="1">
        <v>4</v>
      </c>
      <c r="C12205" s="1">
        <v>2.02</v>
      </c>
      <c r="D12205" s="1">
        <v>37</v>
      </c>
      <c r="F12205" s="1" t="s">
        <v>12</v>
      </c>
      <c r="I12205" s="1">
        <v>6.06</v>
      </c>
    </row>
    <row r="12206" spans="1:9" x14ac:dyDescent="0.3">
      <c r="A12206" s="1">
        <f>VLOOKUP([1]SuperAuto!C13145,'[1]Dados Complementares'!$A$3:$C$28,3,FALSE)</f>
        <v>152</v>
      </c>
      <c r="B12206" s="1">
        <v>4</v>
      </c>
      <c r="C12206" s="1">
        <v>2.35</v>
      </c>
      <c r="D12206" s="1">
        <v>10</v>
      </c>
      <c r="F12206" s="1" t="s">
        <v>12</v>
      </c>
      <c r="I12206" s="1">
        <v>6.0600000000000005</v>
      </c>
    </row>
    <row r="12207" spans="1:9" x14ac:dyDescent="0.3">
      <c r="A12207" s="1">
        <f>VLOOKUP([1]SuperAuto!C13146,'[1]Dados Complementares'!$A$3:$C$28,3,FALSE)</f>
        <v>20</v>
      </c>
      <c r="B12207" s="1">
        <v>44</v>
      </c>
      <c r="C12207" s="1">
        <v>30.32</v>
      </c>
      <c r="D12207" s="1">
        <v>37</v>
      </c>
      <c r="F12207" s="1" t="s">
        <v>12</v>
      </c>
      <c r="I12207" s="1">
        <v>1.6847999999999956</v>
      </c>
    </row>
    <row r="12208" spans="1:9" x14ac:dyDescent="0.3">
      <c r="A12208" s="1">
        <f>VLOOKUP([1]SuperAuto!C13147,'[1]Dados Complementares'!$A$3:$C$28,3,FALSE)</f>
        <v>57</v>
      </c>
      <c r="B12208" s="1">
        <v>1</v>
      </c>
      <c r="C12208" s="1">
        <v>0.27</v>
      </c>
      <c r="D12208" s="1">
        <v>10</v>
      </c>
      <c r="F12208" s="1" t="s">
        <v>12</v>
      </c>
      <c r="I12208" s="1">
        <v>4.9260000000000002</v>
      </c>
    </row>
    <row r="12209" spans="1:9" x14ac:dyDescent="0.3">
      <c r="A12209" s="1">
        <f>VLOOKUP([1]SuperAuto!C13148,'[1]Dados Complementares'!$A$3:$C$28,3,FALSE)</f>
        <v>75</v>
      </c>
      <c r="B12209" s="1">
        <v>70</v>
      </c>
      <c r="C12209" s="1">
        <v>69.53</v>
      </c>
      <c r="D12209" s="1">
        <v>150</v>
      </c>
      <c r="F12209" s="1" t="s">
        <v>12</v>
      </c>
      <c r="I12209" s="1">
        <v>14.310000000000002</v>
      </c>
    </row>
    <row r="12210" spans="1:9" x14ac:dyDescent="0.3">
      <c r="A12210" s="1">
        <f>VLOOKUP([1]SuperAuto!C13149,'[1]Dados Complementares'!$A$3:$C$28,3,FALSE)</f>
        <v>114</v>
      </c>
      <c r="B12210" s="1">
        <v>10</v>
      </c>
      <c r="C12210" s="1">
        <v>10.66</v>
      </c>
      <c r="D12210" s="1">
        <v>75</v>
      </c>
      <c r="F12210" s="1" t="s">
        <v>12</v>
      </c>
      <c r="I12210" s="1">
        <v>4.3319999999999972</v>
      </c>
    </row>
    <row r="12211" spans="1:9" x14ac:dyDescent="0.3">
      <c r="A12211" s="1">
        <f>VLOOKUP([1]SuperAuto!C13150,'[1]Dados Complementares'!$A$3:$C$28,3,FALSE)</f>
        <v>15</v>
      </c>
      <c r="B12211" s="1">
        <v>120</v>
      </c>
      <c r="C12211" s="1">
        <v>85.07</v>
      </c>
      <c r="D12211" s="1">
        <v>75</v>
      </c>
      <c r="F12211" s="1" t="s">
        <v>12</v>
      </c>
      <c r="I12211" s="1">
        <v>1.7784000000000049</v>
      </c>
    </row>
    <row r="12212" spans="1:9" x14ac:dyDescent="0.3">
      <c r="A12212" s="1">
        <f>VLOOKUP([1]SuperAuto!C13151,'[1]Dados Complementares'!$A$3:$C$28,3,FALSE)</f>
        <v>15</v>
      </c>
      <c r="B12212" s="1">
        <v>7</v>
      </c>
      <c r="C12212" s="1">
        <v>3.82</v>
      </c>
      <c r="D12212" s="1">
        <v>5</v>
      </c>
      <c r="F12212" s="1" t="s">
        <v>12</v>
      </c>
      <c r="I12212" s="1">
        <v>2.5649999999999999</v>
      </c>
    </row>
    <row r="12213" spans="1:9" x14ac:dyDescent="0.3">
      <c r="A12213" s="1">
        <f>VLOOKUP([1]SuperAuto!C13152,'[1]Dados Complementares'!$A$3:$C$28,3,FALSE)</f>
        <v>15</v>
      </c>
      <c r="B12213" s="1">
        <v>2</v>
      </c>
      <c r="C12213" s="1">
        <v>1</v>
      </c>
      <c r="D12213" s="1">
        <v>10</v>
      </c>
      <c r="F12213" s="1" t="s">
        <v>12</v>
      </c>
      <c r="I12213" s="1">
        <v>6.4799999999999995</v>
      </c>
    </row>
    <row r="12214" spans="1:9" x14ac:dyDescent="0.3">
      <c r="A12214" s="1">
        <f>VLOOKUP([1]SuperAuto!C13153,'[1]Dados Complementares'!$A$3:$C$28,3,FALSE)</f>
        <v>15</v>
      </c>
      <c r="B12214" s="1">
        <v>3</v>
      </c>
      <c r="C12214" s="1">
        <v>3.62</v>
      </c>
      <c r="D12214" s="1">
        <v>15</v>
      </c>
      <c r="F12214" s="1" t="s">
        <v>10</v>
      </c>
      <c r="G12214" s="1" t="s">
        <v>13</v>
      </c>
      <c r="I12214" s="1">
        <v>18.45</v>
      </c>
    </row>
    <row r="12215" spans="1:9" x14ac:dyDescent="0.3">
      <c r="A12215" s="1">
        <f>VLOOKUP([1]SuperAuto!C13154,'[1]Dados Complementares'!$A$3:$C$28,3,FALSE)</f>
        <v>50</v>
      </c>
      <c r="B12215" s="1">
        <v>37</v>
      </c>
      <c r="C12215" s="1">
        <v>54.81</v>
      </c>
      <c r="D12215" s="1">
        <v>75</v>
      </c>
      <c r="F12215" s="1" t="s">
        <v>12</v>
      </c>
      <c r="I12215" s="1">
        <v>12.141000000000012</v>
      </c>
    </row>
    <row r="12216" spans="1:9" x14ac:dyDescent="0.3">
      <c r="A12216" s="1">
        <f>VLOOKUP([1]SuperAuto!C13155,'[1]Dados Complementares'!$A$3:$C$28,3,FALSE)</f>
        <v>10</v>
      </c>
      <c r="B12216" s="1">
        <v>37</v>
      </c>
      <c r="C12216" s="1">
        <v>38.81</v>
      </c>
      <c r="D12216" s="1">
        <v>75</v>
      </c>
      <c r="F12216" s="1" t="s">
        <v>12</v>
      </c>
      <c r="I12216" s="1">
        <v>1.0971000000000046</v>
      </c>
    </row>
    <row r="12217" spans="1:9" x14ac:dyDescent="0.3">
      <c r="A12217" s="1">
        <f>VLOOKUP([1]SuperAuto!C13156,'[1]Dados Complementares'!$A$3:$C$28,3,FALSE)</f>
        <v>30</v>
      </c>
      <c r="B12217" s="1">
        <v>69</v>
      </c>
      <c r="C12217" s="1">
        <v>68.3</v>
      </c>
      <c r="D12217" s="1">
        <v>150</v>
      </c>
      <c r="F12217" s="1" t="s">
        <v>12</v>
      </c>
      <c r="I12217" s="1">
        <v>9.0240000000000151</v>
      </c>
    </row>
    <row r="12218" spans="1:9" x14ac:dyDescent="0.3">
      <c r="A12218" s="1">
        <f>VLOOKUP([1]SuperAuto!C13157,'[1]Dados Complementares'!$A$3:$C$28,3,FALSE)</f>
        <v>47</v>
      </c>
      <c r="B12218" s="1">
        <v>49</v>
      </c>
      <c r="C12218" s="1">
        <v>37.9</v>
      </c>
      <c r="D12218" s="1">
        <v>45</v>
      </c>
      <c r="F12218" s="1" t="s">
        <v>12</v>
      </c>
      <c r="I12218" s="1">
        <v>1.7783999999999978</v>
      </c>
    </row>
    <row r="12219" spans="1:9" x14ac:dyDescent="0.3">
      <c r="A12219" s="1">
        <f>VLOOKUP([1]SuperAuto!C13158,'[1]Dados Complementares'!$A$3:$C$28,3,FALSE)</f>
        <v>15</v>
      </c>
      <c r="B12219" s="1">
        <v>4</v>
      </c>
      <c r="C12219" s="1">
        <v>10.61</v>
      </c>
      <c r="D12219" s="1">
        <v>75</v>
      </c>
      <c r="F12219" s="1" t="s">
        <v>10</v>
      </c>
      <c r="G12219" s="1" t="s">
        <v>20</v>
      </c>
      <c r="I12219" s="1">
        <v>144.09600000000003</v>
      </c>
    </row>
    <row r="12220" spans="1:9" x14ac:dyDescent="0.3">
      <c r="A12220" s="1">
        <f>VLOOKUP([1]SuperAuto!C13159,'[1]Dados Complementares'!$A$3:$C$28,3,FALSE)</f>
        <v>23</v>
      </c>
      <c r="B12220" s="1">
        <v>1</v>
      </c>
      <c r="C12220" s="1">
        <v>0.01</v>
      </c>
      <c r="D12220" s="1">
        <v>10</v>
      </c>
      <c r="F12220" s="1" t="s">
        <v>12</v>
      </c>
      <c r="I12220" s="1">
        <v>7.3889999999999993</v>
      </c>
    </row>
    <row r="12221" spans="1:9" x14ac:dyDescent="0.3">
      <c r="A12221" s="1">
        <f>VLOOKUP([1]SuperAuto!C13160,'[1]Dados Complementares'!$A$3:$C$28,3,FALSE)</f>
        <v>23</v>
      </c>
      <c r="B12221" s="1">
        <v>4</v>
      </c>
      <c r="C12221" s="1">
        <v>3.43</v>
      </c>
      <c r="D12221" s="1">
        <v>10</v>
      </c>
      <c r="F12221" s="1" t="s">
        <v>12</v>
      </c>
      <c r="I12221" s="1">
        <v>6.0599999999999987</v>
      </c>
    </row>
    <row r="12222" spans="1:9" x14ac:dyDescent="0.3">
      <c r="A12222" s="1">
        <f>VLOOKUP([1]SuperAuto!C13161,'[1]Dados Complementares'!$A$3:$C$28,3,FALSE)</f>
        <v>38</v>
      </c>
      <c r="B12222" s="1">
        <v>1</v>
      </c>
      <c r="C12222" s="1">
        <v>0.15</v>
      </c>
      <c r="D12222" s="1">
        <v>5</v>
      </c>
      <c r="F12222" s="1" t="s">
        <v>10</v>
      </c>
      <c r="G12222" s="1" t="s">
        <v>17</v>
      </c>
      <c r="I12222" s="1">
        <v>7.3889999999999993</v>
      </c>
    </row>
    <row r="12223" spans="1:9" x14ac:dyDescent="0.3">
      <c r="A12223" s="1">
        <f>VLOOKUP([1]SuperAuto!C13162,'[1]Dados Complementares'!$A$3:$C$28,3,FALSE)</f>
        <v>15</v>
      </c>
      <c r="B12223" s="1">
        <v>5</v>
      </c>
      <c r="C12223" s="1">
        <v>1.6</v>
      </c>
      <c r="D12223" s="1">
        <v>10</v>
      </c>
      <c r="F12223" s="1" t="s">
        <v>12</v>
      </c>
      <c r="I12223" s="1">
        <v>3.5999999999999992</v>
      </c>
    </row>
    <row r="12224" spans="1:9" x14ac:dyDescent="0.3">
      <c r="A12224" s="1">
        <f>VLOOKUP([1]SuperAuto!C13163,'[1]Dados Complementares'!$A$3:$C$28,3,FALSE)</f>
        <v>38</v>
      </c>
      <c r="B12224" s="1">
        <v>22</v>
      </c>
      <c r="C12224" s="1">
        <v>13.71</v>
      </c>
      <c r="D12224" s="1">
        <v>37</v>
      </c>
      <c r="F12224" s="1" t="s">
        <v>12</v>
      </c>
      <c r="I12224" s="1">
        <v>1.6020000000000003</v>
      </c>
    </row>
    <row r="12225" spans="1:9" x14ac:dyDescent="0.3">
      <c r="A12225" s="1">
        <f>VLOOKUP([1]SuperAuto!C13164,'[1]Dados Complementares'!$A$3:$C$28,3,FALSE)</f>
        <v>36</v>
      </c>
      <c r="B12225" s="1">
        <v>4</v>
      </c>
      <c r="C12225" s="1">
        <v>2.58</v>
      </c>
      <c r="D12225" s="1">
        <v>5</v>
      </c>
      <c r="F12225" s="1" t="s">
        <v>12</v>
      </c>
      <c r="I12225" s="1">
        <v>4.5449999999999999</v>
      </c>
    </row>
    <row r="12226" spans="1:9" x14ac:dyDescent="0.3">
      <c r="A12226" s="1">
        <f>VLOOKUP([1]SuperAuto!C13165,'[1]Dados Complementares'!$A$3:$C$28,3,FALSE)</f>
        <v>75</v>
      </c>
      <c r="B12226" s="1">
        <v>100</v>
      </c>
      <c r="C12226" s="1">
        <v>70.16</v>
      </c>
      <c r="D12226" s="1">
        <v>75</v>
      </c>
      <c r="F12226" s="1" t="s">
        <v>12</v>
      </c>
      <c r="I12226" s="1">
        <v>1.7783999999999907</v>
      </c>
    </row>
    <row r="12227" spans="1:9" x14ac:dyDescent="0.3">
      <c r="A12227" s="1">
        <f>VLOOKUP([1]SuperAuto!C13166,'[1]Dados Complementares'!$A$3:$C$28,3,FALSE)</f>
        <v>30</v>
      </c>
      <c r="B12227" s="1">
        <v>1</v>
      </c>
      <c r="C12227" s="1">
        <v>0.26</v>
      </c>
      <c r="D12227" s="1">
        <v>10</v>
      </c>
      <c r="F12227" s="1" t="s">
        <v>12</v>
      </c>
      <c r="I12227" s="1">
        <v>2.4630000000000001</v>
      </c>
    </row>
    <row r="12228" spans="1:9" x14ac:dyDescent="0.3">
      <c r="A12228" s="1">
        <f>VLOOKUP([1]SuperAuto!C13167,'[1]Dados Complementares'!$A$3:$C$28,3,FALSE)</f>
        <v>75</v>
      </c>
      <c r="B12228" s="1">
        <v>2</v>
      </c>
      <c r="C12228" s="1">
        <v>1.1299999999999999</v>
      </c>
      <c r="D12228" s="1">
        <v>15</v>
      </c>
      <c r="F12228" s="1" t="s">
        <v>12</v>
      </c>
      <c r="I12228" s="1">
        <v>6.4799999999999995</v>
      </c>
    </row>
    <row r="12229" spans="1:9" x14ac:dyDescent="0.3">
      <c r="A12229" s="1">
        <f>VLOOKUP([1]SuperAuto!C13168,'[1]Dados Complementares'!$A$3:$C$28,3,FALSE)</f>
        <v>23</v>
      </c>
      <c r="B12229" s="1">
        <v>1</v>
      </c>
      <c r="C12229" s="1">
        <v>3.26</v>
      </c>
      <c r="D12229" s="1">
        <v>15</v>
      </c>
      <c r="F12229" s="1" t="s">
        <v>10</v>
      </c>
      <c r="G12229" s="1" t="s">
        <v>16</v>
      </c>
      <c r="I12229" s="1">
        <v>24.630000000000003</v>
      </c>
    </row>
    <row r="12230" spans="1:9" x14ac:dyDescent="0.3">
      <c r="A12230" s="1">
        <f>VLOOKUP([1]SuperAuto!C13169,'[1]Dados Complementares'!$A$3:$C$28,3,FALSE)</f>
        <v>23</v>
      </c>
      <c r="B12230" s="1">
        <v>1</v>
      </c>
      <c r="C12230" s="1">
        <v>0.51</v>
      </c>
      <c r="D12230" s="1">
        <v>5</v>
      </c>
      <c r="F12230" s="1" t="s">
        <v>10</v>
      </c>
      <c r="G12230" s="1" t="s">
        <v>17</v>
      </c>
      <c r="I12230" s="1">
        <v>7.3889999999999993</v>
      </c>
    </row>
    <row r="12231" spans="1:9" x14ac:dyDescent="0.3">
      <c r="A12231" s="1">
        <f>VLOOKUP([1]SuperAuto!C13170,'[1]Dados Complementares'!$A$3:$C$28,3,FALSE)</f>
        <v>15</v>
      </c>
      <c r="B12231" s="1">
        <v>40</v>
      </c>
      <c r="C12231" s="1">
        <v>22.12</v>
      </c>
      <c r="D12231" s="1">
        <v>45</v>
      </c>
      <c r="F12231" s="1" t="s">
        <v>12</v>
      </c>
      <c r="I12231" s="1">
        <v>0.70199999999999818</v>
      </c>
    </row>
    <row r="12232" spans="1:9" x14ac:dyDescent="0.3">
      <c r="A12232" s="1">
        <f>VLOOKUP([1]SuperAuto!C13171,'[1]Dados Complementares'!$A$3:$C$28,3,FALSE)</f>
        <v>75</v>
      </c>
      <c r="B12232" s="1">
        <v>23</v>
      </c>
      <c r="C12232" s="1">
        <v>32.72</v>
      </c>
      <c r="D12232" s="1">
        <v>45</v>
      </c>
      <c r="F12232" s="1" t="s">
        <v>12</v>
      </c>
      <c r="I12232" s="1">
        <v>15.048000000000002</v>
      </c>
    </row>
    <row r="12233" spans="1:9" x14ac:dyDescent="0.3">
      <c r="A12233" s="1">
        <f>VLOOKUP([1]SuperAuto!C13172,'[1]Dados Complementares'!$A$3:$C$28,3,FALSE)</f>
        <v>36</v>
      </c>
      <c r="B12233" s="1">
        <v>34</v>
      </c>
      <c r="C12233" s="1">
        <v>38.92</v>
      </c>
      <c r="D12233" s="1">
        <v>75</v>
      </c>
      <c r="F12233" s="1" t="s">
        <v>12</v>
      </c>
      <c r="I12233" s="1">
        <v>1.1177999999999955</v>
      </c>
    </row>
    <row r="12234" spans="1:9" x14ac:dyDescent="0.3">
      <c r="A12234" s="1">
        <f>VLOOKUP([1]SuperAuto!C13173,'[1]Dados Complementares'!$A$3:$C$28,3,FALSE)</f>
        <v>50</v>
      </c>
      <c r="B12234" s="1">
        <v>63</v>
      </c>
      <c r="C12234" s="1">
        <v>46.68</v>
      </c>
      <c r="D12234" s="1">
        <v>75</v>
      </c>
      <c r="F12234" s="1" t="s">
        <v>12</v>
      </c>
      <c r="I12234" s="1">
        <v>1.0763999999999996</v>
      </c>
    </row>
    <row r="12235" spans="1:9" x14ac:dyDescent="0.3">
      <c r="A12235" s="1">
        <f>VLOOKUP([1]SuperAuto!C13174,'[1]Dados Complementares'!$A$3:$C$28,3,FALSE)</f>
        <v>20</v>
      </c>
      <c r="B12235" s="1">
        <v>4</v>
      </c>
      <c r="C12235" s="1">
        <v>2.06</v>
      </c>
      <c r="D12235" s="1">
        <v>10</v>
      </c>
      <c r="F12235" s="1" t="s">
        <v>12</v>
      </c>
      <c r="I12235" s="1">
        <v>4.5449999999999999</v>
      </c>
    </row>
    <row r="12236" spans="1:9" x14ac:dyDescent="0.3">
      <c r="A12236" s="1">
        <f>VLOOKUP([1]SuperAuto!C13175,'[1]Dados Complementares'!$A$3:$C$28,3,FALSE)</f>
        <v>20</v>
      </c>
      <c r="B12236" s="1">
        <v>2</v>
      </c>
      <c r="C12236" s="1">
        <v>0.35</v>
      </c>
      <c r="D12236" s="1">
        <v>37</v>
      </c>
      <c r="F12236" s="1" t="s">
        <v>12</v>
      </c>
      <c r="I12236" s="1">
        <v>2.1599999999999997</v>
      </c>
    </row>
    <row r="12237" spans="1:9" x14ac:dyDescent="0.3">
      <c r="A12237" s="1">
        <f>VLOOKUP([1]SuperAuto!C13176,'[1]Dados Complementares'!$A$3:$C$28,3,FALSE)</f>
        <v>95</v>
      </c>
      <c r="B12237" s="1">
        <v>25</v>
      </c>
      <c r="C12237" s="1">
        <v>32.020000000000003</v>
      </c>
      <c r="D12237" s="1">
        <v>75</v>
      </c>
      <c r="F12237" s="1" t="s">
        <v>12</v>
      </c>
      <c r="I12237" s="1">
        <v>1.4013000000000062</v>
      </c>
    </row>
    <row r="12238" spans="1:9" x14ac:dyDescent="0.3">
      <c r="A12238" s="1">
        <f>VLOOKUP([1]SuperAuto!C13177,'[1]Dados Complementares'!$A$3:$C$28,3,FALSE)</f>
        <v>228</v>
      </c>
      <c r="B12238" s="1">
        <v>1</v>
      </c>
      <c r="C12238" s="1">
        <v>11.28</v>
      </c>
      <c r="D12238" s="1">
        <v>10</v>
      </c>
      <c r="F12238" s="1" t="s">
        <v>10</v>
      </c>
      <c r="G12238" s="1" t="s">
        <v>16</v>
      </c>
      <c r="I12238" s="1">
        <v>24.629999999999995</v>
      </c>
    </row>
    <row r="12239" spans="1:9" x14ac:dyDescent="0.3">
      <c r="A12239" s="1">
        <f>VLOOKUP([1]SuperAuto!C13178,'[1]Dados Complementares'!$A$3:$C$28,3,FALSE)</f>
        <v>23</v>
      </c>
      <c r="B12239" s="1">
        <v>1</v>
      </c>
      <c r="C12239" s="1">
        <v>0.41</v>
      </c>
      <c r="D12239" s="1">
        <v>5</v>
      </c>
      <c r="F12239" s="1" t="s">
        <v>12</v>
      </c>
      <c r="I12239" s="1">
        <v>4.9259999999999993</v>
      </c>
    </row>
    <row r="12240" spans="1:9" x14ac:dyDescent="0.3">
      <c r="A12240" s="1">
        <f>VLOOKUP([1]SuperAuto!C13179,'[1]Dados Complementares'!$A$3:$C$28,3,FALSE)</f>
        <v>15</v>
      </c>
      <c r="B12240" s="1">
        <v>64</v>
      </c>
      <c r="C12240" s="1">
        <v>44.82</v>
      </c>
      <c r="D12240" s="1">
        <v>45</v>
      </c>
      <c r="F12240" s="1" t="s">
        <v>12</v>
      </c>
      <c r="I12240" s="1">
        <v>9.1368000000000009</v>
      </c>
    </row>
    <row r="12241" spans="1:9" x14ac:dyDescent="0.3">
      <c r="A12241" s="1">
        <f>VLOOKUP([1]SuperAuto!C13181,'[1]Dados Complementares'!$A$3:$C$28,3,FALSE)</f>
        <v>47</v>
      </c>
      <c r="B12241" s="1">
        <v>2</v>
      </c>
      <c r="C12241" s="1">
        <v>6.44</v>
      </c>
      <c r="D12241" s="1">
        <v>37</v>
      </c>
      <c r="F12241" s="1" t="s">
        <v>12</v>
      </c>
      <c r="I12241" s="1">
        <v>6.4799999999999995</v>
      </c>
    </row>
    <row r="12242" spans="1:9" x14ac:dyDescent="0.3">
      <c r="A12242" s="1">
        <f>VLOOKUP([1]SuperAuto!C13182,'[1]Dados Complementares'!$A$3:$C$28,3,FALSE)</f>
        <v>75</v>
      </c>
      <c r="B12242" s="1">
        <v>41</v>
      </c>
      <c r="C12242" s="1">
        <v>22.84</v>
      </c>
      <c r="D12242" s="1">
        <v>75</v>
      </c>
      <c r="F12242" s="1" t="s">
        <v>12</v>
      </c>
      <c r="I12242" s="1">
        <v>1.0763999999999996</v>
      </c>
    </row>
    <row r="12243" spans="1:9" x14ac:dyDescent="0.3">
      <c r="A12243" s="1">
        <f>VLOOKUP([1]SuperAuto!C13183,'[1]Dados Complementares'!$A$3:$C$28,3,FALSE)</f>
        <v>15</v>
      </c>
      <c r="B12243" s="1">
        <v>3</v>
      </c>
      <c r="C12243" s="1">
        <v>1.74</v>
      </c>
      <c r="D12243" s="1">
        <v>10</v>
      </c>
      <c r="F12243" s="1" t="s">
        <v>12</v>
      </c>
      <c r="I12243" s="1">
        <v>5.5349999999999993</v>
      </c>
    </row>
    <row r="12244" spans="1:9" x14ac:dyDescent="0.3">
      <c r="A12244" s="1">
        <f>VLOOKUP([1]SuperAuto!C13184,'[1]Dados Complementares'!$A$3:$C$28,3,FALSE)</f>
        <v>75</v>
      </c>
      <c r="B12244" s="1">
        <v>5</v>
      </c>
      <c r="C12244" s="1">
        <v>2.25</v>
      </c>
      <c r="D12244" s="1">
        <v>10</v>
      </c>
      <c r="F12244" s="1" t="s">
        <v>12</v>
      </c>
      <c r="I12244" s="1">
        <v>2.4000000000000004</v>
      </c>
    </row>
    <row r="12245" spans="1:9" x14ac:dyDescent="0.3">
      <c r="A12245" s="1">
        <f>VLOOKUP([1]SuperAuto!C13185,'[1]Dados Complementares'!$A$3:$C$28,3,FALSE)</f>
        <v>75</v>
      </c>
      <c r="B12245" s="1">
        <v>14</v>
      </c>
      <c r="C12245" s="1">
        <v>24.2</v>
      </c>
      <c r="D12245" s="1">
        <v>45</v>
      </c>
      <c r="F12245" s="1" t="s">
        <v>12</v>
      </c>
      <c r="I12245" s="1">
        <v>1.782</v>
      </c>
    </row>
    <row r="12246" spans="1:9" x14ac:dyDescent="0.3">
      <c r="A12246" s="1">
        <f>VLOOKUP([1]SuperAuto!C13186,'[1]Dados Complementares'!$A$3:$C$28,3,FALSE)</f>
        <v>15</v>
      </c>
      <c r="B12246" s="1">
        <v>3</v>
      </c>
      <c r="C12246" s="1">
        <v>1.03</v>
      </c>
      <c r="D12246" s="1">
        <v>10</v>
      </c>
      <c r="F12246" s="1" t="s">
        <v>12</v>
      </c>
      <c r="I12246" s="1">
        <v>1.845</v>
      </c>
    </row>
    <row r="12247" spans="1:9" x14ac:dyDescent="0.3">
      <c r="A12247" s="1">
        <f>VLOOKUP([1]SuperAuto!C13187,'[1]Dados Complementares'!$A$3:$C$28,3,FALSE)</f>
        <v>38</v>
      </c>
      <c r="B12247" s="1">
        <v>1</v>
      </c>
      <c r="C12247" s="1">
        <v>0.54</v>
      </c>
      <c r="D12247" s="1">
        <v>5</v>
      </c>
      <c r="F12247" s="1" t="s">
        <v>10</v>
      </c>
      <c r="G12247" s="1" t="s">
        <v>16</v>
      </c>
      <c r="I12247" s="1">
        <v>24.63</v>
      </c>
    </row>
    <row r="12248" spans="1:9" x14ac:dyDescent="0.3">
      <c r="A12248" s="1">
        <f>VLOOKUP([1]SuperAuto!C13188,'[1]Dados Complementares'!$A$3:$C$28,3,FALSE)</f>
        <v>23</v>
      </c>
      <c r="B12248" s="1">
        <v>1</v>
      </c>
      <c r="C12248" s="1">
        <v>0</v>
      </c>
      <c r="D12248" s="1">
        <v>10</v>
      </c>
      <c r="F12248" s="1" t="s">
        <v>10</v>
      </c>
      <c r="G12248" s="1" t="s">
        <v>16</v>
      </c>
      <c r="I12248" s="1">
        <v>24.63</v>
      </c>
    </row>
    <row r="12249" spans="1:9" x14ac:dyDescent="0.3">
      <c r="A12249" s="1">
        <f>VLOOKUP([1]SuperAuto!C13189,'[1]Dados Complementares'!$A$3:$C$28,3,FALSE)</f>
        <v>23</v>
      </c>
      <c r="B12249" s="1">
        <v>88</v>
      </c>
      <c r="C12249" s="1">
        <v>54.72</v>
      </c>
      <c r="D12249" s="1">
        <v>75</v>
      </c>
      <c r="F12249" s="1" t="s">
        <v>12</v>
      </c>
      <c r="I12249" s="1">
        <v>0.70199999999999818</v>
      </c>
    </row>
    <row r="12250" spans="1:9" x14ac:dyDescent="0.3">
      <c r="A12250" s="1">
        <f>VLOOKUP([1]SuperAuto!C13190,'[1]Dados Complementares'!$A$3:$C$28,3,FALSE)</f>
        <v>15</v>
      </c>
      <c r="B12250" s="1">
        <v>1</v>
      </c>
      <c r="C12250" s="1">
        <v>3.11</v>
      </c>
      <c r="D12250" s="1">
        <v>10</v>
      </c>
      <c r="F12250" s="1" t="s">
        <v>10</v>
      </c>
      <c r="G12250" s="1" t="s">
        <v>16</v>
      </c>
      <c r="I12250" s="1">
        <v>24.63</v>
      </c>
    </row>
    <row r="12251" spans="1:9" x14ac:dyDescent="0.3">
      <c r="A12251" s="1">
        <f>VLOOKUP([1]SuperAuto!C13191,'[1]Dados Complementares'!$A$3:$C$28,3,FALSE)</f>
        <v>23</v>
      </c>
      <c r="B12251" s="1">
        <v>71</v>
      </c>
      <c r="C12251" s="1">
        <v>43.8</v>
      </c>
      <c r="D12251" s="1">
        <v>45</v>
      </c>
      <c r="F12251" s="1" t="s">
        <v>12</v>
      </c>
      <c r="I12251" s="1">
        <v>0.70199999999999818</v>
      </c>
    </row>
    <row r="12252" spans="1:9" x14ac:dyDescent="0.3">
      <c r="A12252" s="1">
        <f>VLOOKUP([1]SuperAuto!C13192,'[1]Dados Complementares'!$A$3:$C$28,3,FALSE)</f>
        <v>75</v>
      </c>
      <c r="B12252" s="1">
        <v>1</v>
      </c>
      <c r="C12252" s="1">
        <v>0.21</v>
      </c>
      <c r="D12252" s="1">
        <v>10</v>
      </c>
      <c r="F12252" s="1" t="s">
        <v>12</v>
      </c>
      <c r="I12252" s="1">
        <v>7.3889999999999993</v>
      </c>
    </row>
    <row r="12253" spans="1:9" x14ac:dyDescent="0.3">
      <c r="A12253" s="1">
        <f>VLOOKUP([1]SuperAuto!C13193,'[1]Dados Complementares'!$A$3:$C$28,3,FALSE)</f>
        <v>15</v>
      </c>
      <c r="B12253" s="1">
        <v>1</v>
      </c>
      <c r="C12253" s="1">
        <v>1.21</v>
      </c>
      <c r="D12253" s="1">
        <v>5</v>
      </c>
      <c r="F12253" s="1" t="s">
        <v>10</v>
      </c>
      <c r="G12253" s="1" t="s">
        <v>24</v>
      </c>
      <c r="I12253" s="1">
        <v>14.777999999999999</v>
      </c>
    </row>
    <row r="12254" spans="1:9" x14ac:dyDescent="0.3">
      <c r="A12254" s="1">
        <f>VLOOKUP([1]SuperAuto!C13194,'[1]Dados Complementares'!$A$3:$C$28,3,FALSE)</f>
        <v>15</v>
      </c>
      <c r="B12254" s="1">
        <v>8</v>
      </c>
      <c r="C12254" s="1">
        <v>8.41</v>
      </c>
      <c r="D12254" s="1">
        <v>75</v>
      </c>
      <c r="F12254" s="1" t="s">
        <v>12</v>
      </c>
      <c r="I12254" s="1">
        <v>4.0499999999999989</v>
      </c>
    </row>
    <row r="12255" spans="1:9" x14ac:dyDescent="0.3">
      <c r="A12255" s="1">
        <f>VLOOKUP([1]SuperAuto!C13195,'[1]Dados Complementares'!$A$3:$C$28,3,FALSE)</f>
        <v>38</v>
      </c>
      <c r="B12255" s="1">
        <v>40</v>
      </c>
      <c r="C12255" s="1">
        <v>20.49</v>
      </c>
      <c r="D12255" s="1">
        <v>37</v>
      </c>
      <c r="F12255" s="1" t="s">
        <v>12</v>
      </c>
      <c r="I12255" s="1">
        <v>0.70199999999999818</v>
      </c>
    </row>
    <row r="12256" spans="1:9" x14ac:dyDescent="0.3">
      <c r="A12256" s="1">
        <f>VLOOKUP([1]SuperAuto!C13196,'[1]Dados Complementares'!$A$3:$C$28,3,FALSE)</f>
        <v>15</v>
      </c>
      <c r="B12256" s="1">
        <v>29</v>
      </c>
      <c r="C12256" s="1">
        <v>36.130000000000003</v>
      </c>
      <c r="D12256" s="1">
        <v>30</v>
      </c>
      <c r="F12256" s="1" t="s">
        <v>10</v>
      </c>
      <c r="G12256" s="1" t="s">
        <v>13</v>
      </c>
      <c r="I12256" s="1">
        <v>0</v>
      </c>
    </row>
    <row r="12257" spans="1:9" x14ac:dyDescent="0.3">
      <c r="A12257" s="1">
        <f>VLOOKUP([1]SuperAuto!C13197,'[1]Dados Complementares'!$A$3:$C$28,3,FALSE)</f>
        <v>228</v>
      </c>
    </row>
    <row r="12258" spans="1:9" x14ac:dyDescent="0.3">
      <c r="A12258" s="1">
        <f>VLOOKUP([1]SuperAuto!C13198,'[1]Dados Complementares'!$A$3:$C$28,3,FALSE)</f>
        <v>23</v>
      </c>
      <c r="B12258" s="1">
        <v>2</v>
      </c>
      <c r="C12258" s="1">
        <v>1.27</v>
      </c>
      <c r="D12258" s="1">
        <v>15</v>
      </c>
      <c r="F12258" s="1" t="s">
        <v>12</v>
      </c>
      <c r="I12258" s="1">
        <v>4.3199999999999985</v>
      </c>
    </row>
    <row r="12259" spans="1:9" x14ac:dyDescent="0.3">
      <c r="A12259" s="1">
        <f>VLOOKUP([1]SuperAuto!C13199,'[1]Dados Complementares'!$A$3:$C$28,3,FALSE)</f>
        <v>30</v>
      </c>
      <c r="B12259" s="1">
        <v>115</v>
      </c>
      <c r="C12259" s="1">
        <v>63.59</v>
      </c>
      <c r="D12259" s="1">
        <v>75</v>
      </c>
      <c r="F12259" s="1" t="s">
        <v>12</v>
      </c>
      <c r="I12259" s="1">
        <v>0.70199999999999108</v>
      </c>
    </row>
    <row r="12260" spans="1:9" x14ac:dyDescent="0.3">
      <c r="A12260" s="1">
        <f>VLOOKUP([1]SuperAuto!C13200,'[1]Dados Complementares'!$A$3:$C$28,3,FALSE)</f>
        <v>20</v>
      </c>
      <c r="B12260" s="1">
        <v>1</v>
      </c>
      <c r="C12260" s="1">
        <v>0.02</v>
      </c>
      <c r="D12260" s="1">
        <v>10</v>
      </c>
      <c r="F12260" s="1" t="s">
        <v>12</v>
      </c>
      <c r="I12260" s="1">
        <v>7.3889999999999993</v>
      </c>
    </row>
    <row r="12261" spans="1:9" x14ac:dyDescent="0.3">
      <c r="A12261" s="1">
        <f>VLOOKUP([1]SuperAuto!C13201,'[1]Dados Complementares'!$A$3:$C$28,3,FALSE)</f>
        <v>114</v>
      </c>
      <c r="B12261" s="1">
        <v>4</v>
      </c>
      <c r="C12261" s="1">
        <v>2.5299999999999998</v>
      </c>
      <c r="D12261" s="1">
        <v>10</v>
      </c>
      <c r="F12261" s="1" t="s">
        <v>12</v>
      </c>
      <c r="I12261" s="1">
        <v>4.5449999999999999</v>
      </c>
    </row>
    <row r="12262" spans="1:9" x14ac:dyDescent="0.3">
      <c r="A12262" s="1">
        <f>VLOOKUP([1]SuperAuto!C13202,'[1]Dados Complementares'!$A$3:$C$28,3,FALSE)</f>
        <v>75</v>
      </c>
      <c r="B12262" s="1">
        <v>3</v>
      </c>
      <c r="C12262" s="1">
        <v>2.27</v>
      </c>
      <c r="D12262" s="1">
        <v>5</v>
      </c>
      <c r="F12262" s="1" t="s">
        <v>10</v>
      </c>
      <c r="G12262" s="1" t="s">
        <v>16</v>
      </c>
      <c r="I12262" s="1">
        <v>18.45</v>
      </c>
    </row>
    <row r="12263" spans="1:9" x14ac:dyDescent="0.3">
      <c r="A12263" s="1">
        <f>VLOOKUP([1]SuperAuto!C13203,'[1]Dados Complementares'!$A$3:$C$28,3,FALSE)</f>
        <v>15</v>
      </c>
      <c r="B12263" s="1">
        <v>1</v>
      </c>
      <c r="C12263" s="1">
        <v>0</v>
      </c>
      <c r="D12263" s="1">
        <v>5</v>
      </c>
      <c r="F12263" s="1" t="s">
        <v>12</v>
      </c>
      <c r="I12263" s="1">
        <v>7.3889999999999993</v>
      </c>
    </row>
    <row r="12264" spans="1:9" x14ac:dyDescent="0.3">
      <c r="A12264" s="1">
        <f>VLOOKUP([1]SuperAuto!C13205,'[1]Dados Complementares'!$A$3:$C$28,3,FALSE)</f>
        <v>36</v>
      </c>
      <c r="B12264" s="1">
        <v>41</v>
      </c>
      <c r="C12264" s="1">
        <v>43.35</v>
      </c>
      <c r="D12264" s="1">
        <v>75</v>
      </c>
      <c r="F12264" s="1" t="s">
        <v>10</v>
      </c>
      <c r="G12264" s="1" t="s">
        <v>14</v>
      </c>
      <c r="I12264" s="1">
        <v>31.7376</v>
      </c>
    </row>
    <row r="12265" spans="1:9" x14ac:dyDescent="0.3">
      <c r="A12265" s="1">
        <f>VLOOKUP([1]SuperAuto!C13206,'[1]Dados Complementares'!$A$3:$C$28,3,FALSE)</f>
        <v>15</v>
      </c>
      <c r="B12265" s="1">
        <v>13</v>
      </c>
      <c r="C12265" s="1">
        <v>2.98</v>
      </c>
      <c r="D12265" s="1">
        <v>25</v>
      </c>
      <c r="F12265" s="1" t="s">
        <v>12</v>
      </c>
      <c r="I12265" s="1">
        <v>1.5000000000000004</v>
      </c>
    </row>
    <row r="12266" spans="1:9" x14ac:dyDescent="0.3">
      <c r="A12266" s="1">
        <f>VLOOKUP([1]SuperAuto!C13207,'[1]Dados Complementares'!$A$3:$C$28,3,FALSE)</f>
        <v>38</v>
      </c>
      <c r="B12266" s="1">
        <v>83</v>
      </c>
      <c r="C12266" s="1">
        <v>51.36</v>
      </c>
      <c r="D12266" s="1">
        <v>45</v>
      </c>
      <c r="F12266" s="1" t="s">
        <v>12</v>
      </c>
      <c r="I12266" s="1">
        <v>10.5336</v>
      </c>
    </row>
    <row r="12267" spans="1:9" x14ac:dyDescent="0.3">
      <c r="A12267" s="1">
        <f>VLOOKUP([1]SuperAuto!C13208,'[1]Dados Complementares'!$A$3:$C$28,3,FALSE)</f>
        <v>15</v>
      </c>
      <c r="B12267" s="1">
        <v>70</v>
      </c>
      <c r="C12267" s="1">
        <v>74.55</v>
      </c>
      <c r="D12267" s="1">
        <v>150</v>
      </c>
      <c r="F12267" s="1" t="s">
        <v>12</v>
      </c>
      <c r="I12267" s="1">
        <v>14.310000000000002</v>
      </c>
    </row>
    <row r="12268" spans="1:9" x14ac:dyDescent="0.3">
      <c r="A12268" s="1">
        <f>VLOOKUP([1]SuperAuto!C13209,'[1]Dados Complementares'!$A$3:$C$28,3,FALSE)</f>
        <v>15</v>
      </c>
      <c r="B12268" s="1">
        <v>83</v>
      </c>
      <c r="C12268" s="1">
        <v>53.66</v>
      </c>
      <c r="D12268" s="1">
        <v>75</v>
      </c>
      <c r="F12268" s="1" t="s">
        <v>10</v>
      </c>
      <c r="G12268" s="1" t="s">
        <v>21</v>
      </c>
      <c r="I12268" s="1">
        <v>21.067199999999993</v>
      </c>
    </row>
    <row r="12269" spans="1:9" x14ac:dyDescent="0.3">
      <c r="A12269" s="1">
        <f>VLOOKUP([1]SuperAuto!C13210,'[1]Dados Complementares'!$A$3:$C$28,3,FALSE)</f>
        <v>50</v>
      </c>
      <c r="B12269" s="1">
        <v>58</v>
      </c>
      <c r="C12269" s="1">
        <v>29.39</v>
      </c>
      <c r="D12269" s="1">
        <v>37</v>
      </c>
      <c r="F12269" s="1" t="s">
        <v>12</v>
      </c>
      <c r="I12269" s="1">
        <v>0.70200000000000173</v>
      </c>
    </row>
    <row r="12270" spans="1:9" x14ac:dyDescent="0.3">
      <c r="A12270" s="1">
        <f>VLOOKUP([1]SuperAuto!C13211,'[1]Dados Complementares'!$A$3:$C$28,3,FALSE)</f>
        <v>38</v>
      </c>
      <c r="B12270" s="1">
        <v>6</v>
      </c>
      <c r="C12270" s="1">
        <v>3.14</v>
      </c>
      <c r="D12270" s="1">
        <v>10</v>
      </c>
      <c r="F12270" s="1" t="s">
        <v>12</v>
      </c>
      <c r="I12270" s="1">
        <v>3.0149999999999997</v>
      </c>
    </row>
    <row r="12271" spans="1:9" x14ac:dyDescent="0.3">
      <c r="A12271" s="1">
        <f>VLOOKUP([1]SuperAuto!C13212,'[1]Dados Complementares'!$A$3:$C$28,3,FALSE)</f>
        <v>15</v>
      </c>
      <c r="B12271" s="1">
        <v>7</v>
      </c>
      <c r="C12271" s="1">
        <v>4.21</v>
      </c>
      <c r="D12271" s="1">
        <v>10</v>
      </c>
      <c r="F12271" s="1" t="s">
        <v>12</v>
      </c>
      <c r="I12271" s="1">
        <v>2.5649999999999995</v>
      </c>
    </row>
    <row r="12272" spans="1:9" x14ac:dyDescent="0.3">
      <c r="A12272" s="1">
        <f>VLOOKUP([1]SuperAuto!C13213,'[1]Dados Complementares'!$A$3:$C$28,3,FALSE)</f>
        <v>36</v>
      </c>
      <c r="B12272" s="1">
        <v>3</v>
      </c>
      <c r="C12272" s="1">
        <v>0.42</v>
      </c>
      <c r="D12272" s="1">
        <v>5</v>
      </c>
      <c r="F12272" s="1" t="s">
        <v>12</v>
      </c>
      <c r="I12272" s="1">
        <v>5.5349999999999993</v>
      </c>
    </row>
    <row r="12273" spans="1:9" x14ac:dyDescent="0.3">
      <c r="A12273" s="1">
        <f>VLOOKUP([1]SuperAuto!C13214,'[1]Dados Complementares'!$A$3:$C$28,3,FALSE)</f>
        <v>15</v>
      </c>
      <c r="B12273" s="1">
        <v>1</v>
      </c>
      <c r="C12273" s="1">
        <v>2.31</v>
      </c>
      <c r="D12273" s="1">
        <v>10</v>
      </c>
      <c r="F12273" s="1" t="s">
        <v>10</v>
      </c>
      <c r="G12273" s="1" t="s">
        <v>16</v>
      </c>
      <c r="I12273" s="1">
        <v>24.63</v>
      </c>
    </row>
    <row r="12274" spans="1:9" x14ac:dyDescent="0.3">
      <c r="A12274" s="1">
        <f>VLOOKUP([1]SuperAuto!C13215,'[1]Dados Complementares'!$A$3:$C$28,3,FALSE)</f>
        <v>36</v>
      </c>
      <c r="B12274" s="1">
        <v>2</v>
      </c>
      <c r="C12274" s="1">
        <v>1.04</v>
      </c>
      <c r="D12274" s="1">
        <v>10</v>
      </c>
      <c r="F12274" s="1" t="s">
        <v>12</v>
      </c>
      <c r="I12274" s="1">
        <v>4.3199999999999994</v>
      </c>
    </row>
    <row r="12275" spans="1:9" x14ac:dyDescent="0.3">
      <c r="A12275" s="1">
        <f>VLOOKUP([1]SuperAuto!C13216,'[1]Dados Complementares'!$A$3:$C$28,3,FALSE)</f>
        <v>114</v>
      </c>
      <c r="B12275" s="1">
        <v>79</v>
      </c>
      <c r="C12275" s="1">
        <v>50.46</v>
      </c>
      <c r="D12275" s="1">
        <v>75</v>
      </c>
      <c r="F12275" s="1" t="s">
        <v>10</v>
      </c>
      <c r="G12275" s="1" t="s">
        <v>13</v>
      </c>
      <c r="I12275" s="1">
        <v>1.4040000000000106</v>
      </c>
    </row>
    <row r="12276" spans="1:9" x14ac:dyDescent="0.3">
      <c r="A12276" s="1">
        <f>VLOOKUP([1]SuperAuto!C13217,'[1]Dados Complementares'!$A$3:$C$28,3,FALSE)</f>
        <v>75</v>
      </c>
      <c r="B12276" s="1">
        <v>77</v>
      </c>
      <c r="C12276" s="1">
        <v>44.78</v>
      </c>
      <c r="D12276" s="1">
        <v>112</v>
      </c>
      <c r="F12276" s="1" t="s">
        <v>12</v>
      </c>
      <c r="I12276" s="1">
        <v>8.7984000000000009</v>
      </c>
    </row>
    <row r="12277" spans="1:9" x14ac:dyDescent="0.3">
      <c r="A12277" s="1">
        <f>VLOOKUP([1]SuperAuto!C13218,'[1]Dados Complementares'!$A$3:$C$28,3,FALSE)</f>
        <v>36</v>
      </c>
      <c r="B12277" s="1">
        <v>5</v>
      </c>
      <c r="C12277" s="1">
        <v>0.9</v>
      </c>
      <c r="D12277" s="1">
        <v>10</v>
      </c>
      <c r="F12277" s="1" t="s">
        <v>12</v>
      </c>
      <c r="I12277" s="1">
        <v>3.6</v>
      </c>
    </row>
    <row r="12278" spans="1:9" x14ac:dyDescent="0.3">
      <c r="A12278" s="1">
        <f>VLOOKUP([1]SuperAuto!C13219,'[1]Dados Complementares'!$A$3:$C$28,3,FALSE)</f>
        <v>75</v>
      </c>
      <c r="B12278" s="1">
        <v>167</v>
      </c>
      <c r="C12278" s="1">
        <v>109.82</v>
      </c>
      <c r="D12278" s="1">
        <v>75</v>
      </c>
      <c r="F12278" s="1" t="s">
        <v>12</v>
      </c>
      <c r="I12278" s="1">
        <v>1.0764000000000067</v>
      </c>
    </row>
    <row r="12279" spans="1:9" x14ac:dyDescent="0.3">
      <c r="A12279" s="1">
        <f>VLOOKUP([1]SuperAuto!C13220,'[1]Dados Complementares'!$A$3:$C$28,3,FALSE)</f>
        <v>38</v>
      </c>
      <c r="B12279" s="1">
        <v>66</v>
      </c>
      <c r="C12279" s="1">
        <v>50.93</v>
      </c>
      <c r="D12279" s="1">
        <v>45</v>
      </c>
      <c r="F12279" s="1" t="s">
        <v>12</v>
      </c>
      <c r="I12279" s="1">
        <v>1.0763999999999996</v>
      </c>
    </row>
    <row r="12280" spans="1:9" x14ac:dyDescent="0.3">
      <c r="A12280" s="1">
        <f>VLOOKUP([1]SuperAuto!C13221,'[1]Dados Complementares'!$A$3:$C$28,3,FALSE)</f>
        <v>15</v>
      </c>
      <c r="B12280" s="1">
        <v>49</v>
      </c>
      <c r="C12280" s="1">
        <v>38.51</v>
      </c>
      <c r="D12280" s="1">
        <v>45</v>
      </c>
      <c r="F12280" s="1" t="s">
        <v>12</v>
      </c>
      <c r="I12280" s="1">
        <v>1.7783999999999978</v>
      </c>
    </row>
    <row r="12281" spans="1:9" x14ac:dyDescent="0.3">
      <c r="A12281" s="1">
        <f>VLOOKUP([1]SuperAuto!C13222,'[1]Dados Complementares'!$A$3:$C$28,3,FALSE)</f>
        <v>23</v>
      </c>
      <c r="B12281" s="1">
        <v>22</v>
      </c>
      <c r="C12281" s="1">
        <v>5.93</v>
      </c>
      <c r="D12281" s="1">
        <v>37</v>
      </c>
      <c r="F12281" s="1" t="s">
        <v>12</v>
      </c>
      <c r="I12281" s="1">
        <v>0.80100000000000016</v>
      </c>
    </row>
    <row r="12282" spans="1:9" x14ac:dyDescent="0.3">
      <c r="A12282" s="1">
        <f>VLOOKUP([1]SuperAuto!C13223,'[1]Dados Complementares'!$A$3:$C$28,3,FALSE)</f>
        <v>38</v>
      </c>
      <c r="B12282" s="1">
        <v>22</v>
      </c>
      <c r="C12282" s="1">
        <v>22.75</v>
      </c>
      <c r="D12282" s="1">
        <v>30</v>
      </c>
      <c r="F12282" s="1" t="s">
        <v>12</v>
      </c>
      <c r="I12282" s="1">
        <v>2.0291999999999994</v>
      </c>
    </row>
    <row r="12283" spans="1:9" x14ac:dyDescent="0.3">
      <c r="A12283" s="1">
        <f>VLOOKUP([1]SuperAuto!C13224,'[1]Dados Complementares'!$A$3:$C$28,3,FALSE)</f>
        <v>23</v>
      </c>
      <c r="B12283" s="1">
        <v>35</v>
      </c>
      <c r="C12283" s="1">
        <v>70.7</v>
      </c>
      <c r="D12283" s="1">
        <v>45</v>
      </c>
      <c r="F12283" s="1" t="s">
        <v>10</v>
      </c>
      <c r="G12283" s="1" t="s">
        <v>16</v>
      </c>
      <c r="I12283" s="1">
        <v>1.7387999999999977</v>
      </c>
    </row>
    <row r="12284" spans="1:9" x14ac:dyDescent="0.3">
      <c r="A12284" s="1">
        <f>VLOOKUP([1]SuperAuto!C13225,'[1]Dados Complementares'!$A$3:$C$28,3,FALSE)</f>
        <v>20</v>
      </c>
      <c r="B12284" s="1">
        <v>61</v>
      </c>
      <c r="C12284" s="1">
        <v>42.32</v>
      </c>
      <c r="D12284" s="1">
        <v>75</v>
      </c>
      <c r="F12284" s="1" t="s">
        <v>12</v>
      </c>
      <c r="I12284" s="1">
        <v>14.759999999999998</v>
      </c>
    </row>
    <row r="12285" spans="1:9" x14ac:dyDescent="0.3">
      <c r="A12285" s="1">
        <f>VLOOKUP([1]SuperAuto!C13226,'[1]Dados Complementares'!$A$3:$C$28,3,FALSE)</f>
        <v>47</v>
      </c>
      <c r="B12285" s="1">
        <v>4</v>
      </c>
      <c r="C12285" s="1">
        <v>1.33</v>
      </c>
      <c r="D12285" s="1">
        <v>5</v>
      </c>
      <c r="F12285" s="1" t="s">
        <v>10</v>
      </c>
      <c r="G12285" s="1" t="s">
        <v>16</v>
      </c>
      <c r="I12285" s="1">
        <v>9.09</v>
      </c>
    </row>
    <row r="12286" spans="1:9" x14ac:dyDescent="0.3">
      <c r="A12286" s="1">
        <f>VLOOKUP([1]SuperAuto!C13228,'[1]Dados Complementares'!$A$3:$C$28,3,FALSE)</f>
        <v>15</v>
      </c>
      <c r="B12286" s="1">
        <v>92</v>
      </c>
      <c r="C12286" s="1">
        <v>103.36</v>
      </c>
      <c r="D12286" s="1">
        <v>75</v>
      </c>
      <c r="F12286" s="1" t="s">
        <v>12</v>
      </c>
      <c r="I12286" s="1">
        <v>1.0763999999999925</v>
      </c>
    </row>
    <row r="12287" spans="1:9" x14ac:dyDescent="0.3">
      <c r="A12287" s="1">
        <f>VLOOKUP([1]SuperAuto!C13229,'[1]Dados Complementares'!$A$3:$C$28,3,FALSE)</f>
        <v>38</v>
      </c>
      <c r="B12287" s="1">
        <v>17</v>
      </c>
      <c r="C12287" s="1">
        <v>12.68</v>
      </c>
      <c r="D12287" s="1">
        <v>45</v>
      </c>
      <c r="F12287" s="1" t="s">
        <v>12</v>
      </c>
      <c r="I12287" s="1">
        <v>1.3178999999999998</v>
      </c>
    </row>
    <row r="12288" spans="1:9" x14ac:dyDescent="0.3">
      <c r="A12288" s="1">
        <f>VLOOKUP([1]SuperAuto!C13230,'[1]Dados Complementares'!$A$3:$C$28,3,FALSE)</f>
        <v>15</v>
      </c>
      <c r="B12288" s="1">
        <v>40</v>
      </c>
      <c r="C12288" s="1">
        <v>19.22</v>
      </c>
      <c r="D12288" s="1">
        <v>37</v>
      </c>
      <c r="F12288" s="1" t="s">
        <v>12</v>
      </c>
      <c r="I12288" s="1">
        <v>0.70199999999999818</v>
      </c>
    </row>
    <row r="12289" spans="1:9" x14ac:dyDescent="0.3">
      <c r="A12289" s="1">
        <f>VLOOKUP([1]SuperAuto!C13232,'[1]Dados Complementares'!$A$3:$C$28,3,FALSE)</f>
        <v>23</v>
      </c>
      <c r="B12289" s="1">
        <v>2</v>
      </c>
      <c r="C12289" s="1">
        <v>0.18</v>
      </c>
      <c r="D12289" s="1">
        <v>5</v>
      </c>
      <c r="F12289" s="1" t="s">
        <v>10</v>
      </c>
      <c r="G12289" s="1" t="s">
        <v>16</v>
      </c>
      <c r="I12289" s="1">
        <v>15.551999999999998</v>
      </c>
    </row>
    <row r="12290" spans="1:9" x14ac:dyDescent="0.3">
      <c r="A12290" s="1">
        <f>VLOOKUP([1]SuperAuto!C13233,'[1]Dados Complementares'!$A$3:$C$28,3,FALSE)</f>
        <v>75</v>
      </c>
      <c r="B12290" s="1">
        <v>1</v>
      </c>
      <c r="C12290" s="1">
        <v>0.81</v>
      </c>
      <c r="D12290" s="1">
        <v>5</v>
      </c>
      <c r="F12290" s="1" t="s">
        <v>10</v>
      </c>
      <c r="G12290" s="1" t="s">
        <v>16</v>
      </c>
      <c r="I12290" s="1">
        <v>24.63</v>
      </c>
    </row>
    <row r="12291" spans="1:9" x14ac:dyDescent="0.3">
      <c r="A12291" s="1">
        <f>VLOOKUP([1]SuperAuto!C13234,'[1]Dados Complementares'!$A$3:$C$28,3,FALSE)</f>
        <v>15</v>
      </c>
      <c r="B12291" s="1">
        <v>1</v>
      </c>
      <c r="C12291" s="1">
        <v>0.37</v>
      </c>
      <c r="D12291" s="1">
        <v>5</v>
      </c>
      <c r="F12291" s="1" t="s">
        <v>10</v>
      </c>
      <c r="G12291" s="1" t="s">
        <v>16</v>
      </c>
      <c r="I12291" s="1">
        <v>9.8519999999999985</v>
      </c>
    </row>
    <row r="12292" spans="1:9" x14ac:dyDescent="0.3">
      <c r="A12292" s="1">
        <f>VLOOKUP([1]SuperAuto!C13235,'[1]Dados Complementares'!$A$3:$C$28,3,FALSE)</f>
        <v>15</v>
      </c>
      <c r="B12292" s="1">
        <v>4</v>
      </c>
      <c r="C12292" s="1">
        <v>1.89</v>
      </c>
      <c r="D12292" s="1">
        <v>5</v>
      </c>
      <c r="F12292" s="1" t="s">
        <v>10</v>
      </c>
      <c r="G12292" s="1" t="s">
        <v>16</v>
      </c>
      <c r="I12292" s="1">
        <v>6.06</v>
      </c>
    </row>
    <row r="12293" spans="1:9" x14ac:dyDescent="0.3">
      <c r="A12293" s="1">
        <f>VLOOKUP([1]SuperAuto!C13236,'[1]Dados Complementares'!$A$3:$C$28,3,FALSE)</f>
        <v>15</v>
      </c>
      <c r="B12293" s="1">
        <v>90</v>
      </c>
      <c r="C12293" s="1">
        <v>109.53</v>
      </c>
      <c r="D12293" s="1">
        <v>150</v>
      </c>
      <c r="F12293" s="1" t="s">
        <v>12</v>
      </c>
      <c r="I12293" s="1">
        <v>17.555999999999997</v>
      </c>
    </row>
    <row r="12294" spans="1:9" x14ac:dyDescent="0.3">
      <c r="A12294" s="1">
        <f>VLOOKUP([1]SuperAuto!C13237,'[1]Dados Complementares'!$A$3:$C$28,3,FALSE)</f>
        <v>23</v>
      </c>
      <c r="B12294" s="1">
        <v>1</v>
      </c>
      <c r="C12294" s="1">
        <v>60</v>
      </c>
      <c r="D12294" s="1">
        <v>225</v>
      </c>
      <c r="F12294" s="1" t="s">
        <v>10</v>
      </c>
      <c r="G12294" s="1" t="s">
        <v>18</v>
      </c>
      <c r="I12294" s="1">
        <v>116.27999999999997</v>
      </c>
    </row>
    <row r="12295" spans="1:9" x14ac:dyDescent="0.3">
      <c r="A12295" s="1" t="e">
        <f>VLOOKUP([1]SuperAuto!C13238,'[1]Dados Complementares'!$A$3:$C$28,3,FALSE)</f>
        <v>#N/A</v>
      </c>
      <c r="B12295" s="1">
        <v>71</v>
      </c>
      <c r="C12295" s="1">
        <v>39.24</v>
      </c>
      <c r="D12295" s="1">
        <v>45</v>
      </c>
      <c r="F12295" s="1" t="s">
        <v>12</v>
      </c>
      <c r="I12295" s="1">
        <v>1.0763999999999996</v>
      </c>
    </row>
    <row r="12296" spans="1:9" x14ac:dyDescent="0.3">
      <c r="A12296" s="1">
        <f>VLOOKUP([1]SuperAuto!C13239,'[1]Dados Complementares'!$A$3:$C$28,3,FALSE)</f>
        <v>23</v>
      </c>
      <c r="B12296" s="1">
        <v>2</v>
      </c>
      <c r="C12296" s="1">
        <v>5.41</v>
      </c>
      <c r="D12296" s="1">
        <v>37</v>
      </c>
      <c r="F12296" s="1" t="s">
        <v>12</v>
      </c>
      <c r="I12296" s="1">
        <v>6.4799999999999995</v>
      </c>
    </row>
    <row r="12297" spans="1:9" x14ac:dyDescent="0.3">
      <c r="A12297" s="1">
        <f>VLOOKUP([1]SuperAuto!C13240,'[1]Dados Complementares'!$A$3:$C$28,3,FALSE)</f>
        <v>47</v>
      </c>
      <c r="B12297" s="1">
        <v>3</v>
      </c>
      <c r="C12297" s="1">
        <v>0.72</v>
      </c>
      <c r="D12297" s="1">
        <v>15</v>
      </c>
      <c r="F12297" s="1" t="s">
        <v>12</v>
      </c>
      <c r="I12297" s="1">
        <v>7.38</v>
      </c>
    </row>
    <row r="12298" spans="1:9" x14ac:dyDescent="0.3">
      <c r="A12298" s="1">
        <f>VLOOKUP([1]SuperAuto!C13241,'[1]Dados Complementares'!$A$3:$C$28,3,FALSE)</f>
        <v>38</v>
      </c>
      <c r="B12298" s="1">
        <v>46</v>
      </c>
      <c r="C12298" s="1">
        <v>142.49</v>
      </c>
      <c r="D12298" s="1">
        <v>45</v>
      </c>
      <c r="F12298" s="1" t="s">
        <v>10</v>
      </c>
      <c r="G12298" s="1" t="s">
        <v>17</v>
      </c>
      <c r="I12298" s="1">
        <v>9.6443999999999903</v>
      </c>
    </row>
    <row r="12299" spans="1:9" x14ac:dyDescent="0.3">
      <c r="A12299" s="1">
        <f>VLOOKUP([1]SuperAuto!C13243,'[1]Dados Complementares'!$A$3:$C$28,3,FALSE)</f>
        <v>50</v>
      </c>
      <c r="B12299" s="1">
        <v>44</v>
      </c>
      <c r="C12299" s="1">
        <v>13.98</v>
      </c>
      <c r="D12299" s="1">
        <v>75</v>
      </c>
      <c r="F12299" s="1" t="s">
        <v>12</v>
      </c>
      <c r="I12299" s="1">
        <v>0.70199999999999996</v>
      </c>
    </row>
    <row r="12300" spans="1:9" x14ac:dyDescent="0.3">
      <c r="A12300" s="1">
        <f>VLOOKUP([1]SuperAuto!C13245,'[1]Dados Complementares'!$A$3:$C$28,3,FALSE)</f>
        <v>38</v>
      </c>
      <c r="B12300" s="1">
        <v>85</v>
      </c>
      <c r="C12300" s="1">
        <v>41.39</v>
      </c>
      <c r="D12300" s="1">
        <v>45</v>
      </c>
      <c r="F12300" s="1" t="s">
        <v>10</v>
      </c>
      <c r="G12300" s="1" t="s">
        <v>13</v>
      </c>
      <c r="I12300" s="1">
        <v>13.86</v>
      </c>
    </row>
    <row r="12301" spans="1:9" x14ac:dyDescent="0.3">
      <c r="A12301" s="1">
        <f>VLOOKUP([1]SuperAuto!C13246,'[1]Dados Complementares'!$A$3:$C$28,3,FALSE)</f>
        <v>50</v>
      </c>
      <c r="B12301" s="1">
        <v>7</v>
      </c>
      <c r="C12301" s="1">
        <v>4.2</v>
      </c>
      <c r="D12301" s="1">
        <v>10</v>
      </c>
      <c r="F12301" s="1" t="s">
        <v>12</v>
      </c>
      <c r="I12301" s="1">
        <v>2.5649999999999995</v>
      </c>
    </row>
    <row r="12302" spans="1:9" x14ac:dyDescent="0.3">
      <c r="A12302" s="1">
        <f>VLOOKUP([1]SuperAuto!C13247,'[1]Dados Complementares'!$A$3:$C$28,3,FALSE)</f>
        <v>38</v>
      </c>
      <c r="B12302" s="1">
        <v>84</v>
      </c>
      <c r="C12302" s="1">
        <v>53.37</v>
      </c>
      <c r="D12302" s="1">
        <v>75</v>
      </c>
      <c r="F12302" s="1" t="s">
        <v>12</v>
      </c>
      <c r="I12302" s="1">
        <v>1.7783999999999978</v>
      </c>
    </row>
    <row r="12303" spans="1:9" x14ac:dyDescent="0.3">
      <c r="A12303" s="1">
        <f>VLOOKUP([1]SuperAuto!C13248,'[1]Dados Complementares'!$A$3:$C$28,3,FALSE)</f>
        <v>23</v>
      </c>
      <c r="B12303" s="1">
        <v>58</v>
      </c>
      <c r="C12303" s="1">
        <v>45.88</v>
      </c>
      <c r="D12303" s="1">
        <v>45</v>
      </c>
      <c r="F12303" s="1" t="s">
        <v>12</v>
      </c>
      <c r="I12303" s="1">
        <v>1.0763999999999996</v>
      </c>
    </row>
    <row r="12304" spans="1:9" x14ac:dyDescent="0.3">
      <c r="A12304" s="1">
        <f>VLOOKUP([1]SuperAuto!C13249,'[1]Dados Complementares'!$A$3:$C$28,3,FALSE)</f>
        <v>15</v>
      </c>
      <c r="B12304" s="1">
        <v>6</v>
      </c>
      <c r="C12304" s="1">
        <v>6.36</v>
      </c>
      <c r="D12304" s="1">
        <v>45</v>
      </c>
      <c r="F12304" s="1" t="s">
        <v>12</v>
      </c>
      <c r="I12304" s="1">
        <v>4.6230000000000002</v>
      </c>
    </row>
    <row r="12305" spans="1:9" x14ac:dyDescent="0.3">
      <c r="A12305" s="1">
        <f>VLOOKUP([1]SuperAuto!C13250,'[1]Dados Complementares'!$A$3:$C$28,3,FALSE)</f>
        <v>15</v>
      </c>
      <c r="B12305" s="1">
        <v>31</v>
      </c>
      <c r="C12305" s="1">
        <v>19.309999999999999</v>
      </c>
      <c r="D12305" s="1">
        <v>37</v>
      </c>
      <c r="F12305" s="1" t="s">
        <v>12</v>
      </c>
      <c r="I12305" s="1">
        <v>0.74249999999999972</v>
      </c>
    </row>
    <row r="12306" spans="1:9" x14ac:dyDescent="0.3">
      <c r="A12306" s="1">
        <f>VLOOKUP([1]SuperAuto!C13251,'[1]Dados Complementares'!$A$3:$C$28,3,FALSE)</f>
        <v>15</v>
      </c>
      <c r="B12306" s="1">
        <v>33</v>
      </c>
      <c r="C12306" s="1">
        <v>61.14</v>
      </c>
      <c r="D12306" s="1">
        <v>150</v>
      </c>
      <c r="F12306" s="1" t="s">
        <v>12</v>
      </c>
      <c r="I12306" s="1">
        <v>1.1247000000000043</v>
      </c>
    </row>
    <row r="12307" spans="1:9" x14ac:dyDescent="0.3">
      <c r="A12307" s="1">
        <f>VLOOKUP([1]SuperAuto!C13252,'[1]Dados Complementares'!$A$3:$C$28,3,FALSE)</f>
        <v>57</v>
      </c>
      <c r="B12307" s="1">
        <v>14</v>
      </c>
      <c r="C12307" s="1">
        <v>31.56</v>
      </c>
      <c r="D12307" s="1">
        <v>45</v>
      </c>
      <c r="F12307" s="1" t="s">
        <v>10</v>
      </c>
      <c r="G12307" s="1" t="s">
        <v>13</v>
      </c>
      <c r="I12307" s="1">
        <v>23.849999999999998</v>
      </c>
    </row>
    <row r="12308" spans="1:9" x14ac:dyDescent="0.3">
      <c r="A12308" s="1">
        <f>VLOOKUP([1]SuperAuto!C13253,'[1]Dados Complementares'!$A$3:$C$28,3,FALSE)</f>
        <v>47</v>
      </c>
      <c r="B12308" s="1">
        <v>1</v>
      </c>
      <c r="C12308" s="1">
        <v>0.34</v>
      </c>
      <c r="D12308" s="1">
        <v>15</v>
      </c>
      <c r="F12308" s="1" t="s">
        <v>12</v>
      </c>
      <c r="I12308" s="1">
        <v>7.3889999999999993</v>
      </c>
    </row>
    <row r="12309" spans="1:9" x14ac:dyDescent="0.3">
      <c r="A12309" s="1">
        <f>VLOOKUP([1]SuperAuto!C13254,'[1]Dados Complementares'!$A$3:$C$28,3,FALSE)</f>
        <v>15</v>
      </c>
      <c r="B12309" s="1">
        <v>26</v>
      </c>
      <c r="C12309" s="1">
        <v>15.84</v>
      </c>
      <c r="D12309" s="1">
        <v>37</v>
      </c>
      <c r="F12309" s="1" t="s">
        <v>12</v>
      </c>
      <c r="I12309" s="1">
        <v>0.77399999999999736</v>
      </c>
    </row>
    <row r="12310" spans="1:9" x14ac:dyDescent="0.3">
      <c r="A12310" s="1">
        <f>VLOOKUP([1]SuperAuto!C13255,'[1]Dados Complementares'!$A$3:$C$28,3,FALSE)</f>
        <v>15</v>
      </c>
      <c r="B12310" s="1">
        <v>35</v>
      </c>
      <c r="C12310" s="1">
        <v>38.28</v>
      </c>
      <c r="D12310" s="1">
        <v>30</v>
      </c>
      <c r="F12310" s="1" t="s">
        <v>12</v>
      </c>
      <c r="I12310" s="1">
        <v>1.835400000000007</v>
      </c>
    </row>
    <row r="12311" spans="1:9" x14ac:dyDescent="0.3">
      <c r="A12311" s="1">
        <f>VLOOKUP([1]SuperAuto!C13256,'[1]Dados Complementares'!$A$3:$C$28,3,FALSE)</f>
        <v>15</v>
      </c>
      <c r="B12311" s="1">
        <v>21</v>
      </c>
      <c r="C12311" s="1">
        <v>8.69</v>
      </c>
      <c r="D12311" s="1">
        <v>10</v>
      </c>
      <c r="F12311" s="1" t="s">
        <v>12</v>
      </c>
      <c r="I12311" s="1">
        <v>0.8100000000000005</v>
      </c>
    </row>
    <row r="12312" spans="1:9" x14ac:dyDescent="0.3">
      <c r="A12312" s="1">
        <f>VLOOKUP([1]SuperAuto!C13257,'[1]Dados Complementares'!$A$3:$C$28,3,FALSE)</f>
        <v>20</v>
      </c>
      <c r="B12312" s="1">
        <v>0</v>
      </c>
      <c r="C12312" s="1">
        <v>1147</v>
      </c>
      <c r="D12312" s="1">
        <v>600</v>
      </c>
      <c r="F12312" s="1" t="s">
        <v>10</v>
      </c>
      <c r="G12312" s="1" t="s">
        <v>11</v>
      </c>
      <c r="I12312" s="1">
        <v>116.27999999999997</v>
      </c>
    </row>
    <row r="12313" spans="1:9" x14ac:dyDescent="0.3">
      <c r="A12313" s="1">
        <f>VLOOKUP([1]SuperAuto!C13258,'[1]Dados Complementares'!$A$3:$C$28,3,FALSE)</f>
        <v>152</v>
      </c>
      <c r="B12313" s="1">
        <v>9</v>
      </c>
      <c r="C12313" s="1">
        <v>29.59</v>
      </c>
      <c r="D12313" s="1">
        <v>30</v>
      </c>
      <c r="F12313" s="1" t="s">
        <v>12</v>
      </c>
      <c r="I12313" s="1">
        <v>3.0359999999999978</v>
      </c>
    </row>
    <row r="12314" spans="1:9" x14ac:dyDescent="0.3">
      <c r="A12314" s="1">
        <f>VLOOKUP([1]SuperAuto!C13259,'[1]Dados Complementares'!$A$3:$C$28,3,FALSE)</f>
        <v>23</v>
      </c>
      <c r="B12314" s="1">
        <v>71</v>
      </c>
      <c r="C12314" s="1">
        <v>51.31</v>
      </c>
      <c r="D12314" s="1">
        <v>45</v>
      </c>
      <c r="F12314" s="1" t="s">
        <v>10</v>
      </c>
      <c r="G12314" s="1" t="s">
        <v>13</v>
      </c>
      <c r="I12314" s="1">
        <v>1.4040000000000035</v>
      </c>
    </row>
    <row r="12315" spans="1:9" x14ac:dyDescent="0.3">
      <c r="A12315" s="1">
        <f>VLOOKUP([1]SuperAuto!C13260,'[1]Dados Complementares'!$A$3:$C$28,3,FALSE)</f>
        <v>15</v>
      </c>
      <c r="B12315" s="1">
        <v>1</v>
      </c>
      <c r="C12315" s="1">
        <v>0.4</v>
      </c>
      <c r="D12315" s="1">
        <v>5</v>
      </c>
      <c r="F12315" s="1" t="s">
        <v>10</v>
      </c>
      <c r="G12315" s="1" t="s">
        <v>16</v>
      </c>
      <c r="I12315" s="1">
        <v>9.8519999999999985</v>
      </c>
    </row>
    <row r="12316" spans="1:9" x14ac:dyDescent="0.3">
      <c r="A12316" s="1">
        <f>VLOOKUP([1]SuperAuto!C13261,'[1]Dados Complementares'!$A$3:$C$28,3,FALSE)</f>
        <v>75</v>
      </c>
      <c r="B12316" s="1">
        <v>70</v>
      </c>
      <c r="C12316" s="1">
        <v>74.55</v>
      </c>
      <c r="D12316" s="1">
        <v>150</v>
      </c>
      <c r="F12316" s="1" t="s">
        <v>10</v>
      </c>
      <c r="G12316" s="1" t="s">
        <v>18</v>
      </c>
      <c r="I12316" s="1">
        <v>21.751199999999997</v>
      </c>
    </row>
    <row r="12317" spans="1:9" x14ac:dyDescent="0.3">
      <c r="A12317" s="1">
        <f>VLOOKUP([1]SuperAuto!C13263,'[1]Dados Complementares'!$A$3:$C$28,3,FALSE)</f>
        <v>23</v>
      </c>
      <c r="B12317" s="1">
        <v>2</v>
      </c>
      <c r="C12317" s="1">
        <v>0.49</v>
      </c>
      <c r="D12317" s="1">
        <v>10</v>
      </c>
      <c r="F12317" s="1" t="s">
        <v>12</v>
      </c>
      <c r="I12317" s="1">
        <v>6.4799999999999995</v>
      </c>
    </row>
    <row r="12318" spans="1:9" x14ac:dyDescent="0.3">
      <c r="A12318" s="1">
        <f>VLOOKUP([1]SuperAuto!C13264,'[1]Dados Complementares'!$A$3:$C$28,3,FALSE)</f>
        <v>15</v>
      </c>
      <c r="B12318" s="1">
        <v>24</v>
      </c>
      <c r="C12318" s="1">
        <v>39.65</v>
      </c>
      <c r="D12318" s="1">
        <v>45</v>
      </c>
      <c r="F12318" s="1" t="s">
        <v>12</v>
      </c>
      <c r="I12318" s="1">
        <v>14.363999999999997</v>
      </c>
    </row>
    <row r="12319" spans="1:9" x14ac:dyDescent="0.3">
      <c r="A12319" s="1">
        <f>VLOOKUP([1]SuperAuto!C13265,'[1]Dados Complementares'!$A$3:$C$28,3,FALSE)</f>
        <v>15</v>
      </c>
      <c r="B12319" s="1">
        <v>2</v>
      </c>
      <c r="C12319" s="1">
        <v>1.46</v>
      </c>
      <c r="D12319" s="1">
        <v>37</v>
      </c>
      <c r="F12319" s="1" t="s">
        <v>12</v>
      </c>
      <c r="I12319" s="1">
        <v>15.551999999999996</v>
      </c>
    </row>
    <row r="12320" spans="1:9" x14ac:dyDescent="0.3">
      <c r="A12320" s="1">
        <f>VLOOKUP([1]SuperAuto!C13266,'[1]Dados Complementares'!$A$3:$C$28,3,FALSE)</f>
        <v>23</v>
      </c>
      <c r="B12320" s="1">
        <v>2</v>
      </c>
      <c r="C12320" s="1">
        <v>1.35</v>
      </c>
      <c r="D12320" s="1">
        <v>5</v>
      </c>
      <c r="F12320" s="1" t="s">
        <v>10</v>
      </c>
      <c r="G12320" s="1" t="s">
        <v>17</v>
      </c>
      <c r="I12320" s="1">
        <v>6.48</v>
      </c>
    </row>
    <row r="12321" spans="1:9" x14ac:dyDescent="0.3">
      <c r="A12321" s="1">
        <f>VLOOKUP([1]SuperAuto!C13267,'[1]Dados Complementares'!$A$3:$C$28,3,FALSE)</f>
        <v>23</v>
      </c>
      <c r="B12321" s="1">
        <v>26</v>
      </c>
      <c r="C12321" s="1">
        <v>30.55</v>
      </c>
      <c r="D12321" s="1">
        <v>45</v>
      </c>
      <c r="F12321" s="1" t="s">
        <v>12</v>
      </c>
      <c r="I12321" s="1">
        <v>1.9607999999999954</v>
      </c>
    </row>
    <row r="12322" spans="1:9" x14ac:dyDescent="0.3">
      <c r="A12322" s="1">
        <f>VLOOKUP([1]SuperAuto!C13268,'[1]Dados Complementares'!$A$3:$C$28,3,FALSE)</f>
        <v>15</v>
      </c>
      <c r="B12322" s="1">
        <v>19</v>
      </c>
      <c r="C12322" s="1">
        <v>9.51</v>
      </c>
      <c r="D12322" s="1">
        <v>37</v>
      </c>
      <c r="F12322" s="1" t="s">
        <v>12</v>
      </c>
      <c r="I12322" s="1">
        <v>0.83699999999999974</v>
      </c>
    </row>
    <row r="12323" spans="1:9" x14ac:dyDescent="0.3">
      <c r="A12323" s="1">
        <f>VLOOKUP([1]SuperAuto!C13269,'[1]Dados Complementares'!$A$3:$C$28,3,FALSE)</f>
        <v>15</v>
      </c>
      <c r="B12323" s="1">
        <v>58</v>
      </c>
      <c r="C12323" s="1">
        <v>39.96</v>
      </c>
      <c r="D12323" s="1">
        <v>45</v>
      </c>
      <c r="F12323" s="1" t="s">
        <v>12</v>
      </c>
      <c r="I12323" s="1">
        <v>0.70199999999999818</v>
      </c>
    </row>
    <row r="12324" spans="1:9" x14ac:dyDescent="0.3">
      <c r="A12324" s="1">
        <f>VLOOKUP([1]SuperAuto!C13270,'[1]Dados Complementares'!$A$3:$C$28,3,FALSE)</f>
        <v>75</v>
      </c>
      <c r="B12324" s="1">
        <v>3</v>
      </c>
      <c r="C12324" s="1">
        <v>0.69</v>
      </c>
      <c r="D12324" s="1">
        <v>10</v>
      </c>
      <c r="F12324" s="1" t="s">
        <v>10</v>
      </c>
      <c r="G12324" s="1" t="s">
        <v>16</v>
      </c>
      <c r="I12324" s="1">
        <v>18.45</v>
      </c>
    </row>
    <row r="12325" spans="1:9" x14ac:dyDescent="0.3">
      <c r="A12325" s="1">
        <f>VLOOKUP([1]SuperAuto!C13271,'[1]Dados Complementares'!$A$3:$C$28,3,FALSE)</f>
        <v>15</v>
      </c>
      <c r="B12325" s="1">
        <v>126</v>
      </c>
      <c r="C12325" s="1">
        <v>86.3</v>
      </c>
      <c r="D12325" s="1">
        <v>75</v>
      </c>
      <c r="F12325" s="1" t="s">
        <v>12</v>
      </c>
      <c r="I12325" s="1">
        <v>1.7784000000000049</v>
      </c>
    </row>
    <row r="12326" spans="1:9" x14ac:dyDescent="0.3">
      <c r="A12326" s="1">
        <f>VLOOKUP([1]SuperAuto!C13272,'[1]Dados Complementares'!$A$3:$C$28,3,FALSE)</f>
        <v>15</v>
      </c>
      <c r="B12326" s="1">
        <v>2</v>
      </c>
      <c r="C12326" s="1">
        <v>0.59</v>
      </c>
      <c r="D12326" s="1">
        <v>5</v>
      </c>
      <c r="F12326" s="1" t="s">
        <v>12</v>
      </c>
      <c r="I12326" s="1">
        <v>6.4799999999999995</v>
      </c>
    </row>
    <row r="12327" spans="1:9" x14ac:dyDescent="0.3">
      <c r="A12327" s="1">
        <f>VLOOKUP([1]SuperAuto!C13273,'[1]Dados Complementares'!$A$3:$C$28,3,FALSE)</f>
        <v>50</v>
      </c>
      <c r="B12327" s="1">
        <v>3</v>
      </c>
      <c r="C12327" s="1">
        <v>0.88</v>
      </c>
      <c r="D12327" s="1">
        <v>5</v>
      </c>
      <c r="F12327" s="1" t="s">
        <v>10</v>
      </c>
      <c r="G12327" s="1" t="s">
        <v>16</v>
      </c>
      <c r="I12327" s="1">
        <v>13.284000000000001</v>
      </c>
    </row>
    <row r="12328" spans="1:9" x14ac:dyDescent="0.3">
      <c r="A12328" s="1">
        <f>VLOOKUP([1]SuperAuto!C13274,'[1]Dados Complementares'!$A$3:$C$28,3,FALSE)</f>
        <v>75</v>
      </c>
      <c r="B12328" s="1">
        <v>5</v>
      </c>
      <c r="C12328" s="1">
        <v>1.01</v>
      </c>
      <c r="D12328" s="1">
        <v>25</v>
      </c>
      <c r="F12328" s="1" t="s">
        <v>12</v>
      </c>
      <c r="I12328" s="1">
        <v>3.5999999999999996</v>
      </c>
    </row>
    <row r="12329" spans="1:9" x14ac:dyDescent="0.3">
      <c r="A12329" s="1">
        <f>VLOOKUP([1]SuperAuto!C13275,'[1]Dados Complementares'!$A$3:$C$28,3,FALSE)</f>
        <v>27</v>
      </c>
      <c r="B12329" s="1">
        <v>2</v>
      </c>
      <c r="C12329" s="1">
        <v>1.9</v>
      </c>
      <c r="D12329" s="1">
        <v>10</v>
      </c>
      <c r="F12329" s="1" t="s">
        <v>10</v>
      </c>
      <c r="G12329" s="1" t="s">
        <v>16</v>
      </c>
      <c r="I12329" s="1">
        <v>15.551999999999998</v>
      </c>
    </row>
    <row r="12330" spans="1:9" x14ac:dyDescent="0.3">
      <c r="A12330" s="1">
        <f>VLOOKUP([1]SuperAuto!C13276,'[1]Dados Complementares'!$A$3:$C$28,3,FALSE)</f>
        <v>23</v>
      </c>
      <c r="B12330" s="1">
        <v>1</v>
      </c>
      <c r="C12330" s="1">
        <v>37.51</v>
      </c>
      <c r="D12330" s="1">
        <v>225</v>
      </c>
      <c r="F12330" s="1" t="s">
        <v>10</v>
      </c>
      <c r="G12330" s="1" t="s">
        <v>18</v>
      </c>
      <c r="I12330" s="1">
        <v>58.139999999999993</v>
      </c>
    </row>
    <row r="12331" spans="1:9" x14ac:dyDescent="0.3">
      <c r="A12331" s="1">
        <f>VLOOKUP([1]SuperAuto!C13277,'[1]Dados Complementares'!$A$3:$C$28,3,FALSE)</f>
        <v>20</v>
      </c>
      <c r="B12331" s="1">
        <v>103</v>
      </c>
      <c r="C12331" s="1">
        <v>59.83</v>
      </c>
      <c r="D12331" s="1">
        <v>45</v>
      </c>
      <c r="F12331" s="1" t="s">
        <v>10</v>
      </c>
      <c r="G12331" s="1" t="s">
        <v>16</v>
      </c>
      <c r="I12331" s="1">
        <v>13.859999999999985</v>
      </c>
    </row>
    <row r="12332" spans="1:9" x14ac:dyDescent="0.3">
      <c r="A12332" s="1">
        <f>VLOOKUP([1]SuperAuto!C13278,'[1]Dados Complementares'!$A$3:$C$28,3,FALSE)</f>
        <v>30</v>
      </c>
      <c r="B12332" s="1">
        <v>1</v>
      </c>
      <c r="C12332" s="1">
        <v>0</v>
      </c>
      <c r="D12332" s="1">
        <v>25</v>
      </c>
      <c r="F12332" s="1" t="s">
        <v>12</v>
      </c>
      <c r="I12332" s="1">
        <v>17.733599999999999</v>
      </c>
    </row>
    <row r="12333" spans="1:9" x14ac:dyDescent="0.3">
      <c r="A12333" s="1">
        <f>VLOOKUP([1]SuperAuto!C13281,'[1]Dados Complementares'!$A$3:$C$28,3,FALSE)</f>
        <v>75</v>
      </c>
      <c r="B12333" s="1">
        <v>9</v>
      </c>
      <c r="C12333" s="1">
        <v>1.57</v>
      </c>
      <c r="D12333" s="1">
        <v>5</v>
      </c>
      <c r="F12333" s="1" t="s">
        <v>12</v>
      </c>
      <c r="I12333" s="1">
        <v>1.9799999999999998</v>
      </c>
    </row>
    <row r="12334" spans="1:9" x14ac:dyDescent="0.3">
      <c r="A12334" s="1">
        <f>VLOOKUP([1]SuperAuto!C13282,'[1]Dados Complementares'!$A$3:$C$28,3,FALSE)</f>
        <v>36</v>
      </c>
      <c r="B12334" s="1">
        <v>74</v>
      </c>
      <c r="C12334" s="1">
        <v>68.81</v>
      </c>
      <c r="D12334" s="1">
        <v>75</v>
      </c>
      <c r="F12334" s="1" t="s">
        <v>12</v>
      </c>
      <c r="I12334" s="1">
        <v>1.0763999999999925</v>
      </c>
    </row>
    <row r="12335" spans="1:9" x14ac:dyDescent="0.3">
      <c r="A12335" s="1">
        <f>VLOOKUP([1]SuperAuto!C13283,'[1]Dados Complementares'!$A$3:$C$28,3,FALSE)</f>
        <v>20</v>
      </c>
      <c r="B12335" s="1">
        <v>16</v>
      </c>
      <c r="C12335" s="1">
        <v>21.53</v>
      </c>
      <c r="D12335" s="1">
        <v>45</v>
      </c>
      <c r="F12335" s="1" t="s">
        <v>12</v>
      </c>
      <c r="I12335" s="1">
        <v>2.2275599999999969</v>
      </c>
    </row>
    <row r="12336" spans="1:9" x14ac:dyDescent="0.3">
      <c r="A12336" s="1">
        <f>VLOOKUP([1]SuperAuto!C13284,'[1]Dados Complementares'!$A$3:$C$28,3,FALSE)</f>
        <v>15</v>
      </c>
      <c r="B12336" s="1">
        <v>56</v>
      </c>
      <c r="C12336" s="1">
        <v>62.75</v>
      </c>
      <c r="D12336" s="1">
        <v>75</v>
      </c>
      <c r="F12336" s="1" t="s">
        <v>12</v>
      </c>
      <c r="I12336" s="1">
        <v>1.0763999999999996</v>
      </c>
    </row>
    <row r="12337" spans="1:9" x14ac:dyDescent="0.3">
      <c r="A12337" s="1">
        <f>VLOOKUP([1]SuperAuto!C13285,'[1]Dados Complementares'!$A$3:$C$28,3,FALSE)</f>
        <v>15</v>
      </c>
      <c r="B12337" s="1">
        <v>6</v>
      </c>
      <c r="C12337" s="1">
        <v>1.42</v>
      </c>
      <c r="D12337" s="1">
        <v>10</v>
      </c>
      <c r="F12337" s="1" t="s">
        <v>12</v>
      </c>
      <c r="I12337" s="1">
        <v>4.0199999999999996</v>
      </c>
    </row>
    <row r="12338" spans="1:9" x14ac:dyDescent="0.3">
      <c r="A12338" s="1">
        <f>VLOOKUP([1]SuperAuto!C13286,'[1]Dados Complementares'!$A$3:$C$28,3,FALSE)</f>
        <v>20</v>
      </c>
      <c r="B12338" s="1">
        <v>53</v>
      </c>
      <c r="C12338" s="1">
        <v>36.08</v>
      </c>
      <c r="D12338" s="1">
        <v>75</v>
      </c>
      <c r="F12338" s="1" t="s">
        <v>12</v>
      </c>
      <c r="I12338" s="1">
        <v>9.475200000000001</v>
      </c>
    </row>
    <row r="12339" spans="1:9" x14ac:dyDescent="0.3">
      <c r="A12339" s="1">
        <f>VLOOKUP([1]SuperAuto!C13287,'[1]Dados Complementares'!$A$3:$C$28,3,FALSE)</f>
        <v>23</v>
      </c>
      <c r="B12339" s="1">
        <v>7</v>
      </c>
      <c r="C12339" s="1">
        <v>2.79</v>
      </c>
      <c r="D12339" s="1">
        <v>112</v>
      </c>
      <c r="F12339" s="1" t="s">
        <v>10</v>
      </c>
      <c r="G12339" s="1" t="s">
        <v>14</v>
      </c>
      <c r="I12339" s="1">
        <v>131.328</v>
      </c>
    </row>
    <row r="12340" spans="1:9" x14ac:dyDescent="0.3">
      <c r="A12340" s="1">
        <f>VLOOKUP([1]SuperAuto!C13288,'[1]Dados Complementares'!$A$3:$C$28,3,FALSE)</f>
        <v>15</v>
      </c>
      <c r="B12340" s="1">
        <v>67</v>
      </c>
      <c r="C12340" s="1">
        <v>44.23</v>
      </c>
      <c r="D12340" s="1">
        <v>30</v>
      </c>
      <c r="F12340" s="1" t="s">
        <v>12</v>
      </c>
      <c r="I12340" s="1">
        <v>0.70199999999999818</v>
      </c>
    </row>
    <row r="12341" spans="1:9" x14ac:dyDescent="0.3">
      <c r="A12341" s="1">
        <f>VLOOKUP([1]SuperAuto!C13289,'[1]Dados Complementares'!$A$3:$C$28,3,FALSE)</f>
        <v>57</v>
      </c>
      <c r="B12341" s="1">
        <v>30</v>
      </c>
      <c r="C12341" s="1">
        <v>36.630000000000003</v>
      </c>
      <c r="D12341" s="1">
        <v>45</v>
      </c>
      <c r="F12341" s="1" t="s">
        <v>12</v>
      </c>
      <c r="I12341" s="1">
        <v>1.8924000000000021</v>
      </c>
    </row>
    <row r="12342" spans="1:9" x14ac:dyDescent="0.3">
      <c r="A12342" s="1">
        <f>VLOOKUP([1]SuperAuto!C13290,'[1]Dados Complementares'!$A$3:$C$28,3,FALSE)</f>
        <v>36</v>
      </c>
      <c r="B12342" s="1">
        <v>4</v>
      </c>
      <c r="C12342" s="1">
        <v>1.43</v>
      </c>
      <c r="D12342" s="1">
        <v>5</v>
      </c>
      <c r="F12342" s="1" t="s">
        <v>12</v>
      </c>
      <c r="I12342" s="1">
        <v>4.5449999999999999</v>
      </c>
    </row>
    <row r="12343" spans="1:9" x14ac:dyDescent="0.3">
      <c r="A12343" s="1">
        <f>VLOOKUP([1]SuperAuto!C13291,'[1]Dados Complementares'!$A$3:$C$28,3,FALSE)</f>
        <v>36</v>
      </c>
      <c r="B12343" s="1">
        <v>1</v>
      </c>
      <c r="C12343" s="1">
        <v>1.63</v>
      </c>
      <c r="D12343" s="1">
        <v>5</v>
      </c>
      <c r="F12343" s="1" t="s">
        <v>10</v>
      </c>
      <c r="G12343" s="1" t="s">
        <v>16</v>
      </c>
      <c r="I12343" s="1">
        <v>17.733599999999999</v>
      </c>
    </row>
    <row r="12344" spans="1:9" x14ac:dyDescent="0.3">
      <c r="A12344" s="1">
        <f>VLOOKUP([1]SuperAuto!C13292,'[1]Dados Complementares'!$A$3:$C$28,3,FALSE)</f>
        <v>38</v>
      </c>
      <c r="B12344" s="1">
        <v>1</v>
      </c>
      <c r="C12344" s="1">
        <v>16.72</v>
      </c>
      <c r="D12344" s="1">
        <v>45</v>
      </c>
      <c r="F12344" s="1" t="s">
        <v>12</v>
      </c>
      <c r="I12344" s="1">
        <v>11.329799999999999</v>
      </c>
    </row>
    <row r="12345" spans="1:9" x14ac:dyDescent="0.3">
      <c r="A12345" s="1">
        <f>VLOOKUP([1]SuperAuto!C13293,'[1]Dados Complementares'!$A$3:$C$28,3,FALSE)</f>
        <v>75</v>
      </c>
      <c r="B12345" s="1">
        <v>43</v>
      </c>
      <c r="C12345" s="1">
        <v>30.5</v>
      </c>
      <c r="D12345" s="1">
        <v>45</v>
      </c>
      <c r="F12345" s="1" t="s">
        <v>10</v>
      </c>
      <c r="G12345" s="1" t="s">
        <v>13</v>
      </c>
      <c r="I12345" s="1">
        <v>15.57</v>
      </c>
    </row>
    <row r="12346" spans="1:9" x14ac:dyDescent="0.3">
      <c r="A12346" s="1">
        <f>VLOOKUP([1]SuperAuto!C13294,'[1]Dados Complementares'!$A$3:$C$28,3,FALSE)</f>
        <v>50</v>
      </c>
      <c r="B12346" s="1">
        <v>1</v>
      </c>
      <c r="C12346" s="1">
        <v>0</v>
      </c>
      <c r="D12346" s="1">
        <v>5</v>
      </c>
      <c r="F12346" s="1" t="s">
        <v>12</v>
      </c>
      <c r="I12346" s="1">
        <v>7.3889999999999993</v>
      </c>
    </row>
    <row r="12347" spans="1:9" x14ac:dyDescent="0.3">
      <c r="A12347" s="1">
        <f>VLOOKUP([1]SuperAuto!C13295,'[1]Dados Complementares'!$A$3:$C$28,3,FALSE)</f>
        <v>38</v>
      </c>
      <c r="B12347" s="1">
        <v>1</v>
      </c>
      <c r="C12347" s="1">
        <v>0.41</v>
      </c>
      <c r="D12347" s="1">
        <v>5</v>
      </c>
      <c r="F12347" s="1" t="s">
        <v>10</v>
      </c>
      <c r="G12347" s="1" t="s">
        <v>17</v>
      </c>
      <c r="I12347" s="1">
        <v>7.3889999999999993</v>
      </c>
    </row>
    <row r="12348" spans="1:9" x14ac:dyDescent="0.3">
      <c r="A12348" s="1">
        <f>VLOOKUP([1]SuperAuto!C13296,'[1]Dados Complementares'!$A$3:$C$28,3,FALSE)</f>
        <v>38</v>
      </c>
      <c r="B12348" s="1">
        <v>1</v>
      </c>
      <c r="C12348" s="1">
        <v>0.46</v>
      </c>
      <c r="D12348" s="1">
        <v>10</v>
      </c>
      <c r="F12348" s="1" t="s">
        <v>12</v>
      </c>
      <c r="I12348" s="1">
        <v>7.3889999999999993</v>
      </c>
    </row>
    <row r="12349" spans="1:9" x14ac:dyDescent="0.3">
      <c r="A12349" s="1">
        <f>VLOOKUP([1]SuperAuto!C13297,'[1]Dados Complementares'!$A$3:$C$28,3,FALSE)</f>
        <v>47</v>
      </c>
      <c r="B12349" s="1">
        <v>7</v>
      </c>
      <c r="C12349" s="1">
        <v>10.29</v>
      </c>
      <c r="D12349" s="1">
        <v>30</v>
      </c>
      <c r="F12349" s="1" t="s">
        <v>12</v>
      </c>
      <c r="I12349" s="1">
        <v>3.9329999999999998</v>
      </c>
    </row>
    <row r="12350" spans="1:9" x14ac:dyDescent="0.3">
      <c r="A12350" s="1">
        <f>VLOOKUP([1]SuperAuto!C13298,'[1]Dados Complementares'!$A$3:$C$28,3,FALSE)</f>
        <v>20</v>
      </c>
      <c r="B12350" s="1">
        <v>2</v>
      </c>
      <c r="C12350" s="1">
        <v>1.83</v>
      </c>
      <c r="D12350" s="1">
        <v>75</v>
      </c>
      <c r="F12350" s="1" t="s">
        <v>10</v>
      </c>
      <c r="G12350" s="1" t="s">
        <v>13</v>
      </c>
      <c r="I12350" s="1">
        <v>0</v>
      </c>
    </row>
    <row r="12351" spans="1:9" x14ac:dyDescent="0.3">
      <c r="A12351" s="1">
        <f>VLOOKUP([1]SuperAuto!C13299,'[1]Dados Complementares'!$A$3:$C$28,3,FALSE)</f>
        <v>23</v>
      </c>
      <c r="B12351" s="1">
        <v>113</v>
      </c>
      <c r="C12351" s="1">
        <v>136.82</v>
      </c>
      <c r="D12351" s="1">
        <v>112</v>
      </c>
      <c r="F12351" s="1" t="s">
        <v>12</v>
      </c>
      <c r="I12351" s="1">
        <v>1.0764000000000067</v>
      </c>
    </row>
    <row r="12352" spans="1:9" x14ac:dyDescent="0.3">
      <c r="A12352" s="1">
        <f>VLOOKUP([1]SuperAuto!C13300,'[1]Dados Complementares'!$A$3:$C$28,3,FALSE)</f>
        <v>95</v>
      </c>
      <c r="B12352" s="1">
        <v>41</v>
      </c>
      <c r="C12352" s="1">
        <v>79.150000000000006</v>
      </c>
      <c r="D12352" s="1">
        <v>112</v>
      </c>
      <c r="F12352" s="1" t="s">
        <v>12</v>
      </c>
      <c r="I12352" s="1">
        <v>9.8135999999999939</v>
      </c>
    </row>
    <row r="12353" spans="1:9" x14ac:dyDescent="0.3">
      <c r="A12353" s="1">
        <f>VLOOKUP([1]SuperAuto!C13301,'[1]Dados Complementares'!$A$3:$C$28,3,FALSE)</f>
        <v>50</v>
      </c>
      <c r="B12353" s="1">
        <v>48</v>
      </c>
      <c r="C12353" s="1">
        <v>33.380000000000003</v>
      </c>
      <c r="D12353" s="1">
        <v>30</v>
      </c>
      <c r="F12353" s="1" t="s">
        <v>12</v>
      </c>
      <c r="I12353" s="1">
        <v>1.7783999999999978</v>
      </c>
    </row>
    <row r="12354" spans="1:9" x14ac:dyDescent="0.3">
      <c r="A12354" s="1">
        <f>VLOOKUP([1]SuperAuto!C13302,'[1]Dados Complementares'!$A$3:$C$28,3,FALSE)</f>
        <v>47</v>
      </c>
      <c r="B12354" s="1">
        <v>1</v>
      </c>
      <c r="C12354" s="1">
        <v>0.86</v>
      </c>
      <c r="D12354" s="1">
        <v>5</v>
      </c>
      <c r="F12354" s="1" t="s">
        <v>10</v>
      </c>
      <c r="G12354" s="1" t="s">
        <v>16</v>
      </c>
      <c r="I12354" s="1">
        <v>14.777999999999999</v>
      </c>
    </row>
    <row r="12355" spans="1:9" x14ac:dyDescent="0.3">
      <c r="A12355" s="1">
        <f>VLOOKUP([1]SuperAuto!C13303,'[1]Dados Complementares'!$A$3:$C$28,3,FALSE)</f>
        <v>15</v>
      </c>
      <c r="B12355" s="1">
        <v>69</v>
      </c>
      <c r="C12355" s="1">
        <v>53.96</v>
      </c>
      <c r="D12355" s="1">
        <v>45</v>
      </c>
      <c r="F12355" s="1" t="s">
        <v>10</v>
      </c>
      <c r="G12355" s="1" t="s">
        <v>13</v>
      </c>
      <c r="I12355" s="1">
        <v>2.3399999999999963</v>
      </c>
    </row>
    <row r="12356" spans="1:9" x14ac:dyDescent="0.3">
      <c r="A12356" s="1">
        <f>VLOOKUP([1]SuperAuto!C13304,'[1]Dados Complementares'!$A$3:$C$28,3,FALSE)</f>
        <v>47</v>
      </c>
      <c r="B12356" s="1">
        <v>3</v>
      </c>
      <c r="C12356" s="1">
        <v>0.81</v>
      </c>
      <c r="D12356" s="1">
        <v>5</v>
      </c>
      <c r="F12356" s="1" t="s">
        <v>12</v>
      </c>
      <c r="I12356" s="1">
        <v>5.5349999999999984</v>
      </c>
    </row>
    <row r="12357" spans="1:9" x14ac:dyDescent="0.3">
      <c r="A12357" s="1">
        <f>VLOOKUP([1]SuperAuto!C13305,'[1]Dados Complementares'!$A$3:$C$28,3,FALSE)</f>
        <v>15</v>
      </c>
      <c r="B12357" s="1">
        <v>22</v>
      </c>
      <c r="C12357" s="1">
        <v>14.59</v>
      </c>
      <c r="D12357" s="1">
        <v>75</v>
      </c>
      <c r="F12357" s="1" t="s">
        <v>12</v>
      </c>
      <c r="I12357" s="1">
        <v>2.0291999999999994</v>
      </c>
    </row>
    <row r="12358" spans="1:9" x14ac:dyDescent="0.3">
      <c r="A12358" s="1">
        <f>VLOOKUP([1]SuperAuto!C13306,'[1]Dados Complementares'!$A$3:$C$28,3,FALSE)</f>
        <v>75</v>
      </c>
      <c r="B12358" s="1">
        <v>1</v>
      </c>
      <c r="C12358" s="1">
        <v>4.3099999999999996</v>
      </c>
      <c r="D12358" s="1">
        <v>10</v>
      </c>
      <c r="F12358" s="1" t="s">
        <v>10</v>
      </c>
      <c r="G12358" s="1" t="s">
        <v>16</v>
      </c>
      <c r="I12358" s="1">
        <v>24.63</v>
      </c>
    </row>
    <row r="12359" spans="1:9" x14ac:dyDescent="0.3">
      <c r="A12359" s="1">
        <f>VLOOKUP([1]SuperAuto!C13307,'[1]Dados Complementares'!$A$3:$C$28,3,FALSE)</f>
        <v>15</v>
      </c>
      <c r="B12359" s="1">
        <v>22</v>
      </c>
      <c r="C12359" s="1">
        <v>32.520000000000003</v>
      </c>
      <c r="D12359" s="1">
        <v>75</v>
      </c>
      <c r="F12359" s="1" t="s">
        <v>12</v>
      </c>
      <c r="I12359" s="1">
        <v>2.0291999999999959</v>
      </c>
    </row>
    <row r="12360" spans="1:9" x14ac:dyDescent="0.3">
      <c r="A12360" s="1">
        <f>VLOOKUP([1]SuperAuto!C13308,'[1]Dados Complementares'!$A$3:$C$28,3,FALSE)</f>
        <v>38</v>
      </c>
      <c r="B12360" s="1">
        <v>82</v>
      </c>
      <c r="C12360" s="1">
        <v>47.8</v>
      </c>
      <c r="D12360" s="1">
        <v>45</v>
      </c>
      <c r="F12360" s="1" t="s">
        <v>12</v>
      </c>
      <c r="I12360" s="1">
        <v>1.0764000000000067</v>
      </c>
    </row>
    <row r="12361" spans="1:9" x14ac:dyDescent="0.3">
      <c r="A12361" s="1">
        <f>VLOOKUP([1]SuperAuto!C13309,'[1]Dados Complementares'!$A$3:$C$28,3,FALSE)</f>
        <v>15</v>
      </c>
      <c r="B12361" s="1">
        <v>0</v>
      </c>
      <c r="C12361" s="1">
        <v>0</v>
      </c>
      <c r="D12361" s="1">
        <v>5</v>
      </c>
      <c r="F12361" s="1" t="s">
        <v>12</v>
      </c>
      <c r="I12361" s="1">
        <v>7.3889999999999993</v>
      </c>
    </row>
    <row r="12362" spans="1:9" x14ac:dyDescent="0.3">
      <c r="A12362" s="1">
        <f>VLOOKUP([1]SuperAuto!C13310,'[1]Dados Complementares'!$A$3:$C$28,3,FALSE)</f>
        <v>15</v>
      </c>
      <c r="B12362" s="1">
        <v>10</v>
      </c>
      <c r="C12362" s="1">
        <v>8.73</v>
      </c>
      <c r="D12362" s="1">
        <v>25</v>
      </c>
      <c r="F12362" s="1" t="s">
        <v>12</v>
      </c>
      <c r="I12362" s="1">
        <v>1.7100000000000009</v>
      </c>
    </row>
    <row r="12363" spans="1:9" x14ac:dyDescent="0.3">
      <c r="A12363" s="1">
        <f>VLOOKUP([1]SuperAuto!C13311,'[1]Dados Complementares'!$A$3:$C$28,3,FALSE)</f>
        <v>20</v>
      </c>
      <c r="B12363" s="1">
        <v>0</v>
      </c>
      <c r="C12363" s="1">
        <v>0</v>
      </c>
      <c r="D12363" s="1">
        <v>5</v>
      </c>
      <c r="F12363" s="1" t="s">
        <v>12</v>
      </c>
      <c r="I12363" s="1">
        <v>7.3889999999999993</v>
      </c>
    </row>
    <row r="12364" spans="1:9" x14ac:dyDescent="0.3">
      <c r="A12364" s="1">
        <f>VLOOKUP([1]SuperAuto!C13313,'[1]Dados Complementares'!$A$3:$C$28,3,FALSE)</f>
        <v>188</v>
      </c>
      <c r="B12364" s="1">
        <v>71</v>
      </c>
      <c r="C12364" s="1">
        <v>51.96</v>
      </c>
      <c r="D12364" s="1">
        <v>45</v>
      </c>
      <c r="F12364" s="1" t="s">
        <v>12</v>
      </c>
      <c r="I12364" s="1">
        <v>8.9675999999999974</v>
      </c>
    </row>
    <row r="12365" spans="1:9" x14ac:dyDescent="0.3">
      <c r="A12365" s="1">
        <f>VLOOKUP([1]SuperAuto!C13314,'[1]Dados Complementares'!$A$3:$C$28,3,FALSE)</f>
        <v>75</v>
      </c>
      <c r="B12365" s="1">
        <v>16</v>
      </c>
      <c r="C12365" s="1">
        <v>7.24</v>
      </c>
      <c r="D12365" s="1">
        <v>15</v>
      </c>
      <c r="F12365" s="1" t="s">
        <v>12</v>
      </c>
      <c r="I12365" s="1">
        <v>0.87930000000000064</v>
      </c>
    </row>
    <row r="12366" spans="1:9" x14ac:dyDescent="0.3">
      <c r="A12366" s="1">
        <f>VLOOKUP([1]SuperAuto!C13315,'[1]Dados Complementares'!$A$3:$C$28,3,FALSE)</f>
        <v>36</v>
      </c>
      <c r="B12366" s="1">
        <v>1</v>
      </c>
      <c r="C12366" s="1">
        <v>0.24</v>
      </c>
      <c r="D12366" s="1">
        <v>10</v>
      </c>
      <c r="F12366" s="1" t="s">
        <v>12</v>
      </c>
      <c r="I12366" s="1">
        <v>7.3889999999999993</v>
      </c>
    </row>
    <row r="12367" spans="1:9" x14ac:dyDescent="0.3">
      <c r="A12367" s="1">
        <f>VLOOKUP([1]SuperAuto!C13316,'[1]Dados Complementares'!$A$3:$C$28,3,FALSE)</f>
        <v>15</v>
      </c>
      <c r="B12367" s="1">
        <v>5</v>
      </c>
      <c r="C12367" s="1">
        <v>1.71</v>
      </c>
      <c r="D12367" s="1">
        <v>10</v>
      </c>
      <c r="F12367" s="1" t="s">
        <v>12</v>
      </c>
      <c r="I12367" s="1">
        <v>3.5999999999999996</v>
      </c>
    </row>
    <row r="12368" spans="1:9" x14ac:dyDescent="0.3">
      <c r="A12368" s="1">
        <f>VLOOKUP([1]SuperAuto!C13317,'[1]Dados Complementares'!$A$3:$C$28,3,FALSE)</f>
        <v>30</v>
      </c>
      <c r="B12368" s="1">
        <v>16</v>
      </c>
      <c r="C12368" s="1">
        <v>4.55</v>
      </c>
      <c r="D12368" s="1">
        <v>37</v>
      </c>
      <c r="F12368" s="1" t="s">
        <v>12</v>
      </c>
      <c r="I12368" s="1">
        <v>1.1723999999999997</v>
      </c>
    </row>
    <row r="12369" spans="1:9" x14ac:dyDescent="0.3">
      <c r="A12369" s="1">
        <f>VLOOKUP([1]SuperAuto!C13318,'[1]Dados Complementares'!$A$3:$C$28,3,FALSE)</f>
        <v>38</v>
      </c>
      <c r="B12369" s="1">
        <v>53</v>
      </c>
      <c r="C12369" s="1">
        <v>53.98</v>
      </c>
      <c r="D12369" s="1">
        <v>150</v>
      </c>
      <c r="F12369" s="1" t="s">
        <v>10</v>
      </c>
      <c r="G12369" s="1" t="s">
        <v>21</v>
      </c>
      <c r="I12369" s="1">
        <v>30.643199999999986</v>
      </c>
    </row>
    <row r="12370" spans="1:9" x14ac:dyDescent="0.3">
      <c r="A12370" s="1">
        <f>VLOOKUP([1]SuperAuto!C13319,'[1]Dados Complementares'!$A$3:$C$28,3,FALSE)</f>
        <v>15</v>
      </c>
      <c r="B12370" s="1">
        <v>9</v>
      </c>
      <c r="C12370" s="1">
        <v>10.199999999999999</v>
      </c>
      <c r="D12370" s="1">
        <v>45</v>
      </c>
      <c r="F12370" s="1" t="s">
        <v>12</v>
      </c>
      <c r="I12370" s="1">
        <v>3.0359999999999996</v>
      </c>
    </row>
    <row r="12371" spans="1:9" x14ac:dyDescent="0.3">
      <c r="A12371" s="1">
        <f>VLOOKUP([1]SuperAuto!C13320,'[1]Dados Complementares'!$A$3:$C$28,3,FALSE)</f>
        <v>15</v>
      </c>
      <c r="B12371" s="1">
        <v>14</v>
      </c>
      <c r="C12371" s="1">
        <v>6.66</v>
      </c>
      <c r="D12371" s="1">
        <v>37</v>
      </c>
      <c r="F12371" s="1" t="s">
        <v>12</v>
      </c>
      <c r="I12371" s="1">
        <v>0.99000000000000021</v>
      </c>
    </row>
    <row r="12372" spans="1:9" x14ac:dyDescent="0.3">
      <c r="A12372" s="1">
        <f>VLOOKUP([1]SuperAuto!C13321,'[1]Dados Complementares'!$A$3:$C$28,3,FALSE)</f>
        <v>15</v>
      </c>
      <c r="B12372" s="1">
        <v>23</v>
      </c>
      <c r="C12372" s="1">
        <v>40.909999999999997</v>
      </c>
      <c r="D12372" s="1">
        <v>75</v>
      </c>
      <c r="F12372" s="1" t="s">
        <v>12</v>
      </c>
      <c r="I12372" s="1">
        <v>19.799999999999997</v>
      </c>
    </row>
    <row r="12373" spans="1:9" x14ac:dyDescent="0.3">
      <c r="A12373" s="1">
        <f>VLOOKUP([1]SuperAuto!C13322,'[1]Dados Complementares'!$A$3:$C$28,3,FALSE)</f>
        <v>23</v>
      </c>
      <c r="B12373" s="1">
        <v>4</v>
      </c>
      <c r="C12373" s="1">
        <v>5.38</v>
      </c>
      <c r="D12373" s="1">
        <v>10</v>
      </c>
      <c r="F12373" s="1" t="s">
        <v>12</v>
      </c>
      <c r="I12373" s="1">
        <v>4.5450000000000008</v>
      </c>
    </row>
    <row r="12374" spans="1:9" x14ac:dyDescent="0.3">
      <c r="A12374" s="1">
        <f>VLOOKUP([1]SuperAuto!C13323,'[1]Dados Complementares'!$A$3:$C$28,3,FALSE)</f>
        <v>304</v>
      </c>
    </row>
    <row r="12375" spans="1:9" x14ac:dyDescent="0.3">
      <c r="A12375" s="1">
        <f>VLOOKUP([1]SuperAuto!C13324,'[1]Dados Complementares'!$A$3:$C$28,3,FALSE)</f>
        <v>23</v>
      </c>
      <c r="B12375" s="1">
        <v>3</v>
      </c>
      <c r="C12375" s="1">
        <v>2.27</v>
      </c>
      <c r="D12375" s="1">
        <v>5</v>
      </c>
      <c r="F12375" s="1" t="s">
        <v>10</v>
      </c>
      <c r="G12375" s="1" t="s">
        <v>17</v>
      </c>
      <c r="I12375" s="1">
        <v>5.5350000000000001</v>
      </c>
    </row>
    <row r="12376" spans="1:9" x14ac:dyDescent="0.3">
      <c r="A12376" s="1">
        <f>VLOOKUP([1]SuperAuto!C13325,'[1]Dados Complementares'!$A$3:$C$28,3,FALSE)</f>
        <v>38</v>
      </c>
      <c r="B12376" s="1">
        <v>82</v>
      </c>
      <c r="C12376" s="1">
        <v>61.98</v>
      </c>
      <c r="D12376" s="1">
        <v>112</v>
      </c>
      <c r="F12376" s="1" t="s">
        <v>12</v>
      </c>
      <c r="I12376" s="1">
        <v>0.70199999999999818</v>
      </c>
    </row>
    <row r="12377" spans="1:9" x14ac:dyDescent="0.3">
      <c r="A12377" s="1">
        <f>VLOOKUP([1]SuperAuto!C13326,'[1]Dados Complementares'!$A$3:$C$28,3,FALSE)</f>
        <v>75</v>
      </c>
      <c r="B12377" s="1">
        <v>60</v>
      </c>
      <c r="C12377" s="1">
        <v>30.82</v>
      </c>
      <c r="D12377" s="1">
        <v>45</v>
      </c>
      <c r="F12377" s="1" t="s">
        <v>12</v>
      </c>
      <c r="I12377" s="1">
        <v>1.0763999999999996</v>
      </c>
    </row>
    <row r="12378" spans="1:9" x14ac:dyDescent="0.3">
      <c r="A12378" s="1">
        <f>VLOOKUP([1]SuperAuto!C13327,'[1]Dados Complementares'!$A$3:$C$28,3,FALSE)</f>
        <v>23</v>
      </c>
      <c r="B12378" s="1">
        <v>54</v>
      </c>
      <c r="C12378" s="1">
        <v>37.89</v>
      </c>
      <c r="D12378" s="1">
        <v>45</v>
      </c>
      <c r="F12378" s="1" t="s">
        <v>12</v>
      </c>
      <c r="I12378" s="1">
        <v>1.0763999999999996</v>
      </c>
    </row>
    <row r="12379" spans="1:9" x14ac:dyDescent="0.3">
      <c r="A12379" s="1">
        <f>VLOOKUP([1]SuperAuto!C13328,'[1]Dados Complementares'!$A$3:$C$28,3,FALSE)</f>
        <v>75</v>
      </c>
      <c r="B12379" s="1">
        <v>12</v>
      </c>
      <c r="C12379" s="1">
        <v>6.15</v>
      </c>
      <c r="D12379" s="1">
        <v>37</v>
      </c>
      <c r="F12379" s="1" t="s">
        <v>12</v>
      </c>
      <c r="I12379" s="1">
        <v>1.2690000000000001</v>
      </c>
    </row>
    <row r="12380" spans="1:9" x14ac:dyDescent="0.3">
      <c r="A12380" s="1">
        <f>VLOOKUP([1]SuperAuto!C13329,'[1]Dados Complementares'!$A$3:$C$28,3,FALSE)</f>
        <v>38</v>
      </c>
      <c r="B12380" s="1">
        <v>8</v>
      </c>
      <c r="C12380" s="1">
        <v>0.93</v>
      </c>
      <c r="D12380" s="1">
        <v>10</v>
      </c>
      <c r="F12380" s="1" t="s">
        <v>12</v>
      </c>
      <c r="I12380" s="1">
        <v>2.25</v>
      </c>
    </row>
    <row r="12381" spans="1:9" x14ac:dyDescent="0.3">
      <c r="A12381" s="1">
        <f>VLOOKUP([1]SuperAuto!C13331,'[1]Dados Complementares'!$A$3:$C$28,3,FALSE)</f>
        <v>15</v>
      </c>
      <c r="B12381" s="1">
        <v>5</v>
      </c>
      <c r="C12381" s="1">
        <v>7.87</v>
      </c>
      <c r="D12381" s="1">
        <v>15</v>
      </c>
      <c r="F12381" s="1" t="s">
        <v>12</v>
      </c>
      <c r="I12381" s="1">
        <v>3.5999999999999988</v>
      </c>
    </row>
    <row r="12382" spans="1:9" x14ac:dyDescent="0.3">
      <c r="A12382" s="1">
        <f>VLOOKUP([1]SuperAuto!C13332,'[1]Dados Complementares'!$A$3:$C$28,3,FALSE)</f>
        <v>23</v>
      </c>
      <c r="B12382" s="1">
        <v>2</v>
      </c>
      <c r="C12382" s="1">
        <v>0.41</v>
      </c>
      <c r="D12382" s="1">
        <v>5</v>
      </c>
      <c r="F12382" s="1" t="s">
        <v>12</v>
      </c>
      <c r="I12382" s="1">
        <v>6.4799999999999995</v>
      </c>
    </row>
    <row r="12383" spans="1:9" x14ac:dyDescent="0.3">
      <c r="A12383" s="1">
        <f>VLOOKUP([1]SuperAuto!C13333,'[1]Dados Complementares'!$A$3:$C$28,3,FALSE)</f>
        <v>36</v>
      </c>
      <c r="B12383" s="1">
        <v>1</v>
      </c>
      <c r="C12383" s="1">
        <v>1.63</v>
      </c>
      <c r="D12383" s="1">
        <v>15</v>
      </c>
      <c r="F12383" s="1" t="s">
        <v>10</v>
      </c>
      <c r="G12383" s="1" t="s">
        <v>16</v>
      </c>
      <c r="I12383" s="1">
        <v>24.63</v>
      </c>
    </row>
    <row r="12384" spans="1:9" x14ac:dyDescent="0.3">
      <c r="A12384" s="1">
        <f>VLOOKUP([1]SuperAuto!C13334,'[1]Dados Complementares'!$A$3:$C$28,3,FALSE)</f>
        <v>30</v>
      </c>
      <c r="B12384" s="1">
        <v>114</v>
      </c>
      <c r="C12384" s="1">
        <v>73.28</v>
      </c>
      <c r="D12384" s="1">
        <v>75</v>
      </c>
      <c r="F12384" s="1" t="s">
        <v>12</v>
      </c>
      <c r="I12384" s="1">
        <v>13.86</v>
      </c>
    </row>
    <row r="12385" spans="1:9" x14ac:dyDescent="0.3">
      <c r="A12385" s="1">
        <f>VLOOKUP([1]SuperAuto!C13335,'[1]Dados Complementares'!$A$3:$C$28,3,FALSE)</f>
        <v>47</v>
      </c>
      <c r="B12385" s="1">
        <v>29</v>
      </c>
      <c r="C12385" s="1">
        <v>53.89</v>
      </c>
      <c r="D12385" s="1">
        <v>75</v>
      </c>
      <c r="F12385" s="1" t="s">
        <v>12</v>
      </c>
      <c r="I12385" s="1">
        <v>1.3607999999999976</v>
      </c>
    </row>
    <row r="12386" spans="1:9" x14ac:dyDescent="0.3">
      <c r="A12386" s="1">
        <f>VLOOKUP([1]SuperAuto!C13336,'[1]Dados Complementares'!$A$3:$C$28,3,FALSE)</f>
        <v>23</v>
      </c>
      <c r="B12386" s="1">
        <v>8</v>
      </c>
      <c r="C12386" s="1">
        <v>19.89</v>
      </c>
      <c r="D12386" s="1">
        <v>45</v>
      </c>
      <c r="F12386" s="1" t="s">
        <v>12</v>
      </c>
      <c r="I12386" s="1">
        <v>3.4499999999999993</v>
      </c>
    </row>
    <row r="12387" spans="1:9" x14ac:dyDescent="0.3">
      <c r="A12387" s="1">
        <f>VLOOKUP([1]SuperAuto!C13337,'[1]Dados Complementares'!$A$3:$C$28,3,FALSE)</f>
        <v>5</v>
      </c>
      <c r="B12387" s="1">
        <v>1</v>
      </c>
      <c r="C12387" s="1">
        <v>0.24</v>
      </c>
      <c r="D12387" s="1">
        <v>5</v>
      </c>
      <c r="F12387" s="1" t="s">
        <v>10</v>
      </c>
      <c r="G12387" s="1" t="s">
        <v>16</v>
      </c>
      <c r="I12387" s="1">
        <v>9.8519999999999985</v>
      </c>
    </row>
    <row r="12388" spans="1:9" x14ac:dyDescent="0.3">
      <c r="A12388" s="1">
        <f>VLOOKUP([1]SuperAuto!C13338,'[1]Dados Complementares'!$A$3:$C$28,3,FALSE)</f>
        <v>15</v>
      </c>
      <c r="B12388" s="1">
        <v>1</v>
      </c>
      <c r="C12388" s="1">
        <v>1.24</v>
      </c>
      <c r="D12388" s="1">
        <v>5</v>
      </c>
      <c r="F12388" s="1" t="s">
        <v>10</v>
      </c>
      <c r="G12388" s="1" t="s">
        <v>16</v>
      </c>
      <c r="I12388" s="1">
        <v>14.777999999999997</v>
      </c>
    </row>
    <row r="12389" spans="1:9" x14ac:dyDescent="0.3">
      <c r="A12389" s="1">
        <f>VLOOKUP([1]SuperAuto!C13339,'[1]Dados Complementares'!$A$3:$C$28,3,FALSE)</f>
        <v>15</v>
      </c>
      <c r="B12389" s="1">
        <v>4</v>
      </c>
      <c r="C12389" s="1">
        <v>11.96</v>
      </c>
      <c r="D12389" s="1">
        <v>15</v>
      </c>
      <c r="F12389" s="1" t="s">
        <v>12</v>
      </c>
      <c r="I12389" s="1">
        <v>6.0599999999999987</v>
      </c>
    </row>
    <row r="12390" spans="1:9" x14ac:dyDescent="0.3">
      <c r="A12390" s="1">
        <f>VLOOKUP([1]SuperAuto!C13340,'[1]Dados Complementares'!$A$3:$C$28,3,FALSE)</f>
        <v>23</v>
      </c>
      <c r="B12390" s="1">
        <v>19</v>
      </c>
      <c r="C12390" s="1">
        <v>13.03</v>
      </c>
      <c r="D12390" s="1">
        <v>15</v>
      </c>
      <c r="F12390" s="1" t="s">
        <v>12</v>
      </c>
      <c r="I12390" s="1">
        <v>1.1159999999999997</v>
      </c>
    </row>
    <row r="12391" spans="1:9" x14ac:dyDescent="0.3">
      <c r="A12391" s="1">
        <f>VLOOKUP([1]SuperAuto!C13341,'[1]Dados Complementares'!$A$3:$C$28,3,FALSE)</f>
        <v>304</v>
      </c>
      <c r="B12391" s="1">
        <v>122</v>
      </c>
      <c r="C12391" s="1">
        <v>84.78</v>
      </c>
      <c r="D12391" s="1">
        <v>75</v>
      </c>
      <c r="F12391" s="1" t="s">
        <v>12</v>
      </c>
      <c r="I12391" s="1">
        <v>13.86</v>
      </c>
    </row>
    <row r="12392" spans="1:9" x14ac:dyDescent="0.3">
      <c r="A12392" s="1">
        <f>VLOOKUP([1]SuperAuto!C13342,'[1]Dados Complementares'!$A$3:$C$28,3,FALSE)</f>
        <v>15</v>
      </c>
      <c r="B12392" s="1">
        <v>3</v>
      </c>
      <c r="C12392" s="1">
        <v>1.18</v>
      </c>
      <c r="D12392" s="1">
        <v>5</v>
      </c>
      <c r="F12392" s="1" t="s">
        <v>10</v>
      </c>
      <c r="G12392" s="1" t="s">
        <v>16</v>
      </c>
      <c r="I12392" s="1">
        <v>13.284000000000001</v>
      </c>
    </row>
    <row r="12393" spans="1:9" x14ac:dyDescent="0.3">
      <c r="A12393" s="1">
        <f>VLOOKUP([1]SuperAuto!C13343,'[1]Dados Complementares'!$A$3:$C$28,3,FALSE)</f>
        <v>15</v>
      </c>
      <c r="B12393" s="1">
        <v>2</v>
      </c>
      <c r="C12393" s="1">
        <v>0</v>
      </c>
      <c r="D12393" s="1">
        <v>10</v>
      </c>
      <c r="F12393" s="1" t="s">
        <v>12</v>
      </c>
      <c r="I12393" s="1">
        <v>8.6399999999999988</v>
      </c>
    </row>
    <row r="12394" spans="1:9" x14ac:dyDescent="0.3">
      <c r="A12394" s="1">
        <f>VLOOKUP([1]SuperAuto!C13344,'[1]Dados Complementares'!$A$3:$C$28,3,FALSE)</f>
        <v>20</v>
      </c>
      <c r="B12394" s="1">
        <v>4</v>
      </c>
      <c r="C12394" s="1">
        <v>3.04</v>
      </c>
      <c r="D12394" s="1">
        <v>15</v>
      </c>
      <c r="F12394" s="1" t="s">
        <v>12</v>
      </c>
      <c r="I12394" s="1">
        <v>4.5449999999999999</v>
      </c>
    </row>
    <row r="12395" spans="1:9" x14ac:dyDescent="0.3">
      <c r="A12395" s="1">
        <f>VLOOKUP([1]SuperAuto!C13345,'[1]Dados Complementares'!$A$3:$C$28,3,FALSE)</f>
        <v>27</v>
      </c>
      <c r="B12395" s="1">
        <v>1</v>
      </c>
      <c r="C12395" s="1">
        <v>0.38</v>
      </c>
      <c r="D12395" s="1">
        <v>10</v>
      </c>
      <c r="F12395" s="1" t="s">
        <v>12</v>
      </c>
      <c r="I12395" s="1">
        <v>7.3889999999999993</v>
      </c>
    </row>
    <row r="12396" spans="1:9" x14ac:dyDescent="0.3">
      <c r="A12396" s="1">
        <f>VLOOKUP([1]SuperAuto!C13346,'[1]Dados Complementares'!$A$3:$C$28,3,FALSE)</f>
        <v>75</v>
      </c>
      <c r="B12396" s="1">
        <v>1</v>
      </c>
      <c r="C12396" s="1">
        <v>0.01</v>
      </c>
      <c r="D12396" s="1">
        <v>10</v>
      </c>
      <c r="F12396" s="1" t="s">
        <v>12</v>
      </c>
      <c r="I12396" s="1">
        <v>9.8519999999999985</v>
      </c>
    </row>
    <row r="12397" spans="1:9" x14ac:dyDescent="0.3">
      <c r="A12397" s="1">
        <f>VLOOKUP([1]SuperAuto!C13347,'[1]Dados Complementares'!$A$3:$C$28,3,FALSE)</f>
        <v>47</v>
      </c>
      <c r="B12397" s="1">
        <v>43</v>
      </c>
      <c r="C12397" s="1">
        <v>23.67</v>
      </c>
      <c r="D12397" s="1">
        <v>75</v>
      </c>
      <c r="F12397" s="1" t="s">
        <v>12</v>
      </c>
      <c r="I12397" s="1">
        <v>1.0763999999999996</v>
      </c>
    </row>
    <row r="12398" spans="1:9" x14ac:dyDescent="0.3">
      <c r="A12398" s="1">
        <f>VLOOKUP([1]SuperAuto!C13348,'[1]Dados Complementares'!$A$3:$C$28,3,FALSE)</f>
        <v>36</v>
      </c>
      <c r="B12398" s="1">
        <v>8</v>
      </c>
      <c r="C12398" s="1">
        <v>2.7</v>
      </c>
      <c r="D12398" s="1">
        <v>15</v>
      </c>
      <c r="F12398" s="1" t="s">
        <v>12</v>
      </c>
      <c r="I12398" s="1">
        <v>2.25</v>
      </c>
    </row>
    <row r="12399" spans="1:9" x14ac:dyDescent="0.3">
      <c r="A12399" s="1">
        <f>VLOOKUP([1]SuperAuto!C13349,'[1]Dados Complementares'!$A$3:$C$28,3,FALSE)</f>
        <v>15</v>
      </c>
      <c r="B12399" s="1">
        <v>30</v>
      </c>
      <c r="C12399" s="1">
        <v>51.92</v>
      </c>
      <c r="D12399" s="1">
        <v>45</v>
      </c>
      <c r="F12399" s="1" t="s">
        <v>12</v>
      </c>
      <c r="I12399" s="1">
        <v>12.654000000000011</v>
      </c>
    </row>
    <row r="12400" spans="1:9" x14ac:dyDescent="0.3">
      <c r="A12400" s="1">
        <f>VLOOKUP([1]SuperAuto!C13350,'[1]Dados Complementares'!$A$3:$C$28,3,FALSE)</f>
        <v>15</v>
      </c>
      <c r="B12400" s="1">
        <v>4</v>
      </c>
      <c r="C12400" s="1">
        <v>1.95</v>
      </c>
      <c r="D12400" s="1">
        <v>37</v>
      </c>
      <c r="F12400" s="1" t="s">
        <v>12</v>
      </c>
      <c r="I12400" s="1">
        <v>10.907999999999999</v>
      </c>
    </row>
    <row r="12401" spans="1:9" x14ac:dyDescent="0.3">
      <c r="A12401" s="1">
        <f>VLOOKUP([1]SuperAuto!C13351,'[1]Dados Complementares'!$A$3:$C$28,3,FALSE)</f>
        <v>38</v>
      </c>
      <c r="B12401" s="1">
        <v>1</v>
      </c>
      <c r="C12401" s="1">
        <v>1.38</v>
      </c>
      <c r="D12401" s="1">
        <v>5</v>
      </c>
      <c r="F12401" s="1" t="s">
        <v>10</v>
      </c>
      <c r="G12401" s="1" t="s">
        <v>16</v>
      </c>
      <c r="I12401" s="1">
        <v>17.733599999999999</v>
      </c>
    </row>
    <row r="12402" spans="1:9" x14ac:dyDescent="0.3">
      <c r="A12402" s="1">
        <f>VLOOKUP([1]SuperAuto!C13352,'[1]Dados Complementares'!$A$3:$C$28,3,FALSE)</f>
        <v>20</v>
      </c>
      <c r="B12402" s="1">
        <v>1</v>
      </c>
      <c r="C12402" s="1">
        <v>1.1399999999999999</v>
      </c>
      <c r="D12402" s="1">
        <v>45</v>
      </c>
      <c r="F12402" s="1" t="s">
        <v>12</v>
      </c>
      <c r="I12402" s="1">
        <v>18.718799999999998</v>
      </c>
    </row>
    <row r="12403" spans="1:9" x14ac:dyDescent="0.3">
      <c r="A12403" s="1">
        <f>VLOOKUP([1]SuperAuto!C13353,'[1]Dados Complementares'!$A$3:$C$28,3,FALSE)</f>
        <v>15</v>
      </c>
      <c r="B12403" s="1">
        <v>10</v>
      </c>
      <c r="C12403" s="1">
        <v>128.9</v>
      </c>
      <c r="D12403" s="1">
        <v>75</v>
      </c>
      <c r="F12403" s="1" t="s">
        <v>10</v>
      </c>
      <c r="G12403" s="1" t="s">
        <v>17</v>
      </c>
      <c r="I12403" s="1">
        <v>27.900000000000006</v>
      </c>
    </row>
    <row r="12404" spans="1:9" x14ac:dyDescent="0.3">
      <c r="A12404" s="1">
        <f>VLOOKUP([1]SuperAuto!C13354,'[1]Dados Complementares'!$A$3:$C$28,3,FALSE)</f>
        <v>15</v>
      </c>
      <c r="B12404" s="1">
        <v>2</v>
      </c>
      <c r="C12404" s="1">
        <v>2.9</v>
      </c>
      <c r="D12404" s="1">
        <v>10</v>
      </c>
      <c r="F12404" s="1" t="s">
        <v>10</v>
      </c>
      <c r="G12404" s="1" t="s">
        <v>16</v>
      </c>
      <c r="I12404" s="1">
        <v>21.599999999999998</v>
      </c>
    </row>
    <row r="12405" spans="1:9" x14ac:dyDescent="0.3">
      <c r="A12405" s="1">
        <f>VLOOKUP([1]SuperAuto!C13355,'[1]Dados Complementares'!$A$3:$C$28,3,FALSE)</f>
        <v>75</v>
      </c>
      <c r="B12405" s="1">
        <v>38</v>
      </c>
      <c r="C12405" s="1">
        <v>37.130000000000003</v>
      </c>
      <c r="D12405" s="1">
        <v>45</v>
      </c>
      <c r="F12405" s="1" t="s">
        <v>12</v>
      </c>
      <c r="I12405" s="1">
        <v>1.8012000000000015</v>
      </c>
    </row>
    <row r="12406" spans="1:9" x14ac:dyDescent="0.3">
      <c r="A12406" s="1">
        <f>VLOOKUP([1]SuperAuto!C13356,'[1]Dados Complementares'!$A$3:$C$28,3,FALSE)</f>
        <v>15</v>
      </c>
      <c r="B12406" s="1">
        <v>24</v>
      </c>
      <c r="C12406" s="1">
        <v>18.989999999999998</v>
      </c>
      <c r="D12406" s="1">
        <v>75</v>
      </c>
      <c r="F12406" s="1" t="s">
        <v>12</v>
      </c>
      <c r="I12406" s="1">
        <v>1.9835999999999991</v>
      </c>
    </row>
    <row r="12407" spans="1:9" x14ac:dyDescent="0.3">
      <c r="A12407" s="1">
        <f>VLOOKUP([1]SuperAuto!C13357,'[1]Dados Complementares'!$A$3:$C$28,3,FALSE)</f>
        <v>15</v>
      </c>
      <c r="B12407" s="1">
        <v>12</v>
      </c>
      <c r="C12407" s="1">
        <v>84.81</v>
      </c>
      <c r="D12407" s="1">
        <v>150</v>
      </c>
      <c r="F12407" s="1" t="s">
        <v>12</v>
      </c>
      <c r="I12407" s="1">
        <v>16.073999999999998</v>
      </c>
    </row>
    <row r="12408" spans="1:9" x14ac:dyDescent="0.3">
      <c r="A12408" s="1">
        <f>VLOOKUP([1]SuperAuto!C13358,'[1]Dados Complementares'!$A$3:$C$28,3,FALSE)</f>
        <v>47</v>
      </c>
      <c r="B12408" s="1">
        <v>3</v>
      </c>
      <c r="C12408" s="1">
        <v>0.78</v>
      </c>
      <c r="D12408" s="1">
        <v>5</v>
      </c>
      <c r="F12408" s="1" t="s">
        <v>10</v>
      </c>
      <c r="G12408" s="1" t="s">
        <v>16</v>
      </c>
      <c r="I12408" s="1">
        <v>7.38</v>
      </c>
    </row>
    <row r="12409" spans="1:9" x14ac:dyDescent="0.3">
      <c r="A12409" s="1">
        <f>VLOOKUP([1]SuperAuto!C13359,'[1]Dados Complementares'!$A$3:$C$28,3,FALSE)</f>
        <v>23</v>
      </c>
      <c r="B12409" s="1">
        <v>41</v>
      </c>
      <c r="C12409" s="1">
        <v>34.729999999999997</v>
      </c>
      <c r="D12409" s="1">
        <v>75</v>
      </c>
      <c r="F12409" s="1" t="s">
        <v>12</v>
      </c>
      <c r="I12409" s="1">
        <v>1.0763999999999996</v>
      </c>
    </row>
    <row r="12410" spans="1:9" x14ac:dyDescent="0.3">
      <c r="A12410" s="1">
        <f>VLOOKUP([1]SuperAuto!C13360,'[1]Dados Complementares'!$A$3:$C$28,3,FALSE)</f>
        <v>15</v>
      </c>
      <c r="B12410" s="1">
        <v>1</v>
      </c>
      <c r="C12410" s="1">
        <v>2.13</v>
      </c>
      <c r="D12410" s="1">
        <v>300</v>
      </c>
      <c r="F12410" s="1" t="s">
        <v>12</v>
      </c>
      <c r="I12410" s="1">
        <v>48.449999999999996</v>
      </c>
    </row>
    <row r="12411" spans="1:9" x14ac:dyDescent="0.3">
      <c r="A12411" s="1">
        <f>VLOOKUP([1]SuperAuto!C13361,'[1]Dados Complementares'!$A$3:$C$28,3,FALSE)</f>
        <v>36</v>
      </c>
      <c r="B12411" s="1">
        <v>16</v>
      </c>
      <c r="C12411" s="1">
        <v>6.76</v>
      </c>
      <c r="D12411" s="1">
        <v>10</v>
      </c>
      <c r="F12411" s="1" t="s">
        <v>10</v>
      </c>
      <c r="G12411" s="1" t="s">
        <v>13</v>
      </c>
      <c r="I12411" s="1">
        <v>2.9310000000000009</v>
      </c>
    </row>
    <row r="12412" spans="1:9" x14ac:dyDescent="0.3">
      <c r="A12412" s="1">
        <f>VLOOKUP([1]SuperAuto!C13362,'[1]Dados Complementares'!$A$3:$C$28,3,FALSE)</f>
        <v>50</v>
      </c>
      <c r="B12412" s="1">
        <v>20</v>
      </c>
      <c r="C12412" s="1">
        <v>20.43</v>
      </c>
      <c r="D12412" s="1">
        <v>45</v>
      </c>
      <c r="F12412" s="1" t="s">
        <v>12</v>
      </c>
      <c r="I12412" s="1">
        <v>12.972000000000001</v>
      </c>
    </row>
    <row r="12413" spans="1:9" x14ac:dyDescent="0.3">
      <c r="A12413" s="1">
        <f>VLOOKUP([1]SuperAuto!C13363,'[1]Dados Complementares'!$A$3:$C$28,3,FALSE)</f>
        <v>15</v>
      </c>
      <c r="B12413" s="1">
        <v>24</v>
      </c>
      <c r="C12413" s="1">
        <v>6.96</v>
      </c>
      <c r="D12413" s="1">
        <v>15</v>
      </c>
      <c r="F12413" s="1" t="s">
        <v>12</v>
      </c>
      <c r="I12413" s="1">
        <v>0.78299999999999947</v>
      </c>
    </row>
    <row r="12414" spans="1:9" x14ac:dyDescent="0.3">
      <c r="A12414" s="1">
        <f>VLOOKUP([1]SuperAuto!C13364,'[1]Dados Complementares'!$A$3:$C$28,3,FALSE)</f>
        <v>15</v>
      </c>
      <c r="B12414" s="1">
        <v>6</v>
      </c>
      <c r="C12414" s="1">
        <v>23.58</v>
      </c>
      <c r="D12414" s="1">
        <v>45</v>
      </c>
      <c r="F12414" s="1" t="s">
        <v>12</v>
      </c>
      <c r="I12414" s="1">
        <v>20.304000000000002</v>
      </c>
    </row>
    <row r="12415" spans="1:9" x14ac:dyDescent="0.3">
      <c r="A12415" s="1">
        <f>VLOOKUP([1]SuperAuto!C13365,'[1]Dados Complementares'!$A$3:$C$28,3,FALSE)</f>
        <v>15</v>
      </c>
      <c r="B12415" s="1">
        <v>2</v>
      </c>
      <c r="C12415" s="1">
        <v>0.96</v>
      </c>
      <c r="D12415" s="1">
        <v>10</v>
      </c>
      <c r="F12415" s="1" t="s">
        <v>12</v>
      </c>
      <c r="I12415" s="1">
        <v>6.4799999999999995</v>
      </c>
    </row>
    <row r="12416" spans="1:9" x14ac:dyDescent="0.3">
      <c r="A12416" s="1">
        <f>VLOOKUP([1]SuperAuto!C13366,'[1]Dados Complementares'!$A$3:$C$28,3,FALSE)</f>
        <v>15</v>
      </c>
      <c r="B12416" s="1">
        <v>9</v>
      </c>
      <c r="C12416" s="1">
        <v>19.579999999999998</v>
      </c>
      <c r="D12416" s="1">
        <v>75</v>
      </c>
      <c r="F12416" s="1" t="s">
        <v>12</v>
      </c>
      <c r="I12416" s="1">
        <v>30.15</v>
      </c>
    </row>
    <row r="12417" spans="1:9" x14ac:dyDescent="0.3">
      <c r="A12417" s="1">
        <f>VLOOKUP([1]SuperAuto!C13367,'[1]Dados Complementares'!$A$3:$C$28,3,FALSE)</f>
        <v>15</v>
      </c>
      <c r="B12417" s="1">
        <v>7</v>
      </c>
      <c r="C12417" s="1">
        <v>5.1100000000000003</v>
      </c>
      <c r="D12417" s="1">
        <v>25</v>
      </c>
      <c r="F12417" s="1" t="s">
        <v>12</v>
      </c>
      <c r="I12417" s="1">
        <v>2.5649999999999995</v>
      </c>
    </row>
    <row r="12418" spans="1:9" x14ac:dyDescent="0.3">
      <c r="A12418" s="1">
        <f>VLOOKUP([1]SuperAuto!C13368,'[1]Dados Complementares'!$A$3:$C$28,3,FALSE)</f>
        <v>50</v>
      </c>
      <c r="B12418" s="1">
        <v>38</v>
      </c>
      <c r="C12418" s="1">
        <v>49.6</v>
      </c>
      <c r="D12418" s="1">
        <v>75</v>
      </c>
      <c r="F12418" s="1" t="s">
        <v>12</v>
      </c>
      <c r="I12418" s="1">
        <v>1.8012000000000015</v>
      </c>
    </row>
    <row r="12419" spans="1:9" x14ac:dyDescent="0.3">
      <c r="A12419" s="1">
        <f>VLOOKUP([1]SuperAuto!C13369,'[1]Dados Complementares'!$A$3:$C$28,3,FALSE)</f>
        <v>171</v>
      </c>
      <c r="B12419" s="1">
        <v>5</v>
      </c>
      <c r="C12419" s="1">
        <v>2.4700000000000002</v>
      </c>
      <c r="D12419" s="1">
        <v>15</v>
      </c>
      <c r="F12419" s="1" t="s">
        <v>12</v>
      </c>
      <c r="I12419" s="1">
        <v>3.5999999999999996</v>
      </c>
    </row>
    <row r="12420" spans="1:9" x14ac:dyDescent="0.3">
      <c r="A12420" s="1">
        <f>VLOOKUP([1]SuperAuto!C13370,'[1]Dados Complementares'!$A$3:$C$28,3,FALSE)</f>
        <v>20</v>
      </c>
      <c r="B12420" s="1">
        <v>1</v>
      </c>
      <c r="C12420" s="1">
        <v>3.09</v>
      </c>
      <c r="D12420" s="1">
        <v>5</v>
      </c>
      <c r="F12420" s="1" t="s">
        <v>10</v>
      </c>
      <c r="G12420" s="1" t="s">
        <v>17</v>
      </c>
      <c r="I12420" s="1">
        <v>7.3889999999999993</v>
      </c>
    </row>
    <row r="12421" spans="1:9" x14ac:dyDescent="0.3">
      <c r="A12421" s="1">
        <f>VLOOKUP([1]SuperAuto!C13371,'[1]Dados Complementares'!$A$3:$C$28,3,FALSE)</f>
        <v>27</v>
      </c>
      <c r="B12421" s="1">
        <v>85</v>
      </c>
      <c r="C12421" s="1">
        <v>43.63</v>
      </c>
      <c r="D12421" s="1">
        <v>75</v>
      </c>
      <c r="F12421" s="1" t="s">
        <v>10</v>
      </c>
      <c r="G12421" s="1" t="s">
        <v>13</v>
      </c>
      <c r="I12421" s="1">
        <v>0.93599999999999994</v>
      </c>
    </row>
    <row r="12422" spans="1:9" x14ac:dyDescent="0.3">
      <c r="A12422" s="1">
        <f>VLOOKUP([1]SuperAuto!C13372,'[1]Dados Complementares'!$A$3:$C$28,3,FALSE)</f>
        <v>50</v>
      </c>
      <c r="B12422" s="1">
        <v>1</v>
      </c>
      <c r="C12422" s="1">
        <v>0.35</v>
      </c>
      <c r="D12422" s="1">
        <v>5</v>
      </c>
      <c r="F12422" s="1" t="s">
        <v>10</v>
      </c>
      <c r="G12422" s="1" t="s">
        <v>17</v>
      </c>
      <c r="I12422" s="1">
        <v>7.3889999999999993</v>
      </c>
    </row>
    <row r="12423" spans="1:9" x14ac:dyDescent="0.3">
      <c r="A12423" s="1">
        <f>VLOOKUP([1]SuperAuto!C13373,'[1]Dados Complementares'!$A$3:$C$28,3,FALSE)</f>
        <v>23</v>
      </c>
      <c r="B12423" s="1">
        <v>5</v>
      </c>
      <c r="C12423" s="1">
        <v>26.53</v>
      </c>
      <c r="D12423" s="1">
        <v>300</v>
      </c>
      <c r="F12423" s="1" t="s">
        <v>10</v>
      </c>
      <c r="G12423" s="1" t="s">
        <v>21</v>
      </c>
      <c r="I12423" s="1">
        <v>89.111999999999995</v>
      </c>
    </row>
    <row r="12424" spans="1:9" x14ac:dyDescent="0.3">
      <c r="A12424" s="1">
        <f>VLOOKUP([1]SuperAuto!C13374,'[1]Dados Complementares'!$A$3:$C$28,3,FALSE)</f>
        <v>304</v>
      </c>
      <c r="B12424" s="1">
        <v>76</v>
      </c>
      <c r="C12424" s="1">
        <v>66.09</v>
      </c>
      <c r="D12424" s="1">
        <v>75</v>
      </c>
      <c r="F12424" s="1" t="s">
        <v>12</v>
      </c>
      <c r="I12424" s="1">
        <v>14.039999999999992</v>
      </c>
    </row>
    <row r="12425" spans="1:9" x14ac:dyDescent="0.3">
      <c r="A12425" s="1">
        <f>VLOOKUP([1]SuperAuto!C13375,'[1]Dados Complementares'!$A$3:$C$28,3,FALSE)</f>
        <v>27</v>
      </c>
      <c r="B12425" s="1">
        <v>1</v>
      </c>
      <c r="C12425" s="1">
        <v>2.84</v>
      </c>
      <c r="D12425" s="1">
        <v>5</v>
      </c>
      <c r="F12425" s="1" t="s">
        <v>10</v>
      </c>
      <c r="G12425" s="1" t="s">
        <v>16</v>
      </c>
      <c r="I12425" s="1">
        <v>17.733599999999999</v>
      </c>
    </row>
    <row r="12426" spans="1:9" x14ac:dyDescent="0.3">
      <c r="A12426" s="1">
        <f>VLOOKUP([1]SuperAuto!C13376,'[1]Dados Complementares'!$A$3:$C$28,3,FALSE)</f>
        <v>23</v>
      </c>
      <c r="B12426" s="1">
        <v>10</v>
      </c>
      <c r="C12426" s="1">
        <v>2.67</v>
      </c>
      <c r="D12426" s="1">
        <v>5</v>
      </c>
      <c r="F12426" s="1" t="s">
        <v>12</v>
      </c>
      <c r="I12426" s="1">
        <v>1.71</v>
      </c>
    </row>
    <row r="12427" spans="1:9" x14ac:dyDescent="0.3">
      <c r="A12427" s="1">
        <f>VLOOKUP([1]SuperAuto!C13377,'[1]Dados Complementares'!$A$3:$C$28,3,FALSE)</f>
        <v>36</v>
      </c>
      <c r="B12427" s="1">
        <v>1</v>
      </c>
      <c r="C12427" s="1">
        <v>5.69</v>
      </c>
      <c r="D12427" s="1">
        <v>10</v>
      </c>
      <c r="F12427" s="1" t="s">
        <v>10</v>
      </c>
      <c r="G12427" s="1" t="s">
        <v>16</v>
      </c>
      <c r="I12427" s="1">
        <v>14.777999999999999</v>
      </c>
    </row>
    <row r="12428" spans="1:9" x14ac:dyDescent="0.3">
      <c r="A12428" s="1">
        <f>VLOOKUP([1]SuperAuto!C13378,'[1]Dados Complementares'!$A$3:$C$28,3,FALSE)</f>
        <v>23</v>
      </c>
      <c r="B12428" s="1">
        <v>9</v>
      </c>
      <c r="C12428" s="1">
        <v>10.32</v>
      </c>
      <c r="D12428" s="1">
        <v>45</v>
      </c>
      <c r="F12428" s="1" t="s">
        <v>12</v>
      </c>
      <c r="I12428" s="1">
        <v>5.016</v>
      </c>
    </row>
    <row r="12429" spans="1:9" x14ac:dyDescent="0.3">
      <c r="A12429" s="1">
        <f>VLOOKUP([1]SuperAuto!C13379,'[1]Dados Complementares'!$A$3:$C$28,3,FALSE)</f>
        <v>95</v>
      </c>
      <c r="B12429" s="1">
        <v>1</v>
      </c>
      <c r="C12429" s="1">
        <v>0.55000000000000004</v>
      </c>
      <c r="D12429" s="1">
        <v>5</v>
      </c>
      <c r="F12429" s="1" t="s">
        <v>10</v>
      </c>
      <c r="G12429" s="1" t="s">
        <v>17</v>
      </c>
      <c r="I12429" s="1">
        <v>7.3889999999999993</v>
      </c>
    </row>
    <row r="12430" spans="1:9" x14ac:dyDescent="0.3">
      <c r="A12430" s="1">
        <f>VLOOKUP([1]SuperAuto!C13380,'[1]Dados Complementares'!$A$3:$C$28,3,FALSE)</f>
        <v>30</v>
      </c>
      <c r="B12430" s="1">
        <v>11</v>
      </c>
      <c r="C12430" s="1">
        <v>4.72</v>
      </c>
      <c r="D12430" s="1">
        <v>5</v>
      </c>
      <c r="F12430" s="1" t="s">
        <v>12</v>
      </c>
      <c r="I12430" s="1">
        <v>1.4400000000000004</v>
      </c>
    </row>
    <row r="12431" spans="1:9" x14ac:dyDescent="0.3">
      <c r="A12431" s="1">
        <f>VLOOKUP([1]SuperAuto!C13381,'[1]Dados Complementares'!$A$3:$C$28,3,FALSE)</f>
        <v>15</v>
      </c>
      <c r="B12431" s="1">
        <v>1</v>
      </c>
      <c r="C12431" s="1">
        <v>0.3</v>
      </c>
      <c r="D12431" s="1">
        <v>37</v>
      </c>
      <c r="F12431" s="1" t="s">
        <v>12</v>
      </c>
      <c r="I12431" s="1">
        <v>7.3889999999999993</v>
      </c>
    </row>
    <row r="12432" spans="1:9" x14ac:dyDescent="0.3">
      <c r="A12432" s="1">
        <f>VLOOKUP([1]SuperAuto!C13382,'[1]Dados Complementares'!$A$3:$C$28,3,FALSE)</f>
        <v>15</v>
      </c>
      <c r="B12432" s="1">
        <v>162</v>
      </c>
      <c r="C12432" s="1">
        <v>92.25</v>
      </c>
      <c r="D12432" s="1">
        <v>75</v>
      </c>
      <c r="F12432" s="1" t="s">
        <v>12</v>
      </c>
      <c r="I12432" s="1">
        <v>1.0764000000000067</v>
      </c>
    </row>
    <row r="12433" spans="1:9" x14ac:dyDescent="0.3">
      <c r="A12433" s="1">
        <f>VLOOKUP([1]SuperAuto!C13384,'[1]Dados Complementares'!$A$3:$C$28,3,FALSE)</f>
        <v>57</v>
      </c>
    </row>
    <row r="12434" spans="1:9" x14ac:dyDescent="0.3">
      <c r="A12434" s="1">
        <f>VLOOKUP([1]SuperAuto!C13385,'[1]Dados Complementares'!$A$3:$C$28,3,FALSE)</f>
        <v>23</v>
      </c>
      <c r="B12434" s="1">
        <v>29</v>
      </c>
      <c r="C12434" s="1">
        <v>42.75</v>
      </c>
      <c r="D12434" s="1">
        <v>45</v>
      </c>
      <c r="F12434" s="1" t="s">
        <v>12</v>
      </c>
      <c r="I12434" s="1">
        <v>1.9151999999999987</v>
      </c>
    </row>
    <row r="12435" spans="1:9" x14ac:dyDescent="0.3">
      <c r="A12435" s="1">
        <f>VLOOKUP([1]SuperAuto!C13386,'[1]Dados Complementares'!$A$3:$C$28,3,FALSE)</f>
        <v>57</v>
      </c>
      <c r="B12435" s="1">
        <v>53</v>
      </c>
      <c r="C12435" s="1">
        <v>72.430000000000007</v>
      </c>
      <c r="D12435" s="1">
        <v>75</v>
      </c>
      <c r="F12435" s="1" t="s">
        <v>12</v>
      </c>
      <c r="I12435" s="1">
        <v>15.120000000000005</v>
      </c>
    </row>
    <row r="12436" spans="1:9" x14ac:dyDescent="0.3">
      <c r="A12436" s="1">
        <f>VLOOKUP([1]SuperAuto!C13387,'[1]Dados Complementares'!$A$3:$C$28,3,FALSE)</f>
        <v>86</v>
      </c>
      <c r="B12436" s="1">
        <v>38</v>
      </c>
      <c r="C12436" s="1">
        <v>29.48</v>
      </c>
      <c r="D12436" s="1">
        <v>75</v>
      </c>
      <c r="F12436" s="1" t="s">
        <v>12</v>
      </c>
      <c r="I12436" s="1">
        <v>1.0901999999999994</v>
      </c>
    </row>
    <row r="12437" spans="1:9" x14ac:dyDescent="0.3">
      <c r="A12437" s="1">
        <f>VLOOKUP([1]SuperAuto!C13388,'[1]Dados Complementares'!$A$3:$C$28,3,FALSE)</f>
        <v>15</v>
      </c>
      <c r="B12437" s="1">
        <v>10</v>
      </c>
      <c r="C12437" s="1">
        <v>18.43</v>
      </c>
      <c r="D12437" s="1">
        <v>75</v>
      </c>
      <c r="F12437" s="1" t="s">
        <v>12</v>
      </c>
      <c r="I12437" s="1">
        <v>27.899999999999995</v>
      </c>
    </row>
    <row r="12438" spans="1:9" x14ac:dyDescent="0.3">
      <c r="A12438" s="1">
        <f>VLOOKUP([1]SuperAuto!C13389,'[1]Dados Complementares'!$A$3:$C$28,3,FALSE)</f>
        <v>38</v>
      </c>
      <c r="B12438" s="1">
        <v>21</v>
      </c>
      <c r="C12438" s="1">
        <v>10.25</v>
      </c>
      <c r="D12438" s="1">
        <v>75</v>
      </c>
      <c r="F12438" s="1" t="s">
        <v>12</v>
      </c>
      <c r="I12438" s="1">
        <v>2.0519999999999996</v>
      </c>
    </row>
    <row r="12439" spans="1:9" x14ac:dyDescent="0.3">
      <c r="A12439" s="1">
        <f>VLOOKUP([1]SuperAuto!C13390,'[1]Dados Complementares'!$A$3:$C$28,3,FALSE)</f>
        <v>20</v>
      </c>
      <c r="B12439" s="1">
        <v>17</v>
      </c>
      <c r="C12439" s="1">
        <v>53.66</v>
      </c>
      <c r="D12439" s="1">
        <v>75</v>
      </c>
      <c r="F12439" s="1" t="s">
        <v>12</v>
      </c>
      <c r="I12439" s="1">
        <v>0.57299999999999329</v>
      </c>
    </row>
    <row r="12440" spans="1:9" x14ac:dyDescent="0.3">
      <c r="A12440" s="1">
        <f>VLOOKUP([1]SuperAuto!C13391,'[1]Dados Complementares'!$A$3:$C$28,3,FALSE)</f>
        <v>15</v>
      </c>
      <c r="B12440" s="1">
        <v>3</v>
      </c>
      <c r="C12440" s="1">
        <v>0.76</v>
      </c>
      <c r="D12440" s="1">
        <v>25</v>
      </c>
      <c r="F12440" s="1" t="s">
        <v>12</v>
      </c>
      <c r="I12440" s="1">
        <v>5.5349999999999993</v>
      </c>
    </row>
    <row r="12441" spans="1:9" x14ac:dyDescent="0.3">
      <c r="A12441" s="1">
        <f>VLOOKUP([1]SuperAuto!C13392,'[1]Dados Complementares'!$A$3:$C$28,3,FALSE)</f>
        <v>95</v>
      </c>
      <c r="B12441" s="1">
        <v>26</v>
      </c>
      <c r="C12441" s="1">
        <v>19.670000000000002</v>
      </c>
      <c r="D12441" s="1">
        <v>45</v>
      </c>
      <c r="F12441" s="1" t="s">
        <v>12</v>
      </c>
      <c r="I12441" s="1">
        <v>1.1867999999999981</v>
      </c>
    </row>
    <row r="12442" spans="1:9" x14ac:dyDescent="0.3">
      <c r="A12442" s="1">
        <f>VLOOKUP([1]SuperAuto!C13393,'[1]Dados Complementares'!$A$3:$C$28,3,FALSE)</f>
        <v>20</v>
      </c>
      <c r="B12442" s="1">
        <v>2</v>
      </c>
      <c r="C12442" s="1">
        <v>1.46</v>
      </c>
      <c r="D12442" s="1">
        <v>25</v>
      </c>
      <c r="F12442" s="1" t="s">
        <v>12</v>
      </c>
      <c r="I12442" s="1">
        <v>15.551999999999996</v>
      </c>
    </row>
    <row r="12443" spans="1:9" x14ac:dyDescent="0.3">
      <c r="A12443" s="1">
        <f>VLOOKUP([1]SuperAuto!C13394,'[1]Dados Complementares'!$A$3:$C$28,3,FALSE)</f>
        <v>5</v>
      </c>
      <c r="B12443" s="1">
        <v>1</v>
      </c>
      <c r="C12443" s="1">
        <v>2.5099999999999998</v>
      </c>
      <c r="D12443" s="1">
        <v>10</v>
      </c>
      <c r="F12443" s="1" t="s">
        <v>10</v>
      </c>
      <c r="G12443" s="1" t="s">
        <v>16</v>
      </c>
      <c r="I12443" s="1">
        <v>14.777999999999997</v>
      </c>
    </row>
    <row r="12444" spans="1:9" x14ac:dyDescent="0.3">
      <c r="A12444" s="1">
        <f>VLOOKUP([1]SuperAuto!C13395,'[1]Dados Complementares'!$A$3:$C$28,3,FALSE)</f>
        <v>10</v>
      </c>
      <c r="B12444" s="1">
        <v>66</v>
      </c>
      <c r="C12444" s="1">
        <v>54.29</v>
      </c>
      <c r="D12444" s="1">
        <v>75</v>
      </c>
      <c r="F12444" s="1" t="s">
        <v>12</v>
      </c>
      <c r="I12444" s="1">
        <v>9.0803999999999974</v>
      </c>
    </row>
    <row r="12445" spans="1:9" x14ac:dyDescent="0.3">
      <c r="A12445" s="1">
        <f>VLOOKUP([1]SuperAuto!C13396,'[1]Dados Complementares'!$A$3:$C$28,3,FALSE)</f>
        <v>38</v>
      </c>
      <c r="B12445" s="1">
        <v>1</v>
      </c>
      <c r="C12445" s="1">
        <v>0.62</v>
      </c>
      <c r="D12445" s="1">
        <v>45</v>
      </c>
      <c r="F12445" s="1" t="s">
        <v>12</v>
      </c>
      <c r="I12445" s="1">
        <v>11.329799999999999</v>
      </c>
    </row>
    <row r="12446" spans="1:9" x14ac:dyDescent="0.3">
      <c r="A12446" s="1">
        <f>VLOOKUP([1]SuperAuto!C13397,'[1]Dados Complementares'!$A$3:$C$28,3,FALSE)</f>
        <v>57</v>
      </c>
      <c r="B12446" s="1">
        <v>7</v>
      </c>
      <c r="C12446" s="1">
        <v>1.07</v>
      </c>
      <c r="D12446" s="1">
        <v>5</v>
      </c>
      <c r="F12446" s="1" t="s">
        <v>12</v>
      </c>
      <c r="I12446" s="1">
        <v>0.85499999999999976</v>
      </c>
    </row>
    <row r="12447" spans="1:9" x14ac:dyDescent="0.3">
      <c r="A12447" s="1">
        <f>VLOOKUP([1]SuperAuto!C13398,'[1]Dados Complementares'!$A$3:$C$28,3,FALSE)</f>
        <v>15</v>
      </c>
      <c r="B12447" s="1">
        <v>153</v>
      </c>
      <c r="C12447" s="1">
        <v>115.82</v>
      </c>
      <c r="D12447" s="1">
        <v>150</v>
      </c>
      <c r="F12447" s="1" t="s">
        <v>12</v>
      </c>
      <c r="I12447" s="1">
        <v>0.70199999999999818</v>
      </c>
    </row>
    <row r="12448" spans="1:9" x14ac:dyDescent="0.3">
      <c r="A12448" s="1">
        <f>VLOOKUP([1]SuperAuto!C13399,'[1]Dados Complementares'!$A$3:$C$28,3,FALSE)</f>
        <v>50</v>
      </c>
      <c r="B12448" s="1">
        <v>5</v>
      </c>
      <c r="C12448" s="1">
        <v>3.43</v>
      </c>
      <c r="D12448" s="1">
        <v>10</v>
      </c>
      <c r="F12448" s="1" t="s">
        <v>12</v>
      </c>
      <c r="I12448" s="1">
        <v>3.5999999999999992</v>
      </c>
    </row>
    <row r="12449" spans="1:9" x14ac:dyDescent="0.3">
      <c r="A12449" s="1">
        <f>VLOOKUP([1]SuperAuto!C13400,'[1]Dados Complementares'!$A$3:$C$28,3,FALSE)</f>
        <v>38</v>
      </c>
      <c r="B12449" s="1">
        <v>26</v>
      </c>
      <c r="C12449" s="1">
        <v>37.299999999999997</v>
      </c>
      <c r="D12449" s="1">
        <v>30</v>
      </c>
      <c r="F12449" s="1" t="s">
        <v>12</v>
      </c>
      <c r="I12449" s="1">
        <v>1.1867999999999981</v>
      </c>
    </row>
    <row r="12450" spans="1:9" x14ac:dyDescent="0.3">
      <c r="A12450" s="1">
        <f>VLOOKUP([1]SuperAuto!C13401,'[1]Dados Complementares'!$A$3:$C$28,3,FALSE)</f>
        <v>304</v>
      </c>
      <c r="B12450" s="1">
        <v>1</v>
      </c>
      <c r="C12450" s="1">
        <v>71.180000000000007</v>
      </c>
      <c r="D12450" s="1">
        <v>150</v>
      </c>
      <c r="F12450" s="1" t="s">
        <v>10</v>
      </c>
      <c r="G12450" s="1" t="s">
        <v>22</v>
      </c>
      <c r="I12450" s="1">
        <v>155.04</v>
      </c>
    </row>
    <row r="12451" spans="1:9" x14ac:dyDescent="0.3">
      <c r="A12451" s="1">
        <f>VLOOKUP([1]SuperAuto!C13402,'[1]Dados Complementares'!$A$3:$C$28,3,FALSE)</f>
        <v>47</v>
      </c>
      <c r="B12451" s="1">
        <v>1</v>
      </c>
      <c r="C12451" s="1">
        <v>0.16</v>
      </c>
      <c r="D12451" s="1">
        <v>5</v>
      </c>
      <c r="F12451" s="1" t="s">
        <v>10</v>
      </c>
      <c r="G12451" s="1" t="s">
        <v>17</v>
      </c>
      <c r="I12451" s="1">
        <v>7.3889999999999993</v>
      </c>
    </row>
    <row r="12452" spans="1:9" x14ac:dyDescent="0.3">
      <c r="A12452" s="1">
        <f>VLOOKUP([1]SuperAuto!C13403,'[1]Dados Complementares'!$A$3:$C$28,3,FALSE)</f>
        <v>15</v>
      </c>
      <c r="B12452" s="1">
        <v>3</v>
      </c>
      <c r="C12452" s="1">
        <v>0.76</v>
      </c>
      <c r="D12452" s="1">
        <v>10</v>
      </c>
      <c r="F12452" s="1" t="s">
        <v>12</v>
      </c>
      <c r="I12452" s="1">
        <v>5.5349999999999993</v>
      </c>
    </row>
    <row r="12453" spans="1:9" x14ac:dyDescent="0.3">
      <c r="A12453" s="1">
        <f>VLOOKUP([1]SuperAuto!C13404,'[1]Dados Complementares'!$A$3:$C$28,3,FALSE)</f>
        <v>15</v>
      </c>
      <c r="B12453" s="1">
        <v>2</v>
      </c>
      <c r="C12453" s="1">
        <v>2.0499999999999998</v>
      </c>
      <c r="D12453" s="1">
        <v>37</v>
      </c>
      <c r="F12453" s="1" t="s">
        <v>12</v>
      </c>
      <c r="I12453" s="1">
        <v>8.639999999999997</v>
      </c>
    </row>
    <row r="12454" spans="1:9" x14ac:dyDescent="0.3">
      <c r="A12454" s="1">
        <f>VLOOKUP([1]SuperAuto!C13405,'[1]Dados Complementares'!$A$3:$C$28,3,FALSE)</f>
        <v>47</v>
      </c>
      <c r="B12454" s="1">
        <v>29</v>
      </c>
      <c r="C12454" s="1">
        <v>18.809999999999999</v>
      </c>
      <c r="D12454" s="1">
        <v>45</v>
      </c>
      <c r="F12454" s="1" t="s">
        <v>12</v>
      </c>
      <c r="I12454" s="1">
        <v>1.3608000000000011</v>
      </c>
    </row>
    <row r="12455" spans="1:9" x14ac:dyDescent="0.3">
      <c r="A12455" s="1">
        <f>VLOOKUP([1]SuperAuto!C13406,'[1]Dados Complementares'!$A$3:$C$28,3,FALSE)</f>
        <v>15</v>
      </c>
      <c r="B12455" s="1">
        <v>16</v>
      </c>
      <c r="C12455" s="1">
        <v>37.270000000000003</v>
      </c>
      <c r="D12455" s="1">
        <v>45</v>
      </c>
      <c r="F12455" s="1" t="s">
        <v>10</v>
      </c>
      <c r="G12455" s="1" t="s">
        <v>13</v>
      </c>
      <c r="I12455" s="1">
        <v>22.5</v>
      </c>
    </row>
    <row r="12456" spans="1:9" x14ac:dyDescent="0.3">
      <c r="A12456" s="1">
        <f>VLOOKUP([1]SuperAuto!C13408,'[1]Dados Complementares'!$A$3:$C$28,3,FALSE)</f>
        <v>23</v>
      </c>
      <c r="B12456" s="1">
        <v>6</v>
      </c>
      <c r="C12456" s="1">
        <v>1.43</v>
      </c>
      <c r="D12456" s="1">
        <v>30</v>
      </c>
      <c r="F12456" s="1" t="s">
        <v>10</v>
      </c>
      <c r="G12456" s="1" t="s">
        <v>13</v>
      </c>
      <c r="I12456" s="1">
        <v>7.2360000000000007</v>
      </c>
    </row>
    <row r="12457" spans="1:9" x14ac:dyDescent="0.3">
      <c r="A12457" s="1">
        <f>VLOOKUP([1]SuperAuto!C13409,'[1]Dados Complementares'!$A$3:$C$28,3,FALSE)</f>
        <v>47</v>
      </c>
      <c r="B12457" s="1">
        <v>3</v>
      </c>
      <c r="C12457" s="1">
        <v>1.03</v>
      </c>
      <c r="D12457" s="1">
        <v>15</v>
      </c>
      <c r="F12457" s="1" t="s">
        <v>12</v>
      </c>
      <c r="I12457" s="1">
        <v>5.5349999999999993</v>
      </c>
    </row>
    <row r="12458" spans="1:9" x14ac:dyDescent="0.3">
      <c r="A12458" s="1">
        <f>VLOOKUP([1]SuperAuto!C13410,'[1]Dados Complementares'!$A$3:$C$28,3,FALSE)</f>
        <v>36</v>
      </c>
      <c r="B12458" s="1">
        <v>3</v>
      </c>
      <c r="C12458" s="1">
        <v>0.41</v>
      </c>
      <c r="D12458" s="1">
        <v>5</v>
      </c>
      <c r="F12458" s="1" t="s">
        <v>12</v>
      </c>
      <c r="I12458" s="1">
        <v>5.5349999999999993</v>
      </c>
    </row>
    <row r="12459" spans="1:9" x14ac:dyDescent="0.3">
      <c r="A12459" s="1">
        <f>VLOOKUP([1]SuperAuto!C13411,'[1]Dados Complementares'!$A$3:$C$28,3,FALSE)</f>
        <v>23</v>
      </c>
      <c r="B12459" s="1">
        <v>38</v>
      </c>
      <c r="C12459" s="1">
        <v>32.18</v>
      </c>
      <c r="D12459" s="1">
        <v>45</v>
      </c>
      <c r="F12459" s="1" t="s">
        <v>12</v>
      </c>
      <c r="I12459" s="1">
        <v>1.8012000000000015</v>
      </c>
    </row>
    <row r="12460" spans="1:9" x14ac:dyDescent="0.3">
      <c r="A12460" s="1">
        <f>VLOOKUP([1]SuperAuto!C13412,'[1]Dados Complementares'!$A$3:$C$28,3,FALSE)</f>
        <v>57</v>
      </c>
      <c r="B12460" s="1">
        <v>4</v>
      </c>
      <c r="C12460" s="1">
        <v>1.01</v>
      </c>
      <c r="D12460" s="1">
        <v>10</v>
      </c>
      <c r="F12460" s="1" t="s">
        <v>12</v>
      </c>
      <c r="I12460" s="1">
        <v>6.06</v>
      </c>
    </row>
    <row r="12461" spans="1:9" x14ac:dyDescent="0.3">
      <c r="A12461" s="1">
        <f>VLOOKUP([1]SuperAuto!C13413,'[1]Dados Complementares'!$A$3:$C$28,3,FALSE)</f>
        <v>10</v>
      </c>
      <c r="B12461" s="1">
        <v>68</v>
      </c>
      <c r="C12461" s="1">
        <v>50.18</v>
      </c>
      <c r="D12461" s="1">
        <v>75</v>
      </c>
      <c r="F12461" s="1" t="s">
        <v>12</v>
      </c>
      <c r="I12461" s="1">
        <v>0.70199999999999818</v>
      </c>
    </row>
    <row r="12462" spans="1:9" x14ac:dyDescent="0.3">
      <c r="A12462" s="1">
        <f>VLOOKUP([1]SuperAuto!C13414,'[1]Dados Complementares'!$A$3:$C$28,3,FALSE)</f>
        <v>15</v>
      </c>
      <c r="B12462" s="1">
        <v>181</v>
      </c>
      <c r="C12462" s="1">
        <v>310.76</v>
      </c>
      <c r="D12462" s="1">
        <v>750</v>
      </c>
      <c r="F12462" s="1" t="s">
        <v>10</v>
      </c>
      <c r="G12462" s="1" t="s">
        <v>13</v>
      </c>
      <c r="I12462" s="1">
        <v>0.70199999999999818</v>
      </c>
    </row>
    <row r="12463" spans="1:9" x14ac:dyDescent="0.3">
      <c r="A12463" s="1">
        <f>VLOOKUP([1]SuperAuto!C13416,'[1]Dados Complementares'!$A$3:$C$28,3,FALSE)</f>
        <v>75</v>
      </c>
      <c r="B12463" s="1">
        <v>3</v>
      </c>
      <c r="C12463" s="1">
        <v>1.07</v>
      </c>
      <c r="D12463" s="1">
        <v>15</v>
      </c>
      <c r="F12463" s="1" t="s">
        <v>12</v>
      </c>
      <c r="I12463" s="1">
        <v>5.5349999999999993</v>
      </c>
    </row>
    <row r="12464" spans="1:9" x14ac:dyDescent="0.3">
      <c r="A12464" s="1">
        <f>VLOOKUP([1]SuperAuto!C13417,'[1]Dados Complementares'!$A$3:$C$28,3,FALSE)</f>
        <v>30</v>
      </c>
      <c r="B12464" s="1">
        <v>23</v>
      </c>
      <c r="C12464" s="1">
        <v>11.48</v>
      </c>
      <c r="D12464" s="1">
        <v>30</v>
      </c>
      <c r="F12464" s="1" t="s">
        <v>12</v>
      </c>
      <c r="I12464" s="1">
        <v>0.79199999999999982</v>
      </c>
    </row>
    <row r="12465" spans="1:9" x14ac:dyDescent="0.3">
      <c r="A12465" s="1">
        <f>VLOOKUP([1]SuperAuto!C13418,'[1]Dados Complementares'!$A$3:$C$28,3,FALSE)</f>
        <v>152</v>
      </c>
      <c r="B12465" s="1">
        <v>19</v>
      </c>
      <c r="C12465" s="1">
        <v>37.51</v>
      </c>
      <c r="D12465" s="1">
        <v>45</v>
      </c>
      <c r="F12465" s="1" t="s">
        <v>12</v>
      </c>
      <c r="I12465" s="1">
        <v>13.536000000000001</v>
      </c>
    </row>
    <row r="12466" spans="1:9" x14ac:dyDescent="0.3">
      <c r="A12466" s="1">
        <f>VLOOKUP([1]SuperAuto!C13419,'[1]Dados Complementares'!$A$3:$C$28,3,FALSE)</f>
        <v>23</v>
      </c>
      <c r="B12466" s="1">
        <v>32</v>
      </c>
      <c r="C12466" s="1">
        <v>25.02</v>
      </c>
      <c r="D12466" s="1">
        <v>45</v>
      </c>
      <c r="F12466" s="1" t="s">
        <v>12</v>
      </c>
      <c r="I12466" s="1">
        <v>1.1315999999999988</v>
      </c>
    </row>
    <row r="12467" spans="1:9" x14ac:dyDescent="0.3">
      <c r="A12467" s="1">
        <f>VLOOKUP([1]SuperAuto!C13420,'[1]Dados Complementares'!$A$3:$C$28,3,FALSE)</f>
        <v>75</v>
      </c>
      <c r="B12467" s="1">
        <v>1</v>
      </c>
      <c r="C12467" s="1">
        <v>0.78</v>
      </c>
      <c r="D12467" s="1">
        <v>10</v>
      </c>
      <c r="F12467" s="1" t="s">
        <v>12</v>
      </c>
      <c r="I12467" s="1">
        <v>7.3889999999999985</v>
      </c>
    </row>
    <row r="12468" spans="1:9" x14ac:dyDescent="0.3">
      <c r="A12468" s="1">
        <f>VLOOKUP([1]SuperAuto!C13421,'[1]Dados Complementares'!$A$3:$C$28,3,FALSE)</f>
        <v>50</v>
      </c>
      <c r="B12468" s="1">
        <v>4</v>
      </c>
      <c r="C12468" s="1">
        <v>1.5</v>
      </c>
      <c r="D12468" s="1">
        <v>15</v>
      </c>
      <c r="F12468" s="1" t="s">
        <v>12</v>
      </c>
      <c r="I12468" s="1">
        <v>10.907999999999999</v>
      </c>
    </row>
    <row r="12469" spans="1:9" x14ac:dyDescent="0.3">
      <c r="A12469" s="1">
        <f>VLOOKUP([1]SuperAuto!C13422,'[1]Dados Complementares'!$A$3:$C$28,3,FALSE)</f>
        <v>23</v>
      </c>
      <c r="B12469" s="1">
        <v>2</v>
      </c>
      <c r="C12469" s="1">
        <v>0.85</v>
      </c>
      <c r="D12469" s="1">
        <v>5</v>
      </c>
      <c r="F12469" s="1" t="s">
        <v>10</v>
      </c>
      <c r="G12469" s="1" t="s">
        <v>16</v>
      </c>
      <c r="I12469" s="1">
        <v>21.599999999999998</v>
      </c>
    </row>
    <row r="12470" spans="1:9" x14ac:dyDescent="0.3">
      <c r="A12470" s="1">
        <f>VLOOKUP([1]SuperAuto!C13423,'[1]Dados Complementares'!$A$3:$C$28,3,FALSE)</f>
        <v>23</v>
      </c>
      <c r="B12470" s="1">
        <v>4</v>
      </c>
      <c r="C12470" s="1">
        <v>0.66</v>
      </c>
      <c r="D12470" s="1">
        <v>5</v>
      </c>
      <c r="F12470" s="1" t="s">
        <v>12</v>
      </c>
      <c r="I12470" s="1">
        <v>4.5449999999999999</v>
      </c>
    </row>
    <row r="12471" spans="1:9" x14ac:dyDescent="0.3">
      <c r="A12471" s="1">
        <f>VLOOKUP([1]SuperAuto!C13424,'[1]Dados Complementares'!$A$3:$C$28,3,FALSE)</f>
        <v>15</v>
      </c>
      <c r="B12471" s="1">
        <v>1</v>
      </c>
      <c r="C12471" s="1">
        <v>0.12</v>
      </c>
      <c r="D12471" s="1">
        <v>5</v>
      </c>
      <c r="F12471" s="1" t="s">
        <v>10</v>
      </c>
      <c r="G12471" s="1" t="s">
        <v>17</v>
      </c>
      <c r="I12471" s="1">
        <v>7.3889999999999993</v>
      </c>
    </row>
    <row r="12472" spans="1:9" x14ac:dyDescent="0.3">
      <c r="A12472" s="1">
        <f>VLOOKUP([1]SuperAuto!C13425,'[1]Dados Complementares'!$A$3:$C$28,3,FALSE)</f>
        <v>15</v>
      </c>
      <c r="B12472" s="1">
        <v>12</v>
      </c>
      <c r="C12472" s="1">
        <v>4.4400000000000004</v>
      </c>
      <c r="D12472" s="1">
        <v>10</v>
      </c>
      <c r="F12472" s="1" t="s">
        <v>12</v>
      </c>
      <c r="I12472" s="1">
        <v>1.2690000000000001</v>
      </c>
    </row>
    <row r="12473" spans="1:9" x14ac:dyDescent="0.3">
      <c r="A12473" s="1">
        <f>VLOOKUP([1]SuperAuto!C13426,'[1]Dados Complementares'!$A$3:$C$28,3,FALSE)</f>
        <v>15</v>
      </c>
      <c r="B12473" s="1">
        <v>1</v>
      </c>
      <c r="C12473" s="1">
        <v>1.19</v>
      </c>
      <c r="D12473" s="1">
        <v>10</v>
      </c>
      <c r="F12473" s="1" t="s">
        <v>12</v>
      </c>
      <c r="I12473" s="1">
        <v>7.3889999999999993</v>
      </c>
    </row>
    <row r="12474" spans="1:9" x14ac:dyDescent="0.3">
      <c r="A12474" s="1">
        <f>VLOOKUP([1]SuperAuto!C13427,'[1]Dados Complementares'!$A$3:$C$28,3,FALSE)</f>
        <v>50</v>
      </c>
      <c r="B12474" s="1">
        <v>3</v>
      </c>
      <c r="C12474" s="1">
        <v>1.74</v>
      </c>
      <c r="D12474" s="1">
        <v>5</v>
      </c>
      <c r="F12474" s="1" t="s">
        <v>12</v>
      </c>
      <c r="I12474" s="1">
        <v>5.5349999999999993</v>
      </c>
    </row>
    <row r="12475" spans="1:9" x14ac:dyDescent="0.3">
      <c r="A12475" s="1">
        <f>VLOOKUP([1]SuperAuto!C13428,'[1]Dados Complementares'!$A$3:$C$28,3,FALSE)</f>
        <v>15</v>
      </c>
      <c r="B12475" s="1">
        <v>1</v>
      </c>
      <c r="C12475" s="1">
        <v>0.97</v>
      </c>
      <c r="D12475" s="1">
        <v>5</v>
      </c>
      <c r="F12475" s="1" t="s">
        <v>10</v>
      </c>
      <c r="G12475" s="1" t="s">
        <v>16</v>
      </c>
      <c r="I12475" s="1">
        <v>24.63</v>
      </c>
    </row>
    <row r="12476" spans="1:9" x14ac:dyDescent="0.3">
      <c r="A12476" s="1">
        <f>VLOOKUP([1]SuperAuto!C13429,'[1]Dados Complementares'!$A$3:$C$28,3,FALSE)</f>
        <v>57</v>
      </c>
      <c r="B12476" s="1">
        <v>177</v>
      </c>
      <c r="C12476" s="1">
        <v>152.11000000000001</v>
      </c>
      <c r="D12476" s="1">
        <v>75</v>
      </c>
      <c r="F12476" s="1" t="s">
        <v>10</v>
      </c>
      <c r="G12476" s="1" t="s">
        <v>20</v>
      </c>
      <c r="I12476" s="1">
        <v>31.600799999999992</v>
      </c>
    </row>
    <row r="12477" spans="1:9" x14ac:dyDescent="0.3">
      <c r="A12477" s="1">
        <f>VLOOKUP([1]SuperAuto!C13430,'[1]Dados Complementares'!$A$3:$C$28,3,FALSE)</f>
        <v>15</v>
      </c>
      <c r="B12477" s="1">
        <v>2</v>
      </c>
      <c r="C12477" s="1">
        <v>0.77</v>
      </c>
      <c r="D12477" s="1">
        <v>5</v>
      </c>
      <c r="F12477" s="1" t="s">
        <v>10</v>
      </c>
      <c r="G12477" s="1" t="s">
        <v>16</v>
      </c>
      <c r="I12477" s="1">
        <v>8.6399999999999988</v>
      </c>
    </row>
    <row r="12478" spans="1:9" x14ac:dyDescent="0.3">
      <c r="A12478" s="1">
        <f>VLOOKUP([1]SuperAuto!C13431,'[1]Dados Complementares'!$A$3:$C$28,3,FALSE)</f>
        <v>15</v>
      </c>
      <c r="B12478" s="1">
        <v>60</v>
      </c>
      <c r="C12478" s="1">
        <v>35.549999999999997</v>
      </c>
      <c r="D12478" s="1">
        <v>75</v>
      </c>
      <c r="F12478" s="1" t="s">
        <v>12</v>
      </c>
      <c r="I12478" s="1">
        <v>1.2635999999999967</v>
      </c>
    </row>
    <row r="12479" spans="1:9" x14ac:dyDescent="0.3">
      <c r="A12479" s="1">
        <f>VLOOKUP([1]SuperAuto!C13432,'[1]Dados Complementares'!$A$3:$C$28,3,FALSE)</f>
        <v>15</v>
      </c>
      <c r="B12479" s="1">
        <v>1</v>
      </c>
      <c r="C12479" s="1">
        <v>0.71</v>
      </c>
      <c r="D12479" s="1">
        <v>10</v>
      </c>
      <c r="F12479" s="1" t="s">
        <v>10</v>
      </c>
      <c r="G12479" s="1" t="s">
        <v>16</v>
      </c>
      <c r="I12479" s="1">
        <v>24.63</v>
      </c>
    </row>
    <row r="12480" spans="1:9" x14ac:dyDescent="0.3">
      <c r="A12480" s="1">
        <f>VLOOKUP([1]SuperAuto!C13433,'[1]Dados Complementares'!$A$3:$C$28,3,FALSE)</f>
        <v>15</v>
      </c>
      <c r="B12480" s="1">
        <v>23</v>
      </c>
      <c r="C12480" s="1">
        <v>27.58</v>
      </c>
      <c r="D12480" s="1">
        <v>45</v>
      </c>
      <c r="F12480" s="1" t="s">
        <v>12</v>
      </c>
      <c r="I12480" s="1">
        <v>1.2144000000000013</v>
      </c>
    </row>
    <row r="12481" spans="1:9" x14ac:dyDescent="0.3">
      <c r="A12481" s="1">
        <f>VLOOKUP([1]SuperAuto!C13435,'[1]Dados Complementares'!$A$3:$C$28,3,FALSE)</f>
        <v>38</v>
      </c>
      <c r="B12481" s="1">
        <v>64</v>
      </c>
      <c r="C12481" s="1">
        <v>75.47</v>
      </c>
      <c r="D12481" s="1">
        <v>75</v>
      </c>
      <c r="F12481" s="1" t="s">
        <v>12</v>
      </c>
      <c r="I12481" s="1">
        <v>1.2635999999999967</v>
      </c>
    </row>
    <row r="12482" spans="1:9" x14ac:dyDescent="0.3">
      <c r="A12482" s="1">
        <f>VLOOKUP([1]SuperAuto!C13436,'[1]Dados Complementares'!$A$3:$C$28,3,FALSE)</f>
        <v>15</v>
      </c>
      <c r="B12482" s="1">
        <v>76</v>
      </c>
      <c r="C12482" s="1">
        <v>63.56</v>
      </c>
      <c r="D12482" s="1">
        <v>112</v>
      </c>
      <c r="F12482" s="1" t="s">
        <v>12</v>
      </c>
      <c r="I12482" s="1">
        <v>1.0763999999999925</v>
      </c>
    </row>
    <row r="12483" spans="1:9" x14ac:dyDescent="0.3">
      <c r="A12483" s="1">
        <f>VLOOKUP([1]SuperAuto!C13437,'[1]Dados Complementares'!$A$3:$C$28,3,FALSE)</f>
        <v>38</v>
      </c>
      <c r="B12483" s="1">
        <v>4</v>
      </c>
      <c r="C12483" s="1">
        <v>6.87</v>
      </c>
      <c r="D12483" s="1">
        <v>37</v>
      </c>
      <c r="F12483" s="1" t="s">
        <v>12</v>
      </c>
      <c r="I12483" s="1">
        <v>10.907999999999998</v>
      </c>
    </row>
    <row r="12484" spans="1:9" x14ac:dyDescent="0.3">
      <c r="A12484" s="1">
        <f>VLOOKUP([1]SuperAuto!C13438,'[1]Dados Complementares'!$A$3:$C$28,3,FALSE)</f>
        <v>15</v>
      </c>
      <c r="B12484" s="1">
        <v>50</v>
      </c>
      <c r="C12484" s="1">
        <v>27.37</v>
      </c>
      <c r="D12484" s="1">
        <v>45</v>
      </c>
      <c r="F12484" s="1" t="s">
        <v>12</v>
      </c>
      <c r="I12484" s="1">
        <v>1.0763999999999996</v>
      </c>
    </row>
    <row r="12485" spans="1:9" x14ac:dyDescent="0.3">
      <c r="A12485" s="1">
        <f>VLOOKUP([1]SuperAuto!C13439,'[1]Dados Complementares'!$A$3:$C$28,3,FALSE)</f>
        <v>38</v>
      </c>
      <c r="B12485" s="1">
        <v>2</v>
      </c>
      <c r="C12485" s="1">
        <v>3.52</v>
      </c>
      <c r="D12485" s="1">
        <v>45</v>
      </c>
      <c r="F12485" s="1" t="s">
        <v>10</v>
      </c>
      <c r="G12485" s="1" t="s">
        <v>13</v>
      </c>
      <c r="I12485" s="1">
        <v>48.449999999999989</v>
      </c>
    </row>
    <row r="12486" spans="1:9" x14ac:dyDescent="0.3">
      <c r="A12486" s="1">
        <f>VLOOKUP([1]SuperAuto!C13440,'[1]Dados Complementares'!$A$3:$C$28,3,FALSE)</f>
        <v>15</v>
      </c>
      <c r="B12486" s="1">
        <v>5</v>
      </c>
      <c r="C12486" s="1">
        <v>1.65</v>
      </c>
      <c r="D12486" s="1">
        <v>10</v>
      </c>
      <c r="F12486" s="1" t="s">
        <v>10</v>
      </c>
      <c r="G12486" s="1" t="s">
        <v>13</v>
      </c>
      <c r="I12486" s="1">
        <v>7.1999999999999993</v>
      </c>
    </row>
    <row r="12487" spans="1:9" x14ac:dyDescent="0.3">
      <c r="A12487" s="1">
        <f>VLOOKUP([1]SuperAuto!C13441,'[1]Dados Complementares'!$A$3:$C$28,3,FALSE)</f>
        <v>75</v>
      </c>
      <c r="B12487" s="1">
        <v>3</v>
      </c>
      <c r="C12487" s="1">
        <v>0.51</v>
      </c>
      <c r="D12487" s="1">
        <v>10</v>
      </c>
      <c r="F12487" s="1" t="s">
        <v>12</v>
      </c>
      <c r="I12487" s="1">
        <v>5.5349999999999993</v>
      </c>
    </row>
    <row r="12488" spans="1:9" x14ac:dyDescent="0.3">
      <c r="A12488" s="1">
        <f>VLOOKUP([1]SuperAuto!C13442,'[1]Dados Complementares'!$A$3:$C$28,3,FALSE)</f>
        <v>15</v>
      </c>
      <c r="B12488" s="1">
        <v>2</v>
      </c>
      <c r="C12488" s="1">
        <v>0.87</v>
      </c>
      <c r="D12488" s="1">
        <v>5</v>
      </c>
      <c r="F12488" s="1" t="s">
        <v>12</v>
      </c>
      <c r="I12488" s="1">
        <v>6.4799999999999995</v>
      </c>
    </row>
    <row r="12489" spans="1:9" x14ac:dyDescent="0.3">
      <c r="A12489" s="1">
        <f>VLOOKUP([1]SuperAuto!C13443,'[1]Dados Complementares'!$A$3:$C$28,3,FALSE)</f>
        <v>304</v>
      </c>
      <c r="B12489" s="1">
        <v>35</v>
      </c>
      <c r="C12489" s="1">
        <v>14.64</v>
      </c>
      <c r="D12489" s="1">
        <v>37</v>
      </c>
      <c r="F12489" s="1" t="s">
        <v>12</v>
      </c>
      <c r="I12489" s="1">
        <v>0.72450000000000081</v>
      </c>
    </row>
    <row r="12490" spans="1:9" x14ac:dyDescent="0.3">
      <c r="A12490" s="1">
        <f>VLOOKUP([1]SuperAuto!C13445,'[1]Dados Complementares'!$A$3:$C$28,3,FALSE)</f>
        <v>10</v>
      </c>
      <c r="B12490" s="1">
        <v>57</v>
      </c>
      <c r="C12490" s="1">
        <v>26.73</v>
      </c>
      <c r="D12490" s="1">
        <v>30</v>
      </c>
      <c r="F12490" s="1" t="s">
        <v>12</v>
      </c>
      <c r="I12490" s="1">
        <v>1.0763999999999996</v>
      </c>
    </row>
    <row r="12491" spans="1:9" x14ac:dyDescent="0.3">
      <c r="A12491" s="1">
        <f>VLOOKUP([1]SuperAuto!C13446,'[1]Dados Complementares'!$A$3:$C$28,3,FALSE)</f>
        <v>20</v>
      </c>
      <c r="B12491" s="1">
        <v>22</v>
      </c>
      <c r="C12491" s="1">
        <v>32.520000000000003</v>
      </c>
      <c r="D12491" s="1">
        <v>75</v>
      </c>
      <c r="F12491" s="1" t="s">
        <v>12</v>
      </c>
      <c r="I12491" s="1">
        <v>15.047999999999995</v>
      </c>
    </row>
    <row r="12492" spans="1:9" x14ac:dyDescent="0.3">
      <c r="A12492" s="1">
        <f>VLOOKUP([1]SuperAuto!C13447,'[1]Dados Complementares'!$A$3:$C$28,3,FALSE)</f>
        <v>15</v>
      </c>
      <c r="B12492" s="1">
        <v>55</v>
      </c>
      <c r="C12492" s="1">
        <v>44.07</v>
      </c>
      <c r="D12492" s="1">
        <v>75</v>
      </c>
      <c r="F12492" s="1" t="s">
        <v>12</v>
      </c>
      <c r="I12492" s="1">
        <v>17.234400000000001</v>
      </c>
    </row>
    <row r="12493" spans="1:9" x14ac:dyDescent="0.3">
      <c r="A12493" s="1">
        <f>VLOOKUP([1]SuperAuto!C13448,'[1]Dados Complementares'!$A$3:$C$28,3,FALSE)</f>
        <v>23</v>
      </c>
      <c r="B12493" s="1">
        <v>3</v>
      </c>
      <c r="C12493" s="1">
        <v>2.52</v>
      </c>
      <c r="D12493" s="1">
        <v>15</v>
      </c>
      <c r="F12493" s="1" t="s">
        <v>12</v>
      </c>
      <c r="I12493" s="1">
        <v>5.5349999999999993</v>
      </c>
    </row>
    <row r="12494" spans="1:9" x14ac:dyDescent="0.3">
      <c r="A12494" s="1">
        <f>VLOOKUP([1]SuperAuto!C13449,'[1]Dados Complementares'!$A$3:$C$28,3,FALSE)</f>
        <v>50</v>
      </c>
      <c r="B12494" s="1">
        <v>77</v>
      </c>
      <c r="C12494" s="1">
        <v>50.19</v>
      </c>
      <c r="D12494" s="1">
        <v>45</v>
      </c>
      <c r="F12494" s="1" t="s">
        <v>12</v>
      </c>
      <c r="I12494" s="1">
        <v>1.7783999999999978</v>
      </c>
    </row>
    <row r="12495" spans="1:9" x14ac:dyDescent="0.3">
      <c r="A12495" s="1">
        <f>VLOOKUP([1]SuperAuto!C13450,'[1]Dados Complementares'!$A$3:$C$28,3,FALSE)</f>
        <v>152</v>
      </c>
      <c r="B12495" s="1">
        <v>4</v>
      </c>
      <c r="C12495" s="1">
        <v>0.96</v>
      </c>
      <c r="D12495" s="1">
        <v>15</v>
      </c>
      <c r="F12495" s="1" t="s">
        <v>12</v>
      </c>
      <c r="I12495" s="1">
        <v>6.06</v>
      </c>
    </row>
    <row r="12496" spans="1:9" x14ac:dyDescent="0.3">
      <c r="A12496" s="1">
        <f>VLOOKUP([1]SuperAuto!C13451,'[1]Dados Complementares'!$A$3:$C$28,3,FALSE)</f>
        <v>30</v>
      </c>
      <c r="B12496" s="1">
        <v>84</v>
      </c>
      <c r="C12496" s="1">
        <v>67.239999999999995</v>
      </c>
      <c r="D12496" s="1">
        <v>75</v>
      </c>
      <c r="F12496" s="1" t="s">
        <v>12</v>
      </c>
      <c r="I12496" s="1">
        <v>0.70199999999999818</v>
      </c>
    </row>
    <row r="12497" spans="1:9" x14ac:dyDescent="0.3">
      <c r="A12497" s="1">
        <f>VLOOKUP([1]SuperAuto!C13452,'[1]Dados Complementares'!$A$3:$C$28,3,FALSE)</f>
        <v>15</v>
      </c>
      <c r="B12497" s="1">
        <v>2</v>
      </c>
      <c r="C12497" s="1">
        <v>12.52</v>
      </c>
      <c r="D12497" s="1">
        <v>45</v>
      </c>
      <c r="F12497" s="1" t="s">
        <v>10</v>
      </c>
      <c r="G12497" s="1" t="s">
        <v>13</v>
      </c>
      <c r="I12497" s="1">
        <v>48.45</v>
      </c>
    </row>
    <row r="12498" spans="1:9" x14ac:dyDescent="0.3">
      <c r="A12498" s="1">
        <f>VLOOKUP([1]SuperAuto!C13453,'[1]Dados Complementares'!$A$3:$C$28,3,FALSE)</f>
        <v>15</v>
      </c>
      <c r="B12498" s="1">
        <v>1</v>
      </c>
      <c r="C12498" s="1">
        <v>0.69</v>
      </c>
      <c r="D12498" s="1">
        <v>15</v>
      </c>
      <c r="F12498" s="1" t="s">
        <v>12</v>
      </c>
      <c r="I12498" s="1">
        <v>9.8519999999999985</v>
      </c>
    </row>
    <row r="12499" spans="1:9" x14ac:dyDescent="0.3">
      <c r="A12499" s="1">
        <f>VLOOKUP([1]SuperAuto!C13454,'[1]Dados Complementares'!$A$3:$C$28,3,FALSE)</f>
        <v>75</v>
      </c>
      <c r="B12499" s="1">
        <v>3</v>
      </c>
      <c r="C12499" s="1">
        <v>1.78</v>
      </c>
      <c r="D12499" s="1">
        <v>37</v>
      </c>
      <c r="F12499" s="1" t="s">
        <v>12</v>
      </c>
      <c r="I12499" s="1">
        <v>1.845</v>
      </c>
    </row>
    <row r="12500" spans="1:9" x14ac:dyDescent="0.3">
      <c r="A12500" s="1">
        <f>VLOOKUP([1]SuperAuto!C13455,'[1]Dados Complementares'!$A$3:$C$28,3,FALSE)</f>
        <v>47</v>
      </c>
      <c r="B12500" s="1">
        <v>1</v>
      </c>
      <c r="C12500" s="1">
        <v>0.77</v>
      </c>
      <c r="D12500" s="1">
        <v>10</v>
      </c>
      <c r="F12500" s="1" t="s">
        <v>12</v>
      </c>
      <c r="I12500" s="1">
        <v>4.9260000000000002</v>
      </c>
    </row>
    <row r="12501" spans="1:9" x14ac:dyDescent="0.3">
      <c r="A12501" s="1">
        <f>VLOOKUP([1]SuperAuto!C13456,'[1]Dados Complementares'!$A$3:$C$28,3,FALSE)</f>
        <v>5</v>
      </c>
      <c r="B12501" s="1">
        <v>146</v>
      </c>
      <c r="C12501" s="1">
        <v>108.2</v>
      </c>
      <c r="D12501" s="1">
        <v>150</v>
      </c>
      <c r="F12501" s="1" t="s">
        <v>12</v>
      </c>
      <c r="I12501" s="1">
        <v>1.7784000000000049</v>
      </c>
    </row>
    <row r="12502" spans="1:9" x14ac:dyDescent="0.3">
      <c r="A12502" s="1">
        <f>VLOOKUP([1]SuperAuto!C13457,'[1]Dados Complementares'!$A$3:$C$28,3,FALSE)</f>
        <v>15</v>
      </c>
      <c r="B12502" s="1">
        <v>2</v>
      </c>
      <c r="C12502" s="1">
        <v>13.68</v>
      </c>
      <c r="D12502" s="1">
        <v>45</v>
      </c>
      <c r="F12502" s="1" t="s">
        <v>12</v>
      </c>
      <c r="I12502" s="1">
        <v>29.07</v>
      </c>
    </row>
    <row r="12503" spans="1:9" x14ac:dyDescent="0.3">
      <c r="A12503" s="1">
        <f>VLOOKUP([1]SuperAuto!C13458,'[1]Dados Complementares'!$A$3:$C$28,3,FALSE)</f>
        <v>15</v>
      </c>
      <c r="B12503" s="1">
        <v>1</v>
      </c>
      <c r="C12503" s="1">
        <v>0.89</v>
      </c>
      <c r="D12503" s="1">
        <v>10</v>
      </c>
      <c r="F12503" s="1" t="s">
        <v>12</v>
      </c>
      <c r="I12503" s="1">
        <v>7.3890000000000002</v>
      </c>
    </row>
    <row r="12504" spans="1:9" x14ac:dyDescent="0.3">
      <c r="A12504" s="1">
        <f>VLOOKUP([1]SuperAuto!C13459,'[1]Dados Complementares'!$A$3:$C$28,3,FALSE)</f>
        <v>15</v>
      </c>
      <c r="B12504" s="1">
        <v>1</v>
      </c>
      <c r="C12504" s="1">
        <v>0.03</v>
      </c>
      <c r="D12504" s="1">
        <v>15</v>
      </c>
      <c r="F12504" s="1" t="s">
        <v>10</v>
      </c>
      <c r="G12504" s="1" t="s">
        <v>16</v>
      </c>
      <c r="I12504" s="1">
        <v>24.63</v>
      </c>
    </row>
    <row r="12505" spans="1:9" x14ac:dyDescent="0.3">
      <c r="A12505" s="1">
        <f>VLOOKUP([1]SuperAuto!C13460,'[1]Dados Complementares'!$A$3:$C$28,3,FALSE)</f>
        <v>47</v>
      </c>
      <c r="B12505" s="1">
        <v>66</v>
      </c>
      <c r="C12505" s="1">
        <v>83.07</v>
      </c>
      <c r="D12505" s="1">
        <v>75</v>
      </c>
      <c r="F12505" s="1" t="s">
        <v>12</v>
      </c>
      <c r="I12505" s="1">
        <v>1.7783999999999907</v>
      </c>
    </row>
    <row r="12506" spans="1:9" x14ac:dyDescent="0.3">
      <c r="A12506" s="1">
        <f>VLOOKUP([1]SuperAuto!C13461,'[1]Dados Complementares'!$A$3:$C$28,3,FALSE)</f>
        <v>50</v>
      </c>
      <c r="B12506" s="1">
        <v>0</v>
      </c>
      <c r="C12506" s="1">
        <v>34.03</v>
      </c>
      <c r="D12506" s="1">
        <v>150</v>
      </c>
      <c r="F12506" s="1" t="s">
        <v>10</v>
      </c>
      <c r="G12506" s="1" t="s">
        <v>21</v>
      </c>
      <c r="I12506" s="1">
        <v>155.04</v>
      </c>
    </row>
    <row r="12507" spans="1:9" x14ac:dyDescent="0.3">
      <c r="A12507" s="1">
        <f>VLOOKUP([1]SuperAuto!C13463,'[1]Dados Complementares'!$A$3:$C$28,3,FALSE)</f>
        <v>75</v>
      </c>
      <c r="B12507" s="1">
        <v>2</v>
      </c>
      <c r="C12507" s="1">
        <v>0.94</v>
      </c>
      <c r="D12507" s="1">
        <v>25</v>
      </c>
      <c r="F12507" s="1" t="s">
        <v>12</v>
      </c>
      <c r="I12507" s="1">
        <v>6.48</v>
      </c>
    </row>
    <row r="12508" spans="1:9" x14ac:dyDescent="0.3">
      <c r="A12508" s="1">
        <f>VLOOKUP([1]SuperAuto!C13464,'[1]Dados Complementares'!$A$3:$C$28,3,FALSE)</f>
        <v>27</v>
      </c>
      <c r="B12508" s="1">
        <v>1</v>
      </c>
      <c r="C12508" s="1">
        <v>0.23</v>
      </c>
      <c r="D12508" s="1">
        <v>5</v>
      </c>
      <c r="F12508" s="1" t="s">
        <v>10</v>
      </c>
      <c r="G12508" s="1" t="s">
        <v>17</v>
      </c>
      <c r="I12508" s="1">
        <v>7.3889999999999993</v>
      </c>
    </row>
    <row r="12509" spans="1:9" x14ac:dyDescent="0.3">
      <c r="A12509" s="1">
        <f>VLOOKUP([1]SuperAuto!C13465,'[1]Dados Complementares'!$A$3:$C$28,3,FALSE)</f>
        <v>75</v>
      </c>
      <c r="B12509" s="1">
        <v>26</v>
      </c>
      <c r="C12509" s="1">
        <v>82.07</v>
      </c>
      <c r="D12509" s="1">
        <v>75</v>
      </c>
      <c r="F12509" s="1" t="s">
        <v>12</v>
      </c>
      <c r="I12509" s="1">
        <v>11.280000000000001</v>
      </c>
    </row>
    <row r="12510" spans="1:9" x14ac:dyDescent="0.3">
      <c r="A12510" s="1">
        <f>VLOOKUP([1]SuperAuto!C13466,'[1]Dados Complementares'!$A$3:$C$28,3,FALSE)</f>
        <v>20</v>
      </c>
      <c r="B12510" s="1">
        <v>8</v>
      </c>
      <c r="C12510" s="1">
        <v>2.29</v>
      </c>
      <c r="D12510" s="1">
        <v>37</v>
      </c>
      <c r="F12510" s="1" t="s">
        <v>12</v>
      </c>
      <c r="I12510" s="1">
        <v>2.25</v>
      </c>
    </row>
    <row r="12511" spans="1:9" x14ac:dyDescent="0.3">
      <c r="A12511" s="1">
        <f>VLOOKUP([1]SuperAuto!C13467,'[1]Dados Complementares'!$A$3:$C$28,3,FALSE)</f>
        <v>15</v>
      </c>
      <c r="B12511" s="1">
        <v>2</v>
      </c>
      <c r="C12511" s="1">
        <v>0.05</v>
      </c>
      <c r="D12511" s="1">
        <v>10</v>
      </c>
      <c r="F12511" s="1" t="s">
        <v>10</v>
      </c>
      <c r="G12511" s="1" t="s">
        <v>16</v>
      </c>
      <c r="I12511" s="1">
        <v>15.551999999999998</v>
      </c>
    </row>
    <row r="12512" spans="1:9" x14ac:dyDescent="0.3">
      <c r="A12512" s="1">
        <f>VLOOKUP([1]SuperAuto!C13468,'[1]Dados Complementares'!$A$3:$C$28,3,FALSE)</f>
        <v>15</v>
      </c>
      <c r="B12512" s="1">
        <v>105</v>
      </c>
      <c r="C12512" s="1">
        <v>68.17</v>
      </c>
      <c r="D12512" s="1">
        <v>45</v>
      </c>
      <c r="F12512" s="1" t="s">
        <v>10</v>
      </c>
      <c r="G12512" s="1" t="s">
        <v>17</v>
      </c>
      <c r="I12512" s="1">
        <v>1.0764000000000067</v>
      </c>
    </row>
    <row r="12513" spans="1:9" x14ac:dyDescent="0.3">
      <c r="A12513" s="1">
        <f>VLOOKUP([1]SuperAuto!C13469,'[1]Dados Complementares'!$A$3:$C$28,3,FALSE)</f>
        <v>20</v>
      </c>
      <c r="B12513" s="1">
        <v>4</v>
      </c>
      <c r="C12513" s="1">
        <v>7.73</v>
      </c>
      <c r="D12513" s="1">
        <v>45</v>
      </c>
      <c r="F12513" s="1" t="s">
        <v>12</v>
      </c>
      <c r="I12513" s="1">
        <v>22.278000000000002</v>
      </c>
    </row>
    <row r="12514" spans="1:9" x14ac:dyDescent="0.3">
      <c r="A12514" s="1">
        <f>VLOOKUP([1]SuperAuto!C13470,'[1]Dados Complementares'!$A$3:$C$28,3,FALSE)</f>
        <v>23</v>
      </c>
      <c r="B12514" s="1">
        <v>1</v>
      </c>
      <c r="C12514" s="1">
        <v>0.02</v>
      </c>
      <c r="D12514" s="1">
        <v>5</v>
      </c>
      <c r="F12514" s="1" t="s">
        <v>10</v>
      </c>
      <c r="G12514" s="1" t="s">
        <v>16</v>
      </c>
      <c r="I12514" s="1">
        <v>17.733599999999999</v>
      </c>
    </row>
    <row r="12515" spans="1:9" x14ac:dyDescent="0.3">
      <c r="A12515" s="1">
        <f>VLOOKUP([1]SuperAuto!C13471,'[1]Dados Complementares'!$A$3:$C$28,3,FALSE)</f>
        <v>152</v>
      </c>
      <c r="B12515" s="1">
        <v>31</v>
      </c>
      <c r="C12515" s="1">
        <v>32.1</v>
      </c>
      <c r="D12515" s="1">
        <v>45</v>
      </c>
      <c r="F12515" s="1" t="s">
        <v>12</v>
      </c>
      <c r="I12515" s="1">
        <v>1.1385000000000005</v>
      </c>
    </row>
    <row r="12516" spans="1:9" x14ac:dyDescent="0.3">
      <c r="A12516" s="1" t="e">
        <f>VLOOKUP([1]SuperAuto!C13473,'[1]Dados Complementares'!$A$3:$C$28,3,FALSE)</f>
        <v>#N/A</v>
      </c>
      <c r="B12516" s="1">
        <v>24</v>
      </c>
      <c r="C12516" s="1">
        <v>29.37</v>
      </c>
      <c r="D12516" s="1">
        <v>75</v>
      </c>
      <c r="F12516" s="1" t="s">
        <v>12</v>
      </c>
      <c r="I12516" s="1">
        <v>0.52200000000000557</v>
      </c>
    </row>
    <row r="12517" spans="1:9" x14ac:dyDescent="0.3">
      <c r="A12517" s="1">
        <f>VLOOKUP([1]SuperAuto!C13474,'[1]Dados Complementares'!$A$3:$C$28,3,FALSE)</f>
        <v>152</v>
      </c>
      <c r="B12517" s="1">
        <v>1</v>
      </c>
      <c r="C12517" s="1">
        <v>0.35</v>
      </c>
      <c r="D12517" s="1">
        <v>37</v>
      </c>
      <c r="F12517" s="1" t="s">
        <v>12</v>
      </c>
      <c r="I12517" s="1">
        <v>7.3889999999999993</v>
      </c>
    </row>
    <row r="12518" spans="1:9" x14ac:dyDescent="0.3">
      <c r="A12518" s="1">
        <f>VLOOKUP([1]SuperAuto!C13475,'[1]Dados Complementares'!$A$3:$C$28,3,FALSE)</f>
        <v>75</v>
      </c>
      <c r="B12518" s="1">
        <v>82</v>
      </c>
      <c r="C12518" s="1">
        <v>47.65</v>
      </c>
      <c r="D12518" s="1">
        <v>30</v>
      </c>
      <c r="F12518" s="1" t="s">
        <v>10</v>
      </c>
      <c r="G12518" s="1" t="s">
        <v>16</v>
      </c>
      <c r="I12518" s="1">
        <v>13.86</v>
      </c>
    </row>
    <row r="12519" spans="1:9" x14ac:dyDescent="0.3">
      <c r="A12519" s="1">
        <f>VLOOKUP([1]SuperAuto!C13476,'[1]Dados Complementares'!$A$3:$C$28,3,FALSE)</f>
        <v>15</v>
      </c>
      <c r="B12519" s="1">
        <v>42</v>
      </c>
      <c r="C12519" s="1">
        <v>40.369999999999997</v>
      </c>
      <c r="D12519" s="1">
        <v>30</v>
      </c>
      <c r="F12519" s="1" t="s">
        <v>10</v>
      </c>
      <c r="G12519" s="1" t="s">
        <v>16</v>
      </c>
      <c r="I12519" s="1">
        <v>15.569999999999993</v>
      </c>
    </row>
    <row r="12520" spans="1:9" x14ac:dyDescent="0.3">
      <c r="A12520" s="1">
        <f>VLOOKUP([1]SuperAuto!C13477,'[1]Dados Complementares'!$A$3:$C$28,3,FALSE)</f>
        <v>50</v>
      </c>
      <c r="B12520" s="1">
        <v>5</v>
      </c>
      <c r="C12520" s="1">
        <v>1.39</v>
      </c>
      <c r="D12520" s="1">
        <v>15</v>
      </c>
      <c r="F12520" s="1" t="s">
        <v>12</v>
      </c>
      <c r="I12520" s="1">
        <v>7.2</v>
      </c>
    </row>
    <row r="12521" spans="1:9" x14ac:dyDescent="0.3">
      <c r="A12521" s="1">
        <f>VLOOKUP([1]SuperAuto!C13479,'[1]Dados Complementares'!$A$3:$C$28,3,FALSE)</f>
        <v>15</v>
      </c>
      <c r="B12521" s="1">
        <v>83</v>
      </c>
      <c r="C12521" s="1">
        <v>58.81</v>
      </c>
      <c r="D12521" s="1">
        <v>75</v>
      </c>
      <c r="F12521" s="1" t="s">
        <v>12</v>
      </c>
      <c r="I12521" s="1">
        <v>1.0763999999999996</v>
      </c>
    </row>
    <row r="12522" spans="1:9" x14ac:dyDescent="0.3">
      <c r="A12522" s="1">
        <f>VLOOKUP([1]SuperAuto!C13480,'[1]Dados Complementares'!$A$3:$C$28,3,FALSE)</f>
        <v>57</v>
      </c>
      <c r="B12522" s="1">
        <v>1</v>
      </c>
      <c r="C12522" s="1">
        <v>16.190000000000001</v>
      </c>
      <c r="D12522" s="1">
        <v>45</v>
      </c>
      <c r="F12522" s="1" t="s">
        <v>10</v>
      </c>
      <c r="G12522" s="1" t="s">
        <v>23</v>
      </c>
      <c r="I12522" s="1">
        <v>38.25</v>
      </c>
    </row>
    <row r="12523" spans="1:9" x14ac:dyDescent="0.3">
      <c r="A12523" s="1">
        <f>VLOOKUP([1]SuperAuto!C13481,'[1]Dados Complementares'!$A$3:$C$28,3,FALSE)</f>
        <v>23</v>
      </c>
      <c r="B12523" s="1">
        <v>7</v>
      </c>
      <c r="C12523" s="1">
        <v>9.44</v>
      </c>
      <c r="D12523" s="1">
        <v>10</v>
      </c>
      <c r="F12523" s="1" t="s">
        <v>10</v>
      </c>
      <c r="G12523" s="1" t="s">
        <v>16</v>
      </c>
      <c r="I12523" s="1">
        <v>8.5499999999999989</v>
      </c>
    </row>
    <row r="12524" spans="1:9" x14ac:dyDescent="0.3">
      <c r="A12524" s="1">
        <f>VLOOKUP([1]SuperAuto!C13482,'[1]Dados Complementares'!$A$3:$C$28,3,FALSE)</f>
        <v>15</v>
      </c>
      <c r="B12524" s="1">
        <v>97</v>
      </c>
      <c r="C12524" s="1">
        <v>97.12</v>
      </c>
      <c r="D12524" s="1">
        <v>75</v>
      </c>
      <c r="F12524" s="1" t="s">
        <v>12</v>
      </c>
      <c r="I12524" s="1">
        <v>1.0764000000000067</v>
      </c>
    </row>
    <row r="12525" spans="1:9" x14ac:dyDescent="0.3">
      <c r="A12525" s="1">
        <f>VLOOKUP([1]SuperAuto!C13483,'[1]Dados Complementares'!$A$3:$C$28,3,FALSE)</f>
        <v>75</v>
      </c>
      <c r="B12525" s="1">
        <v>42</v>
      </c>
      <c r="C12525" s="1">
        <v>39.69</v>
      </c>
      <c r="D12525" s="1">
        <v>45</v>
      </c>
      <c r="F12525" s="1" t="s">
        <v>12</v>
      </c>
      <c r="I12525" s="1">
        <v>1.0763999999999996</v>
      </c>
    </row>
    <row r="12526" spans="1:9" x14ac:dyDescent="0.3">
      <c r="A12526" s="1">
        <f>VLOOKUP([1]SuperAuto!C13484,'[1]Dados Complementares'!$A$3:$C$28,3,FALSE)</f>
        <v>23</v>
      </c>
      <c r="B12526" s="1">
        <v>8</v>
      </c>
      <c r="C12526" s="1">
        <v>3.4</v>
      </c>
      <c r="D12526" s="1">
        <v>15</v>
      </c>
      <c r="F12526" s="1" t="s">
        <v>12</v>
      </c>
      <c r="I12526" s="1">
        <v>2.25</v>
      </c>
    </row>
    <row r="12527" spans="1:9" x14ac:dyDescent="0.3">
      <c r="A12527" s="1">
        <f>VLOOKUP([1]SuperAuto!C13485,'[1]Dados Complementares'!$A$3:$C$28,3,FALSE)</f>
        <v>23</v>
      </c>
      <c r="B12527" s="1">
        <v>1</v>
      </c>
      <c r="C12527" s="1">
        <v>0.34</v>
      </c>
      <c r="D12527" s="1">
        <v>5</v>
      </c>
      <c r="F12527" s="1" t="s">
        <v>10</v>
      </c>
      <c r="G12527" s="1" t="s">
        <v>17</v>
      </c>
      <c r="I12527" s="1">
        <v>7.3889999999999993</v>
      </c>
    </row>
    <row r="12528" spans="1:9" x14ac:dyDescent="0.3">
      <c r="A12528" s="1">
        <f>VLOOKUP([1]SuperAuto!C13486,'[1]Dados Complementares'!$A$3:$C$28,3,FALSE)</f>
        <v>15</v>
      </c>
      <c r="B12528" s="1">
        <v>14</v>
      </c>
      <c r="C12528" s="1">
        <v>8.52</v>
      </c>
      <c r="D12528" s="1">
        <v>37</v>
      </c>
      <c r="F12528" s="1" t="s">
        <v>12</v>
      </c>
      <c r="I12528" s="1">
        <v>0.99000000000000021</v>
      </c>
    </row>
    <row r="12529" spans="1:9" x14ac:dyDescent="0.3">
      <c r="A12529" s="1">
        <f>VLOOKUP([1]SuperAuto!C13487,'[1]Dados Complementares'!$A$3:$C$28,3,FALSE)</f>
        <v>15</v>
      </c>
      <c r="B12529" s="1">
        <v>6</v>
      </c>
      <c r="C12529" s="1">
        <v>3.26</v>
      </c>
      <c r="D12529" s="1">
        <v>10</v>
      </c>
      <c r="F12529" s="1" t="s">
        <v>10</v>
      </c>
      <c r="G12529" s="1" t="s">
        <v>13</v>
      </c>
      <c r="I12529" s="1">
        <v>10.049999999999999</v>
      </c>
    </row>
    <row r="12530" spans="1:9" x14ac:dyDescent="0.3">
      <c r="A12530" s="1">
        <f>VLOOKUP([1]SuperAuto!C13488,'[1]Dados Complementares'!$A$3:$C$28,3,FALSE)</f>
        <v>57</v>
      </c>
      <c r="B12530" s="1">
        <v>10</v>
      </c>
      <c r="C12530" s="1">
        <v>3.8</v>
      </c>
      <c r="D12530" s="1">
        <v>37</v>
      </c>
      <c r="F12530" s="1" t="s">
        <v>12</v>
      </c>
      <c r="I12530" s="1">
        <v>1.71</v>
      </c>
    </row>
    <row r="12531" spans="1:9" x14ac:dyDescent="0.3">
      <c r="A12531" s="1">
        <f>VLOOKUP([1]SuperAuto!C13489,'[1]Dados Complementares'!$A$3:$C$28,3,FALSE)</f>
        <v>36</v>
      </c>
      <c r="B12531" s="1">
        <v>19</v>
      </c>
      <c r="C12531" s="1">
        <v>85.57</v>
      </c>
      <c r="D12531" s="1">
        <v>75</v>
      </c>
      <c r="F12531" s="1" t="s">
        <v>12</v>
      </c>
      <c r="I12531" s="1">
        <v>16.415999999999997</v>
      </c>
    </row>
    <row r="12532" spans="1:9" x14ac:dyDescent="0.3">
      <c r="A12532" s="1">
        <f>VLOOKUP([1]SuperAuto!C13490,'[1]Dados Complementares'!$A$3:$C$28,3,FALSE)</f>
        <v>50</v>
      </c>
      <c r="B12532" s="1">
        <v>2</v>
      </c>
      <c r="C12532" s="1">
        <v>0.92</v>
      </c>
      <c r="D12532" s="1">
        <v>5</v>
      </c>
      <c r="F12532" s="1" t="s">
        <v>12</v>
      </c>
      <c r="I12532" s="1">
        <v>6.4799999999999995</v>
      </c>
    </row>
    <row r="12533" spans="1:9" x14ac:dyDescent="0.3">
      <c r="A12533" s="1">
        <f>VLOOKUP([1]SuperAuto!C13491,'[1]Dados Complementares'!$A$3:$C$28,3,FALSE)</f>
        <v>23</v>
      </c>
      <c r="B12533" s="1">
        <v>1</v>
      </c>
      <c r="C12533" s="1">
        <v>0.66</v>
      </c>
      <c r="D12533" s="1">
        <v>5</v>
      </c>
      <c r="F12533" s="1" t="s">
        <v>10</v>
      </c>
      <c r="G12533" s="1" t="s">
        <v>17</v>
      </c>
      <c r="I12533" s="1">
        <v>7.3889999999999993</v>
      </c>
    </row>
    <row r="12534" spans="1:9" x14ac:dyDescent="0.3">
      <c r="A12534" s="1">
        <f>VLOOKUP([1]SuperAuto!C13492,'[1]Dados Complementares'!$A$3:$C$28,3,FALSE)</f>
        <v>30</v>
      </c>
      <c r="B12534" s="1">
        <v>86</v>
      </c>
      <c r="C12534" s="1">
        <v>77.48</v>
      </c>
      <c r="D12534" s="1">
        <v>75</v>
      </c>
      <c r="F12534" s="1" t="s">
        <v>12</v>
      </c>
      <c r="I12534" s="1">
        <v>0.70199999999999818</v>
      </c>
    </row>
    <row r="12535" spans="1:9" x14ac:dyDescent="0.3">
      <c r="A12535" s="1">
        <f>VLOOKUP([1]SuperAuto!C13493,'[1]Dados Complementares'!$A$3:$C$28,3,FALSE)</f>
        <v>15</v>
      </c>
      <c r="B12535" s="1">
        <v>6</v>
      </c>
      <c r="C12535" s="1">
        <v>2.9</v>
      </c>
      <c r="D12535" s="1">
        <v>10</v>
      </c>
      <c r="F12535" s="1" t="s">
        <v>12</v>
      </c>
      <c r="I12535" s="1">
        <v>3.0150000000000001</v>
      </c>
    </row>
    <row r="12536" spans="1:9" x14ac:dyDescent="0.3">
      <c r="A12536" s="1">
        <f>VLOOKUP([1]SuperAuto!C13494,'[1]Dados Complementares'!$A$3:$C$28,3,FALSE)</f>
        <v>36</v>
      </c>
      <c r="B12536" s="1">
        <v>87</v>
      </c>
      <c r="C12536" s="1">
        <v>59.4</v>
      </c>
      <c r="D12536" s="1">
        <v>75</v>
      </c>
      <c r="F12536" s="1" t="s">
        <v>12</v>
      </c>
      <c r="I12536" s="1">
        <v>0.70199999999999818</v>
      </c>
    </row>
    <row r="12537" spans="1:9" x14ac:dyDescent="0.3">
      <c r="A12537" s="1">
        <f>VLOOKUP([1]SuperAuto!C13495,'[1]Dados Complementares'!$A$3:$C$28,3,FALSE)</f>
        <v>30</v>
      </c>
    </row>
    <row r="12538" spans="1:9" x14ac:dyDescent="0.3">
      <c r="A12538" s="1">
        <f>VLOOKUP([1]SuperAuto!C13496,'[1]Dados Complementares'!$A$3:$C$28,3,FALSE)</f>
        <v>57</v>
      </c>
      <c r="B12538" s="1">
        <v>1</v>
      </c>
      <c r="C12538" s="1">
        <v>0.78</v>
      </c>
      <c r="D12538" s="1">
        <v>5</v>
      </c>
      <c r="F12538" s="1" t="s">
        <v>10</v>
      </c>
      <c r="G12538" s="1" t="s">
        <v>17</v>
      </c>
      <c r="I12538" s="1">
        <v>7.3889999999999985</v>
      </c>
    </row>
    <row r="12539" spans="1:9" x14ac:dyDescent="0.3">
      <c r="A12539" s="1">
        <f>VLOOKUP([1]SuperAuto!C13497,'[1]Dados Complementares'!$A$3:$C$28,3,FALSE)</f>
        <v>228</v>
      </c>
      <c r="B12539" s="1">
        <v>76</v>
      </c>
      <c r="C12539" s="1">
        <v>41.87</v>
      </c>
      <c r="D12539" s="1">
        <v>75</v>
      </c>
      <c r="F12539" s="1" t="s">
        <v>12</v>
      </c>
      <c r="I12539" s="1">
        <v>1.7783999999999978</v>
      </c>
    </row>
    <row r="12540" spans="1:9" x14ac:dyDescent="0.3">
      <c r="A12540" s="1">
        <f>VLOOKUP([1]SuperAuto!C13498,'[1]Dados Complementares'!$A$3:$C$28,3,FALSE)</f>
        <v>20</v>
      </c>
      <c r="B12540" s="1">
        <v>2</v>
      </c>
      <c r="C12540" s="1">
        <v>0.75</v>
      </c>
      <c r="D12540" s="1">
        <v>5</v>
      </c>
      <c r="F12540" s="1" t="s">
        <v>12</v>
      </c>
      <c r="I12540" s="1">
        <v>6.4799999999999995</v>
      </c>
    </row>
    <row r="12541" spans="1:9" x14ac:dyDescent="0.3">
      <c r="A12541" s="1">
        <f>VLOOKUP([1]SuperAuto!C13500,'[1]Dados Complementares'!$A$3:$C$28,3,FALSE)</f>
        <v>57</v>
      </c>
      <c r="B12541" s="1">
        <v>6</v>
      </c>
      <c r="C12541" s="1">
        <v>1.43</v>
      </c>
      <c r="D12541" s="1">
        <v>10</v>
      </c>
      <c r="F12541" s="1" t="s">
        <v>12</v>
      </c>
      <c r="I12541" s="1">
        <v>3.0150000000000006</v>
      </c>
    </row>
    <row r="12542" spans="1:9" x14ac:dyDescent="0.3">
      <c r="A12542" s="1">
        <f>VLOOKUP([1]SuperAuto!C13501,'[1]Dados Complementares'!$A$3:$C$28,3,FALSE)</f>
        <v>36</v>
      </c>
      <c r="B12542" s="1">
        <v>30</v>
      </c>
      <c r="C12542" s="1">
        <v>20.11</v>
      </c>
      <c r="D12542" s="1">
        <v>45</v>
      </c>
      <c r="F12542" s="1" t="s">
        <v>10</v>
      </c>
      <c r="G12542" s="1" t="s">
        <v>13</v>
      </c>
      <c r="I12542" s="1">
        <v>16.649999999999999</v>
      </c>
    </row>
    <row r="12543" spans="1:9" x14ac:dyDescent="0.3">
      <c r="A12543" s="1">
        <f>VLOOKUP([1]SuperAuto!C13502,'[1]Dados Complementares'!$A$3:$C$28,3,FALSE)</f>
        <v>47</v>
      </c>
      <c r="B12543" s="1">
        <v>7</v>
      </c>
      <c r="C12543" s="1">
        <v>5.34</v>
      </c>
      <c r="D12543" s="1">
        <v>25</v>
      </c>
      <c r="F12543" s="1" t="s">
        <v>12</v>
      </c>
      <c r="I12543" s="1">
        <v>2.5649999999999995</v>
      </c>
    </row>
    <row r="12544" spans="1:9" x14ac:dyDescent="0.3">
      <c r="A12544" s="1">
        <f>VLOOKUP([1]SuperAuto!C13503,'[1]Dados Complementares'!$A$3:$C$28,3,FALSE)</f>
        <v>47</v>
      </c>
      <c r="B12544" s="1">
        <v>1</v>
      </c>
      <c r="C12544" s="1">
        <v>13.81</v>
      </c>
      <c r="D12544" s="1">
        <v>150</v>
      </c>
      <c r="F12544" s="1" t="s">
        <v>10</v>
      </c>
      <c r="G12544" s="1" t="s">
        <v>18</v>
      </c>
      <c r="I12544" s="1">
        <v>155.04</v>
      </c>
    </row>
    <row r="12545" spans="1:9" x14ac:dyDescent="0.3">
      <c r="A12545" s="1">
        <f>VLOOKUP([1]SuperAuto!C13504,'[1]Dados Complementares'!$A$3:$C$28,3,FALSE)</f>
        <v>36</v>
      </c>
      <c r="B12545" s="1">
        <v>56</v>
      </c>
      <c r="C12545" s="1">
        <v>55.34</v>
      </c>
      <c r="D12545" s="1">
        <v>75</v>
      </c>
      <c r="F12545" s="1" t="s">
        <v>12</v>
      </c>
      <c r="I12545" s="1">
        <v>1.7784000000000049</v>
      </c>
    </row>
    <row r="12546" spans="1:9" x14ac:dyDescent="0.3">
      <c r="A12546" s="1">
        <f>VLOOKUP([1]SuperAuto!C13505,'[1]Dados Complementares'!$A$3:$C$28,3,FALSE)</f>
        <v>15</v>
      </c>
      <c r="B12546" s="1">
        <v>6</v>
      </c>
      <c r="C12546" s="1">
        <v>2.31</v>
      </c>
      <c r="D12546" s="1">
        <v>10</v>
      </c>
      <c r="F12546" s="1" t="s">
        <v>12</v>
      </c>
      <c r="I12546" s="1">
        <v>2.0100000000000002</v>
      </c>
    </row>
    <row r="12547" spans="1:9" x14ac:dyDescent="0.3">
      <c r="A12547" s="1">
        <f>VLOOKUP([1]SuperAuto!C13506,'[1]Dados Complementares'!$A$3:$C$28,3,FALSE)</f>
        <v>15</v>
      </c>
      <c r="B12547" s="1">
        <v>2</v>
      </c>
      <c r="C12547" s="1">
        <v>2.19</v>
      </c>
      <c r="D12547" s="1">
        <v>10</v>
      </c>
      <c r="F12547" s="1" t="s">
        <v>12</v>
      </c>
      <c r="I12547" s="1">
        <v>8.6399999999999988</v>
      </c>
    </row>
    <row r="12548" spans="1:9" x14ac:dyDescent="0.3">
      <c r="A12548" s="1">
        <f>VLOOKUP([1]SuperAuto!C13507,'[1]Dados Complementares'!$A$3:$C$28,3,FALSE)</f>
        <v>38</v>
      </c>
      <c r="B12548" s="1">
        <v>2</v>
      </c>
      <c r="C12548" s="1">
        <v>0.23</v>
      </c>
      <c r="D12548" s="1">
        <v>37</v>
      </c>
      <c r="F12548" s="1" t="s">
        <v>12</v>
      </c>
      <c r="I12548" s="1">
        <v>6.4799999999999995</v>
      </c>
    </row>
    <row r="12549" spans="1:9" x14ac:dyDescent="0.3">
      <c r="A12549" s="1">
        <f>VLOOKUP([1]SuperAuto!C13508,'[1]Dados Complementares'!$A$3:$C$28,3,FALSE)</f>
        <v>23</v>
      </c>
      <c r="B12549" s="1">
        <v>55</v>
      </c>
      <c r="C12549" s="1">
        <v>41.85</v>
      </c>
      <c r="D12549" s="1">
        <v>45</v>
      </c>
      <c r="F12549" s="1" t="s">
        <v>12</v>
      </c>
      <c r="I12549" s="1">
        <v>1.0763999999999996</v>
      </c>
    </row>
    <row r="12550" spans="1:9" x14ac:dyDescent="0.3">
      <c r="A12550" s="1">
        <f>VLOOKUP([1]SuperAuto!C13509,'[1]Dados Complementares'!$A$3:$C$28,3,FALSE)</f>
        <v>20</v>
      </c>
      <c r="B12550" s="1">
        <v>1</v>
      </c>
      <c r="C12550" s="1">
        <v>0.3</v>
      </c>
      <c r="D12550" s="1">
        <v>15</v>
      </c>
      <c r="F12550" s="1" t="s">
        <v>10</v>
      </c>
      <c r="G12550" s="1" t="s">
        <v>16</v>
      </c>
      <c r="I12550" s="1">
        <v>24.63</v>
      </c>
    </row>
    <row r="12551" spans="1:9" x14ac:dyDescent="0.3">
      <c r="A12551" s="1">
        <f>VLOOKUP([1]SuperAuto!C13510,'[1]Dados Complementares'!$A$3:$C$28,3,FALSE)</f>
        <v>23</v>
      </c>
      <c r="B12551" s="1">
        <v>12</v>
      </c>
      <c r="C12551" s="1">
        <v>10.98</v>
      </c>
      <c r="D12551" s="1">
        <v>75</v>
      </c>
      <c r="F12551" s="1" t="s">
        <v>10</v>
      </c>
      <c r="G12551" s="1" t="s">
        <v>14</v>
      </c>
      <c r="I12551" s="1">
        <v>51.983999999999995</v>
      </c>
    </row>
    <row r="12552" spans="1:9" x14ac:dyDescent="0.3">
      <c r="A12552" s="1">
        <f>VLOOKUP([1]SuperAuto!C13511,'[1]Dados Complementares'!$A$3:$C$28,3,FALSE)</f>
        <v>15</v>
      </c>
      <c r="B12552" s="1">
        <v>2</v>
      </c>
      <c r="C12552" s="1">
        <v>0.91</v>
      </c>
      <c r="D12552" s="1">
        <v>5</v>
      </c>
      <c r="F12552" s="1" t="s">
        <v>10</v>
      </c>
      <c r="G12552" s="1" t="s">
        <v>16</v>
      </c>
      <c r="I12552" s="1">
        <v>12.959999999999999</v>
      </c>
    </row>
    <row r="12553" spans="1:9" x14ac:dyDescent="0.3">
      <c r="A12553" s="1">
        <f>VLOOKUP([1]SuperAuto!C13512,'[1]Dados Complementares'!$A$3:$C$28,3,FALSE)</f>
        <v>30</v>
      </c>
      <c r="B12553" s="1">
        <v>1</v>
      </c>
      <c r="C12553" s="1">
        <v>0.61</v>
      </c>
      <c r="D12553" s="1">
        <v>5</v>
      </c>
      <c r="F12553" s="1" t="s">
        <v>10</v>
      </c>
      <c r="G12553" s="1" t="s">
        <v>17</v>
      </c>
      <c r="I12553" s="1">
        <v>7.3889999999999993</v>
      </c>
    </row>
    <row r="12554" spans="1:9" x14ac:dyDescent="0.3">
      <c r="A12554" s="1">
        <f>VLOOKUP([1]SuperAuto!C13513,'[1]Dados Complementares'!$A$3:$C$28,3,FALSE)</f>
        <v>304</v>
      </c>
      <c r="B12554" s="1">
        <v>2</v>
      </c>
      <c r="C12554" s="1">
        <v>0.59</v>
      </c>
      <c r="D12554" s="1">
        <v>10</v>
      </c>
      <c r="F12554" s="1" t="s">
        <v>12</v>
      </c>
      <c r="I12554" s="1">
        <v>6.4799999999999995</v>
      </c>
    </row>
    <row r="12555" spans="1:9" x14ac:dyDescent="0.3">
      <c r="A12555" s="1">
        <f>VLOOKUP([1]SuperAuto!C13514,'[1]Dados Complementares'!$A$3:$C$28,3,FALSE)</f>
        <v>23</v>
      </c>
      <c r="B12555" s="1">
        <v>97</v>
      </c>
      <c r="C12555" s="1">
        <v>76.78</v>
      </c>
      <c r="D12555" s="1">
        <v>75</v>
      </c>
      <c r="F12555" s="1" t="s">
        <v>12</v>
      </c>
      <c r="I12555" s="1">
        <v>13.86</v>
      </c>
    </row>
    <row r="12556" spans="1:9" x14ac:dyDescent="0.3">
      <c r="A12556" s="1">
        <f>VLOOKUP([1]SuperAuto!C13515,'[1]Dados Complementares'!$A$3:$C$28,3,FALSE)</f>
        <v>5</v>
      </c>
      <c r="B12556" s="1">
        <v>49</v>
      </c>
      <c r="C12556" s="1">
        <v>25.54</v>
      </c>
      <c r="D12556" s="1">
        <v>45</v>
      </c>
      <c r="F12556" s="1" t="s">
        <v>12</v>
      </c>
      <c r="I12556" s="1">
        <v>9.5879999999999974</v>
      </c>
    </row>
    <row r="12557" spans="1:9" x14ac:dyDescent="0.3">
      <c r="A12557" s="1">
        <f>VLOOKUP([1]SuperAuto!C13516,'[1]Dados Complementares'!$A$3:$C$28,3,FALSE)</f>
        <v>75</v>
      </c>
      <c r="B12557" s="1">
        <v>4</v>
      </c>
      <c r="C12557" s="1">
        <v>1.1000000000000001</v>
      </c>
      <c r="D12557" s="1">
        <v>5</v>
      </c>
      <c r="F12557" s="1" t="s">
        <v>12</v>
      </c>
      <c r="I12557" s="1">
        <v>1.5150000000000001</v>
      </c>
    </row>
    <row r="12558" spans="1:9" x14ac:dyDescent="0.3">
      <c r="A12558" s="1">
        <f>VLOOKUP([1]SuperAuto!C13517,'[1]Dados Complementares'!$A$3:$C$28,3,FALSE)</f>
        <v>23</v>
      </c>
      <c r="B12558" s="1">
        <v>4</v>
      </c>
      <c r="C12558" s="1">
        <v>3.2</v>
      </c>
      <c r="D12558" s="1">
        <v>45</v>
      </c>
      <c r="F12558" s="1" t="s">
        <v>12</v>
      </c>
      <c r="I12558" s="1">
        <v>4.544999999999999</v>
      </c>
    </row>
    <row r="12559" spans="1:9" x14ac:dyDescent="0.3">
      <c r="A12559" s="1">
        <f>VLOOKUP([1]SuperAuto!C13518,'[1]Dados Complementares'!$A$3:$C$28,3,FALSE)</f>
        <v>20</v>
      </c>
      <c r="B12559" s="1">
        <v>14</v>
      </c>
      <c r="C12559" s="1">
        <v>4.54</v>
      </c>
      <c r="D12559" s="1">
        <v>37</v>
      </c>
      <c r="F12559" s="1" t="s">
        <v>12</v>
      </c>
      <c r="I12559" s="1">
        <v>0.99000000000000021</v>
      </c>
    </row>
    <row r="12560" spans="1:9" x14ac:dyDescent="0.3">
      <c r="A12560" s="1">
        <f>VLOOKUP([1]SuperAuto!C13519,'[1]Dados Complementares'!$A$3:$C$28,3,FALSE)</f>
        <v>15</v>
      </c>
      <c r="B12560" s="1">
        <v>2</v>
      </c>
      <c r="C12560" s="1">
        <v>1.54</v>
      </c>
      <c r="D12560" s="1">
        <v>25</v>
      </c>
      <c r="F12560" s="1" t="s">
        <v>12</v>
      </c>
      <c r="I12560" s="1">
        <v>6.4799999999999995</v>
      </c>
    </row>
    <row r="12561" spans="1:9" x14ac:dyDescent="0.3">
      <c r="A12561" s="1">
        <f>VLOOKUP([1]SuperAuto!C13520,'[1]Dados Complementares'!$A$3:$C$28,3,FALSE)</f>
        <v>15</v>
      </c>
      <c r="B12561" s="1">
        <v>14</v>
      </c>
      <c r="C12561" s="1">
        <v>28.56</v>
      </c>
      <c r="D12561" s="1">
        <v>45</v>
      </c>
      <c r="F12561" s="1" t="s">
        <v>12</v>
      </c>
      <c r="I12561" s="1">
        <v>14.946000000000002</v>
      </c>
    </row>
    <row r="12562" spans="1:9" x14ac:dyDescent="0.3">
      <c r="A12562" s="1">
        <f>VLOOKUP([1]SuperAuto!C13521,'[1]Dados Complementares'!$A$3:$C$28,3,FALSE)</f>
        <v>23</v>
      </c>
      <c r="B12562" s="1">
        <v>20</v>
      </c>
      <c r="C12562" s="1">
        <v>21.6</v>
      </c>
      <c r="D12562" s="1">
        <v>15</v>
      </c>
      <c r="F12562" s="1" t="s">
        <v>10</v>
      </c>
      <c r="G12562" s="1" t="s">
        <v>16</v>
      </c>
      <c r="I12562" s="1">
        <v>2.7449999999999974</v>
      </c>
    </row>
    <row r="12563" spans="1:9" x14ac:dyDescent="0.3">
      <c r="A12563" s="1">
        <f>VLOOKUP([1]SuperAuto!C13522,'[1]Dados Complementares'!$A$3:$C$28,3,FALSE)</f>
        <v>15</v>
      </c>
      <c r="B12563" s="1">
        <v>13</v>
      </c>
      <c r="C12563" s="1">
        <v>24.02</v>
      </c>
      <c r="D12563" s="1">
        <v>45</v>
      </c>
      <c r="F12563" s="1" t="s">
        <v>12</v>
      </c>
      <c r="I12563" s="1">
        <v>19.493999999999996</v>
      </c>
    </row>
    <row r="12564" spans="1:9" x14ac:dyDescent="0.3">
      <c r="A12564" s="1">
        <f>VLOOKUP([1]SuperAuto!C13523,'[1]Dados Complementares'!$A$3:$C$28,3,FALSE)</f>
        <v>75</v>
      </c>
      <c r="B12564" s="1">
        <v>30</v>
      </c>
      <c r="C12564" s="1">
        <v>43.42</v>
      </c>
      <c r="D12564" s="1">
        <v>75</v>
      </c>
      <c r="F12564" s="1" t="s">
        <v>12</v>
      </c>
      <c r="I12564" s="1">
        <v>16.649999999999999</v>
      </c>
    </row>
    <row r="12565" spans="1:9" x14ac:dyDescent="0.3">
      <c r="A12565" s="1">
        <f>VLOOKUP([1]SuperAuto!C13524,'[1]Dados Complementares'!$A$3:$C$28,3,FALSE)</f>
        <v>57</v>
      </c>
      <c r="B12565" s="1">
        <v>44</v>
      </c>
      <c r="C12565" s="1">
        <v>48.76</v>
      </c>
      <c r="D12565" s="1">
        <v>45</v>
      </c>
      <c r="F12565" s="1" t="s">
        <v>12</v>
      </c>
      <c r="I12565" s="1">
        <v>1.2635999999999967</v>
      </c>
    </row>
    <row r="12566" spans="1:9" x14ac:dyDescent="0.3">
      <c r="A12566" s="1">
        <f>VLOOKUP([1]SuperAuto!C13525,'[1]Dados Complementares'!$A$3:$C$28,3,FALSE)</f>
        <v>15</v>
      </c>
      <c r="B12566" s="1">
        <v>57</v>
      </c>
      <c r="C12566" s="1">
        <v>36.25</v>
      </c>
      <c r="D12566" s="1">
        <v>45</v>
      </c>
      <c r="F12566" s="1" t="s">
        <v>10</v>
      </c>
      <c r="G12566" s="1" t="s">
        <v>13</v>
      </c>
      <c r="I12566" s="1">
        <v>14.940000000000005</v>
      </c>
    </row>
    <row r="12567" spans="1:9" x14ac:dyDescent="0.3">
      <c r="A12567" s="1">
        <f>VLOOKUP([1]SuperAuto!C13526,'[1]Dados Complementares'!$A$3:$C$28,3,FALSE)</f>
        <v>23</v>
      </c>
      <c r="B12567" s="1">
        <v>1</v>
      </c>
      <c r="C12567" s="1">
        <v>0.02</v>
      </c>
      <c r="D12567" s="1">
        <v>10</v>
      </c>
      <c r="F12567" s="1" t="s">
        <v>12</v>
      </c>
      <c r="I12567" s="1">
        <v>9.8519999999999985</v>
      </c>
    </row>
    <row r="12568" spans="1:9" x14ac:dyDescent="0.3">
      <c r="A12568" s="1">
        <f>VLOOKUP([1]SuperAuto!C13527,'[1]Dados Complementares'!$A$3:$C$28,3,FALSE)</f>
        <v>38</v>
      </c>
      <c r="B12568" s="1">
        <v>2</v>
      </c>
      <c r="C12568" s="1">
        <v>0.72</v>
      </c>
      <c r="D12568" s="1">
        <v>5</v>
      </c>
      <c r="F12568" s="1" t="s">
        <v>12</v>
      </c>
      <c r="I12568" s="1">
        <v>6.4799999999999995</v>
      </c>
    </row>
    <row r="12569" spans="1:9" x14ac:dyDescent="0.3">
      <c r="A12569" s="1">
        <f>VLOOKUP([1]SuperAuto!C13528,'[1]Dados Complementares'!$A$3:$C$28,3,FALSE)</f>
        <v>23</v>
      </c>
      <c r="B12569" s="1">
        <v>2</v>
      </c>
      <c r="C12569" s="1">
        <v>1.1200000000000001</v>
      </c>
      <c r="D12569" s="1">
        <v>10</v>
      </c>
      <c r="F12569" s="1" t="s">
        <v>12</v>
      </c>
      <c r="I12569" s="1">
        <v>6.4799999999999995</v>
      </c>
    </row>
    <row r="12570" spans="1:9" x14ac:dyDescent="0.3">
      <c r="A12570" s="1">
        <f>VLOOKUP([1]SuperAuto!C13529,'[1]Dados Complementares'!$A$3:$C$28,3,FALSE)</f>
        <v>23</v>
      </c>
      <c r="B12570" s="1">
        <v>4</v>
      </c>
      <c r="C12570" s="1">
        <v>2</v>
      </c>
      <c r="D12570" s="1">
        <v>10</v>
      </c>
      <c r="F12570" s="1" t="s">
        <v>12</v>
      </c>
      <c r="I12570" s="1">
        <v>6.0599999999999987</v>
      </c>
    </row>
    <row r="12571" spans="1:9" x14ac:dyDescent="0.3">
      <c r="A12571" s="1">
        <f>VLOOKUP([1]SuperAuto!C13530,'[1]Dados Complementares'!$A$3:$C$28,3,FALSE)</f>
        <v>15</v>
      </c>
      <c r="B12571" s="1">
        <v>59</v>
      </c>
      <c r="C12571" s="1">
        <v>35.020000000000003</v>
      </c>
      <c r="D12571" s="1">
        <v>30</v>
      </c>
      <c r="F12571" s="1" t="s">
        <v>12</v>
      </c>
      <c r="I12571" s="1">
        <v>1.0763999999999996</v>
      </c>
    </row>
    <row r="12572" spans="1:9" x14ac:dyDescent="0.3">
      <c r="A12572" s="1">
        <f>VLOOKUP([1]SuperAuto!C13531,'[1]Dados Complementares'!$A$3:$C$28,3,FALSE)</f>
        <v>50</v>
      </c>
      <c r="B12572" s="1">
        <v>1</v>
      </c>
      <c r="C12572" s="1">
        <v>0</v>
      </c>
      <c r="D12572" s="1">
        <v>75</v>
      </c>
      <c r="F12572" s="1" t="s">
        <v>10</v>
      </c>
      <c r="G12572" s="1" t="s">
        <v>15</v>
      </c>
      <c r="I12572" s="1">
        <v>77.52</v>
      </c>
    </row>
    <row r="12573" spans="1:9" x14ac:dyDescent="0.3">
      <c r="A12573" s="1">
        <f>VLOOKUP([1]SuperAuto!C13532,'[1]Dados Complementares'!$A$3:$C$28,3,FALSE)</f>
        <v>47</v>
      </c>
      <c r="B12573" s="1">
        <v>2</v>
      </c>
      <c r="C12573" s="1">
        <v>0.9</v>
      </c>
      <c r="D12573" s="1">
        <v>5</v>
      </c>
      <c r="F12573" s="1" t="s">
        <v>12</v>
      </c>
      <c r="I12573" s="1">
        <v>2.1599999999999997</v>
      </c>
    </row>
    <row r="12574" spans="1:9" x14ac:dyDescent="0.3">
      <c r="A12574" s="1">
        <f>VLOOKUP([1]SuperAuto!C13533,'[1]Dados Complementares'!$A$3:$C$28,3,FALSE)</f>
        <v>15</v>
      </c>
      <c r="B12574" s="1">
        <v>7</v>
      </c>
      <c r="C12574" s="1">
        <v>16.5</v>
      </c>
      <c r="D12574" s="1">
        <v>75</v>
      </c>
      <c r="F12574" s="1" t="s">
        <v>10</v>
      </c>
      <c r="G12574" s="1" t="s">
        <v>13</v>
      </c>
      <c r="I12574" s="1">
        <v>0</v>
      </c>
    </row>
    <row r="12575" spans="1:9" x14ac:dyDescent="0.3">
      <c r="A12575" s="1">
        <f>VLOOKUP([1]SuperAuto!C13536,'[1]Dados Complementares'!$A$3:$C$28,3,FALSE)</f>
        <v>10</v>
      </c>
      <c r="B12575" s="1">
        <v>6</v>
      </c>
      <c r="C12575" s="1">
        <v>1.91</v>
      </c>
      <c r="D12575" s="1">
        <v>10</v>
      </c>
      <c r="F12575" s="1" t="s">
        <v>12</v>
      </c>
      <c r="I12575" s="1">
        <v>3.0149999999999997</v>
      </c>
    </row>
    <row r="12576" spans="1:9" x14ac:dyDescent="0.3">
      <c r="A12576" s="1">
        <f>VLOOKUP([1]SuperAuto!C13537,'[1]Dados Complementares'!$A$3:$C$28,3,FALSE)</f>
        <v>5</v>
      </c>
      <c r="B12576" s="1">
        <v>1</v>
      </c>
      <c r="C12576" s="1">
        <v>0.38</v>
      </c>
      <c r="D12576" s="1">
        <v>5</v>
      </c>
      <c r="F12576" s="1" t="s">
        <v>10</v>
      </c>
      <c r="G12576" s="1" t="s">
        <v>16</v>
      </c>
      <c r="I12576" s="1">
        <v>24.63</v>
      </c>
    </row>
    <row r="12577" spans="1:9" x14ac:dyDescent="0.3">
      <c r="A12577" s="1">
        <f>VLOOKUP([1]SuperAuto!C13538,'[1]Dados Complementares'!$A$3:$C$28,3,FALSE)</f>
        <v>15</v>
      </c>
      <c r="B12577" s="1">
        <v>64</v>
      </c>
      <c r="C12577" s="1">
        <v>29.7</v>
      </c>
      <c r="D12577" s="1">
        <v>45</v>
      </c>
      <c r="F12577" s="1" t="s">
        <v>12</v>
      </c>
      <c r="I12577" s="1">
        <v>0.70200000000000173</v>
      </c>
    </row>
    <row r="12578" spans="1:9" x14ac:dyDescent="0.3">
      <c r="A12578" s="1">
        <f>VLOOKUP([1]SuperAuto!C13539,'[1]Dados Complementares'!$A$3:$C$28,3,FALSE)</f>
        <v>15</v>
      </c>
      <c r="B12578" s="1">
        <v>7</v>
      </c>
      <c r="C12578" s="1">
        <v>3.42</v>
      </c>
      <c r="D12578" s="1">
        <v>10</v>
      </c>
      <c r="F12578" s="1" t="s">
        <v>12</v>
      </c>
      <c r="I12578" s="1">
        <v>2.5649999999999995</v>
      </c>
    </row>
    <row r="12579" spans="1:9" x14ac:dyDescent="0.3">
      <c r="A12579" s="1">
        <f>VLOOKUP([1]SuperAuto!C13541,'[1]Dados Complementares'!$A$3:$C$28,3,FALSE)</f>
        <v>36</v>
      </c>
      <c r="B12579" s="1">
        <v>99</v>
      </c>
      <c r="C12579" s="1">
        <v>76.650000000000006</v>
      </c>
      <c r="D12579" s="1">
        <v>75</v>
      </c>
      <c r="F12579" s="1" t="s">
        <v>12</v>
      </c>
      <c r="I12579" s="1">
        <v>1.0763999999999925</v>
      </c>
    </row>
    <row r="12580" spans="1:9" x14ac:dyDescent="0.3">
      <c r="A12580" s="1">
        <f>VLOOKUP([1]SuperAuto!C13542,'[1]Dados Complementares'!$A$3:$C$28,3,FALSE)</f>
        <v>27</v>
      </c>
      <c r="B12580" s="1">
        <v>4</v>
      </c>
      <c r="C12580" s="1">
        <v>2.06</v>
      </c>
      <c r="D12580" s="1">
        <v>15</v>
      </c>
      <c r="F12580" s="1" t="s">
        <v>12</v>
      </c>
      <c r="I12580" s="1">
        <v>4.5449999999999999</v>
      </c>
    </row>
    <row r="12581" spans="1:9" x14ac:dyDescent="0.3">
      <c r="A12581" s="1">
        <f>VLOOKUP([1]SuperAuto!C13543,'[1]Dados Complementares'!$A$3:$C$28,3,FALSE)</f>
        <v>47</v>
      </c>
      <c r="B12581" s="1">
        <v>66</v>
      </c>
      <c r="C12581" s="1">
        <v>85.52</v>
      </c>
      <c r="D12581" s="1">
        <v>112</v>
      </c>
      <c r="F12581" s="1" t="s">
        <v>12</v>
      </c>
      <c r="I12581" s="1">
        <v>14.489999999999995</v>
      </c>
    </row>
    <row r="12582" spans="1:9" x14ac:dyDescent="0.3">
      <c r="A12582" s="1">
        <f>VLOOKUP([1]SuperAuto!C13545,'[1]Dados Complementares'!$A$3:$C$28,3,FALSE)</f>
        <v>75</v>
      </c>
      <c r="B12582" s="1">
        <v>56</v>
      </c>
      <c r="C12582" s="1">
        <v>39.9</v>
      </c>
      <c r="D12582" s="1">
        <v>112</v>
      </c>
      <c r="F12582" s="1" t="s">
        <v>12</v>
      </c>
      <c r="I12582" s="1">
        <v>1.0763999999999996</v>
      </c>
    </row>
    <row r="12583" spans="1:9" x14ac:dyDescent="0.3">
      <c r="A12583" s="1">
        <f>VLOOKUP([1]SuperAuto!C13546,'[1]Dados Complementares'!$A$3:$C$28,3,FALSE)</f>
        <v>47</v>
      </c>
      <c r="B12583" s="1">
        <v>1</v>
      </c>
      <c r="C12583" s="1">
        <v>0.56000000000000005</v>
      </c>
      <c r="D12583" s="1">
        <v>5</v>
      </c>
      <c r="F12583" s="1" t="s">
        <v>10</v>
      </c>
      <c r="G12583" s="1" t="s">
        <v>17</v>
      </c>
      <c r="I12583" s="1">
        <v>7.3889999999999993</v>
      </c>
    </row>
    <row r="12584" spans="1:9" x14ac:dyDescent="0.3">
      <c r="A12584" s="1">
        <f>VLOOKUP([1]SuperAuto!C13547,'[1]Dados Complementares'!$A$3:$C$28,3,FALSE)</f>
        <v>15</v>
      </c>
      <c r="B12584" s="1">
        <v>3</v>
      </c>
      <c r="C12584" s="1">
        <v>1.23</v>
      </c>
      <c r="D12584" s="1">
        <v>37</v>
      </c>
      <c r="F12584" s="1" t="s">
        <v>12</v>
      </c>
      <c r="I12584" s="1">
        <v>5.5349999999999984</v>
      </c>
    </row>
    <row r="12585" spans="1:9" x14ac:dyDescent="0.3">
      <c r="A12585" s="1">
        <f>VLOOKUP([1]SuperAuto!C13548,'[1]Dados Complementares'!$A$3:$C$28,3,FALSE)</f>
        <v>75</v>
      </c>
      <c r="B12585" s="1">
        <v>8</v>
      </c>
      <c r="C12585" s="1">
        <v>11.01</v>
      </c>
      <c r="D12585" s="1">
        <v>45</v>
      </c>
      <c r="F12585" s="1" t="s">
        <v>12</v>
      </c>
      <c r="I12585" s="1">
        <v>22.914000000000005</v>
      </c>
    </row>
    <row r="12586" spans="1:9" x14ac:dyDescent="0.3">
      <c r="A12586" s="1">
        <f>VLOOKUP([1]SuperAuto!C13549,'[1]Dados Complementares'!$A$3:$C$28,3,FALSE)</f>
        <v>38</v>
      </c>
      <c r="B12586" s="1">
        <v>1</v>
      </c>
      <c r="C12586" s="1">
        <v>1.1000000000000001</v>
      </c>
      <c r="D12586" s="1">
        <v>10</v>
      </c>
      <c r="F12586" s="1" t="s">
        <v>10</v>
      </c>
      <c r="G12586" s="1" t="s">
        <v>16</v>
      </c>
      <c r="I12586" s="1">
        <v>17.733599999999999</v>
      </c>
    </row>
    <row r="12587" spans="1:9" x14ac:dyDescent="0.3">
      <c r="A12587" s="1">
        <f>VLOOKUP([1]SuperAuto!C13550,'[1]Dados Complementares'!$A$3:$C$28,3,FALSE)</f>
        <v>10</v>
      </c>
      <c r="B12587" s="1">
        <v>2</v>
      </c>
      <c r="C12587" s="1">
        <v>1.53</v>
      </c>
      <c r="D12587" s="1">
        <v>10</v>
      </c>
      <c r="F12587" s="1" t="s">
        <v>10</v>
      </c>
      <c r="G12587" s="1" t="s">
        <v>16</v>
      </c>
      <c r="I12587" s="1">
        <v>21.599999999999998</v>
      </c>
    </row>
    <row r="12588" spans="1:9" x14ac:dyDescent="0.3">
      <c r="A12588" s="1">
        <f>VLOOKUP([1]SuperAuto!C13551,'[1]Dados Complementares'!$A$3:$C$28,3,FALSE)</f>
        <v>38</v>
      </c>
      <c r="B12588" s="1">
        <v>58</v>
      </c>
      <c r="C12588" s="1">
        <v>33.07</v>
      </c>
      <c r="D12588" s="1">
        <v>30</v>
      </c>
      <c r="F12588" s="1" t="s">
        <v>12</v>
      </c>
      <c r="I12588" s="1">
        <v>1.0763999999999996</v>
      </c>
    </row>
    <row r="12589" spans="1:9" x14ac:dyDescent="0.3">
      <c r="A12589" s="1">
        <f>VLOOKUP([1]SuperAuto!C13552,'[1]Dados Complementares'!$A$3:$C$28,3,FALSE)</f>
        <v>38</v>
      </c>
      <c r="B12589" s="1">
        <v>4</v>
      </c>
      <c r="C12589" s="1">
        <v>1.81</v>
      </c>
      <c r="D12589" s="1">
        <v>15</v>
      </c>
      <c r="F12589" s="1" t="s">
        <v>12</v>
      </c>
      <c r="I12589" s="1">
        <v>9.09</v>
      </c>
    </row>
    <row r="12590" spans="1:9" x14ac:dyDescent="0.3">
      <c r="A12590" s="1">
        <f>VLOOKUP([1]SuperAuto!C13553,'[1]Dados Complementares'!$A$3:$C$28,3,FALSE)</f>
        <v>38</v>
      </c>
      <c r="B12590" s="1">
        <v>5</v>
      </c>
      <c r="C12590" s="1">
        <v>1.55</v>
      </c>
      <c r="D12590" s="1">
        <v>10</v>
      </c>
      <c r="F12590" s="1" t="s">
        <v>12</v>
      </c>
      <c r="I12590" s="1">
        <v>3.5999999999999996</v>
      </c>
    </row>
    <row r="12591" spans="1:9" x14ac:dyDescent="0.3">
      <c r="A12591" s="1">
        <f>VLOOKUP([1]SuperAuto!C13554,'[1]Dados Complementares'!$A$3:$C$28,3,FALSE)</f>
        <v>23</v>
      </c>
      <c r="B12591" s="1">
        <v>5</v>
      </c>
      <c r="C12591" s="1">
        <v>1.32</v>
      </c>
      <c r="D12591" s="1">
        <v>5</v>
      </c>
      <c r="F12591" s="1" t="s">
        <v>10</v>
      </c>
      <c r="G12591" s="1" t="s">
        <v>16</v>
      </c>
      <c r="I12591" s="1">
        <v>8.64</v>
      </c>
    </row>
    <row r="12592" spans="1:9" x14ac:dyDescent="0.3">
      <c r="A12592" s="1">
        <f>VLOOKUP([1]SuperAuto!C13555,'[1]Dados Complementares'!$A$3:$C$28,3,FALSE)</f>
        <v>15</v>
      </c>
      <c r="B12592" s="1">
        <v>3</v>
      </c>
      <c r="C12592" s="1">
        <v>1.49</v>
      </c>
      <c r="D12592" s="1">
        <v>5</v>
      </c>
      <c r="F12592" s="1" t="s">
        <v>10</v>
      </c>
      <c r="G12592" s="1" t="s">
        <v>16</v>
      </c>
      <c r="I12592" s="1">
        <v>11.069999999999999</v>
      </c>
    </row>
    <row r="12593" spans="1:9" x14ac:dyDescent="0.3">
      <c r="A12593" s="1">
        <f>VLOOKUP([1]SuperAuto!C13556,'[1]Dados Complementares'!$A$3:$C$28,3,FALSE)</f>
        <v>75</v>
      </c>
      <c r="B12593" s="1">
        <v>1</v>
      </c>
      <c r="C12593" s="1">
        <v>34.31</v>
      </c>
      <c r="D12593" s="1">
        <v>45</v>
      </c>
      <c r="F12593" s="1" t="s">
        <v>12</v>
      </c>
      <c r="I12593" s="1">
        <v>29.069999999999993</v>
      </c>
    </row>
    <row r="12594" spans="1:9" x14ac:dyDescent="0.3">
      <c r="A12594" s="1">
        <f>VLOOKUP([1]SuperAuto!C13557,'[1]Dados Complementares'!$A$3:$C$28,3,FALSE)</f>
        <v>23</v>
      </c>
      <c r="B12594" s="1">
        <v>0</v>
      </c>
      <c r="C12594" s="1">
        <v>0</v>
      </c>
      <c r="D12594" s="1">
        <v>450</v>
      </c>
      <c r="F12594" s="1" t="s">
        <v>10</v>
      </c>
      <c r="G12594" s="1" t="s">
        <v>14</v>
      </c>
      <c r="I12594" s="1">
        <v>116.27999999999999</v>
      </c>
    </row>
    <row r="12595" spans="1:9" x14ac:dyDescent="0.3">
      <c r="A12595" s="1">
        <f>VLOOKUP([1]SuperAuto!C13558,'[1]Dados Complementares'!$A$3:$C$28,3,FALSE)</f>
        <v>27</v>
      </c>
      <c r="B12595" s="1">
        <v>10</v>
      </c>
      <c r="C12595" s="1">
        <v>1.95</v>
      </c>
      <c r="D12595" s="1">
        <v>5</v>
      </c>
      <c r="F12595" s="1" t="s">
        <v>10</v>
      </c>
      <c r="G12595" s="1" t="s">
        <v>13</v>
      </c>
      <c r="I12595" s="1">
        <v>2.2799999999999994</v>
      </c>
    </row>
    <row r="12596" spans="1:9" x14ac:dyDescent="0.3">
      <c r="A12596" s="1">
        <f>VLOOKUP([1]SuperAuto!C13559,'[1]Dados Complementares'!$A$3:$C$28,3,FALSE)</f>
        <v>57</v>
      </c>
      <c r="B12596" s="1">
        <v>31</v>
      </c>
      <c r="C12596" s="1">
        <v>21.43</v>
      </c>
      <c r="D12596" s="1">
        <v>30</v>
      </c>
      <c r="F12596" s="1" t="s">
        <v>12</v>
      </c>
      <c r="I12596" s="1">
        <v>10.433999999999997</v>
      </c>
    </row>
    <row r="12597" spans="1:9" x14ac:dyDescent="0.3">
      <c r="A12597" s="1">
        <f>VLOOKUP([1]SuperAuto!C13560,'[1]Dados Complementares'!$A$3:$C$28,3,FALSE)</f>
        <v>75</v>
      </c>
      <c r="B12597" s="1">
        <v>78</v>
      </c>
      <c r="C12597" s="1">
        <v>73.5</v>
      </c>
      <c r="D12597" s="1">
        <v>75</v>
      </c>
      <c r="F12597" s="1" t="s">
        <v>12</v>
      </c>
      <c r="I12597" s="1">
        <v>10.60199999999999</v>
      </c>
    </row>
    <row r="12598" spans="1:9" x14ac:dyDescent="0.3">
      <c r="A12598" s="1">
        <f>VLOOKUP([1]SuperAuto!C13561,'[1]Dados Complementares'!$A$3:$C$28,3,FALSE)</f>
        <v>23</v>
      </c>
      <c r="B12598" s="1">
        <v>1</v>
      </c>
      <c r="C12598" s="1">
        <v>1.2</v>
      </c>
      <c r="D12598" s="1">
        <v>10</v>
      </c>
      <c r="F12598" s="1" t="s">
        <v>10</v>
      </c>
      <c r="G12598" s="1" t="s">
        <v>16</v>
      </c>
      <c r="I12598" s="1">
        <v>17.733599999999999</v>
      </c>
    </row>
    <row r="12599" spans="1:9" x14ac:dyDescent="0.3">
      <c r="A12599" s="1">
        <f>VLOOKUP([1]SuperAuto!C13562,'[1]Dados Complementares'!$A$3:$C$28,3,FALSE)</f>
        <v>57</v>
      </c>
      <c r="B12599" s="1">
        <v>7</v>
      </c>
      <c r="C12599" s="1">
        <v>14.24</v>
      </c>
      <c r="D12599" s="1">
        <v>45</v>
      </c>
      <c r="F12599" s="1" t="s">
        <v>12</v>
      </c>
      <c r="I12599" s="1">
        <v>20.303999999999995</v>
      </c>
    </row>
    <row r="12600" spans="1:9" x14ac:dyDescent="0.3">
      <c r="A12600" s="1">
        <f>VLOOKUP([1]SuperAuto!C13563,'[1]Dados Complementares'!$A$3:$C$28,3,FALSE)</f>
        <v>57</v>
      </c>
      <c r="B12600" s="1">
        <v>11</v>
      </c>
      <c r="C12600" s="1">
        <v>26.92</v>
      </c>
      <c r="D12600" s="1">
        <v>45</v>
      </c>
      <c r="F12600" s="1" t="s">
        <v>12</v>
      </c>
      <c r="I12600" s="1">
        <v>17.484000000000005</v>
      </c>
    </row>
    <row r="12601" spans="1:9" x14ac:dyDescent="0.3">
      <c r="A12601" s="1">
        <f>VLOOKUP([1]SuperAuto!C13564,'[1]Dados Complementares'!$A$3:$C$28,3,FALSE)</f>
        <v>10</v>
      </c>
      <c r="B12601" s="1">
        <v>1</v>
      </c>
      <c r="C12601" s="1">
        <v>1.1499999999999999</v>
      </c>
      <c r="D12601" s="1">
        <v>5</v>
      </c>
      <c r="F12601" s="1" t="s">
        <v>10</v>
      </c>
      <c r="G12601" s="1" t="s">
        <v>16</v>
      </c>
      <c r="I12601" s="1">
        <v>17.733599999999999</v>
      </c>
    </row>
    <row r="12602" spans="1:9" x14ac:dyDescent="0.3">
      <c r="A12602" s="1">
        <f>VLOOKUP([1]SuperAuto!C13565,'[1]Dados Complementares'!$A$3:$C$28,3,FALSE)</f>
        <v>15</v>
      </c>
      <c r="B12602" s="1">
        <v>24</v>
      </c>
      <c r="C12602" s="1">
        <v>13.85</v>
      </c>
      <c r="D12602" s="1">
        <v>25</v>
      </c>
      <c r="F12602" s="1" t="s">
        <v>12</v>
      </c>
      <c r="I12602" s="1">
        <v>0.78299999999999947</v>
      </c>
    </row>
    <row r="12603" spans="1:9" x14ac:dyDescent="0.3">
      <c r="A12603" s="1">
        <f>VLOOKUP([1]SuperAuto!C13566,'[1]Dados Complementares'!$A$3:$C$28,3,FALSE)</f>
        <v>23</v>
      </c>
      <c r="B12603" s="1">
        <v>10</v>
      </c>
      <c r="C12603" s="1">
        <v>4.03</v>
      </c>
      <c r="D12603" s="1">
        <v>10</v>
      </c>
      <c r="F12603" s="1" t="s">
        <v>12</v>
      </c>
      <c r="I12603" s="1">
        <v>1.7099999999999991</v>
      </c>
    </row>
    <row r="12604" spans="1:9" x14ac:dyDescent="0.3">
      <c r="A12604" s="1">
        <f>VLOOKUP([1]SuperAuto!C13567,'[1]Dados Complementares'!$A$3:$C$28,3,FALSE)</f>
        <v>15</v>
      </c>
      <c r="B12604" s="1">
        <v>30</v>
      </c>
      <c r="C12604" s="1">
        <v>51.09</v>
      </c>
      <c r="D12604" s="1">
        <v>75</v>
      </c>
      <c r="F12604" s="1" t="s">
        <v>12</v>
      </c>
      <c r="I12604" s="1">
        <v>1.8924000000000021</v>
      </c>
    </row>
    <row r="12605" spans="1:9" x14ac:dyDescent="0.3">
      <c r="A12605" s="1">
        <f>VLOOKUP([1]SuperAuto!C13568,'[1]Dados Complementares'!$A$3:$C$28,3,FALSE)</f>
        <v>75</v>
      </c>
      <c r="B12605" s="1">
        <v>31</v>
      </c>
      <c r="C12605" s="1">
        <v>27.24</v>
      </c>
      <c r="D12605" s="1">
        <v>30</v>
      </c>
      <c r="F12605" s="1" t="s">
        <v>12</v>
      </c>
      <c r="I12605" s="1">
        <v>1.1385000000000005</v>
      </c>
    </row>
    <row r="12606" spans="1:9" x14ac:dyDescent="0.3">
      <c r="A12606" s="1">
        <f>VLOOKUP([1]SuperAuto!C13569,'[1]Dados Complementares'!$A$3:$C$28,3,FALSE)</f>
        <v>15</v>
      </c>
      <c r="B12606" s="1">
        <v>4</v>
      </c>
      <c r="C12606" s="1">
        <v>3.17</v>
      </c>
      <c r="D12606" s="1">
        <v>15</v>
      </c>
      <c r="F12606" s="1" t="s">
        <v>12</v>
      </c>
      <c r="I12606" s="1">
        <v>6.0600000000000005</v>
      </c>
    </row>
    <row r="12607" spans="1:9" x14ac:dyDescent="0.3">
      <c r="A12607" s="1">
        <f>VLOOKUP([1]SuperAuto!C13570,'[1]Dados Complementares'!$A$3:$C$28,3,FALSE)</f>
        <v>23</v>
      </c>
      <c r="B12607" s="1">
        <v>76</v>
      </c>
      <c r="C12607" s="1">
        <v>56.85</v>
      </c>
      <c r="D12607" s="1">
        <v>75</v>
      </c>
      <c r="F12607" s="1" t="s">
        <v>12</v>
      </c>
      <c r="I12607" s="1">
        <v>1.0763999999999996</v>
      </c>
    </row>
    <row r="12608" spans="1:9" x14ac:dyDescent="0.3">
      <c r="A12608" s="1">
        <f>VLOOKUP([1]SuperAuto!C13571,'[1]Dados Complementares'!$A$3:$C$28,3,FALSE)</f>
        <v>15</v>
      </c>
      <c r="B12608" s="1">
        <v>1</v>
      </c>
      <c r="C12608" s="1">
        <v>1.1200000000000001</v>
      </c>
      <c r="D12608" s="1">
        <v>10</v>
      </c>
      <c r="F12608" s="1" t="s">
        <v>12</v>
      </c>
      <c r="I12608" s="1">
        <v>7.3890000000000002</v>
      </c>
    </row>
    <row r="12609" spans="1:9" x14ac:dyDescent="0.3">
      <c r="A12609" s="1">
        <f>VLOOKUP([1]SuperAuto!C13572,'[1]Dados Complementares'!$A$3:$C$28,3,FALSE)</f>
        <v>36</v>
      </c>
      <c r="B12609" s="1">
        <v>2</v>
      </c>
      <c r="C12609" s="1">
        <v>8.4</v>
      </c>
      <c r="D12609" s="1">
        <v>75</v>
      </c>
      <c r="F12609" s="1" t="s">
        <v>10</v>
      </c>
      <c r="G12609" s="1" t="s">
        <v>13</v>
      </c>
      <c r="I12609" s="1">
        <v>12.959999999999999</v>
      </c>
    </row>
    <row r="12610" spans="1:9" x14ac:dyDescent="0.3">
      <c r="A12610" s="1">
        <f>VLOOKUP([1]SuperAuto!C13573,'[1]Dados Complementares'!$A$3:$C$28,3,FALSE)</f>
        <v>15</v>
      </c>
      <c r="B12610" s="1">
        <v>9</v>
      </c>
      <c r="C12610" s="1">
        <v>114.88</v>
      </c>
      <c r="D12610" s="1">
        <v>150</v>
      </c>
      <c r="F12610" s="1" t="s">
        <v>10</v>
      </c>
      <c r="G12610" s="1" t="s">
        <v>11</v>
      </c>
      <c r="I12610" s="1">
        <v>122.208</v>
      </c>
    </row>
    <row r="12611" spans="1:9" x14ac:dyDescent="0.3">
      <c r="A12611" s="1">
        <f>VLOOKUP([1]SuperAuto!C13574,'[1]Dados Complementares'!$A$3:$C$28,3,FALSE)</f>
        <v>10</v>
      </c>
      <c r="B12611" s="1">
        <v>11</v>
      </c>
      <c r="C12611" s="1">
        <v>14.83</v>
      </c>
      <c r="D12611" s="1">
        <v>30</v>
      </c>
      <c r="F12611" s="1" t="s">
        <v>12</v>
      </c>
      <c r="I12611" s="1">
        <v>2.208000000000002</v>
      </c>
    </row>
    <row r="12612" spans="1:9" x14ac:dyDescent="0.3">
      <c r="A12612" s="1">
        <f>VLOOKUP([1]SuperAuto!C13575,'[1]Dados Complementares'!$A$3:$C$28,3,FALSE)</f>
        <v>20</v>
      </c>
      <c r="B12612" s="1">
        <v>1</v>
      </c>
      <c r="C12612" s="1">
        <v>0.52</v>
      </c>
      <c r="D12612" s="1">
        <v>5</v>
      </c>
      <c r="F12612" s="1" t="s">
        <v>12</v>
      </c>
      <c r="I12612" s="1">
        <v>2.4629999999999996</v>
      </c>
    </row>
    <row r="12613" spans="1:9" x14ac:dyDescent="0.3">
      <c r="A12613" s="1">
        <f>VLOOKUP([1]SuperAuto!C13576,'[1]Dados Complementares'!$A$3:$C$28,3,FALSE)</f>
        <v>15</v>
      </c>
      <c r="B12613" s="1">
        <v>80</v>
      </c>
      <c r="C12613" s="1">
        <v>80.41</v>
      </c>
      <c r="D12613" s="1">
        <v>112</v>
      </c>
      <c r="F12613" s="1" t="s">
        <v>12</v>
      </c>
      <c r="I12613" s="1">
        <v>13.86</v>
      </c>
    </row>
    <row r="12614" spans="1:9" x14ac:dyDescent="0.3">
      <c r="A12614" s="1">
        <f>VLOOKUP([1]SuperAuto!C13577,'[1]Dados Complementares'!$A$3:$C$28,3,FALSE)</f>
        <v>47</v>
      </c>
      <c r="B12614" s="1">
        <v>36</v>
      </c>
      <c r="C12614" s="1">
        <v>29.09</v>
      </c>
      <c r="D12614" s="1">
        <v>45</v>
      </c>
      <c r="F12614" s="1" t="s">
        <v>12</v>
      </c>
      <c r="I12614" s="1">
        <v>1.1039999999999992</v>
      </c>
    </row>
    <row r="12615" spans="1:9" x14ac:dyDescent="0.3">
      <c r="A12615" s="1">
        <f>VLOOKUP([1]SuperAuto!C13578,'[1]Dados Complementares'!$A$3:$C$28,3,FALSE)</f>
        <v>47</v>
      </c>
      <c r="B12615" s="1">
        <v>6</v>
      </c>
      <c r="C12615" s="1">
        <v>2.31</v>
      </c>
      <c r="D12615" s="1">
        <v>10</v>
      </c>
      <c r="F12615" s="1" t="s">
        <v>12</v>
      </c>
      <c r="I12615" s="1">
        <v>4.0199999999999996</v>
      </c>
    </row>
    <row r="12616" spans="1:9" x14ac:dyDescent="0.3">
      <c r="A12616" s="1">
        <f>VLOOKUP([1]SuperAuto!C13579,'[1]Dados Complementares'!$A$3:$C$28,3,FALSE)</f>
        <v>15</v>
      </c>
      <c r="B12616" s="1">
        <v>7</v>
      </c>
      <c r="C12616" s="1">
        <v>1.34</v>
      </c>
      <c r="D12616" s="1">
        <v>5</v>
      </c>
      <c r="F12616" s="1" t="s">
        <v>12</v>
      </c>
      <c r="I12616" s="1">
        <v>2.5649999999999995</v>
      </c>
    </row>
    <row r="12617" spans="1:9" x14ac:dyDescent="0.3">
      <c r="A12617" s="1">
        <f>VLOOKUP([1]SuperAuto!C13580,'[1]Dados Complementares'!$A$3:$C$28,3,FALSE)</f>
        <v>23</v>
      </c>
      <c r="B12617" s="1">
        <v>25</v>
      </c>
      <c r="C12617" s="1">
        <v>10.78</v>
      </c>
      <c r="D12617" s="1">
        <v>15</v>
      </c>
      <c r="F12617" s="1" t="s">
        <v>12</v>
      </c>
      <c r="I12617" s="1">
        <v>0.7784999999999993</v>
      </c>
    </row>
    <row r="12618" spans="1:9" x14ac:dyDescent="0.3">
      <c r="A12618" s="1">
        <f>VLOOKUP([1]SuperAuto!C13581,'[1]Dados Complementares'!$A$3:$C$28,3,FALSE)</f>
        <v>15</v>
      </c>
      <c r="B12618" s="1">
        <v>67</v>
      </c>
      <c r="C12618" s="1">
        <v>37.49</v>
      </c>
      <c r="D12618" s="1">
        <v>75</v>
      </c>
      <c r="F12618" s="1" t="s">
        <v>12</v>
      </c>
      <c r="I12618" s="1">
        <v>1.0763999999999996</v>
      </c>
    </row>
    <row r="12619" spans="1:9" x14ac:dyDescent="0.3">
      <c r="A12619" s="1">
        <f>VLOOKUP([1]SuperAuto!C13582,'[1]Dados Complementares'!$A$3:$C$28,3,FALSE)</f>
        <v>38</v>
      </c>
      <c r="B12619" s="1">
        <v>19</v>
      </c>
      <c r="C12619" s="1">
        <v>9.67</v>
      </c>
      <c r="D12619" s="1">
        <v>10</v>
      </c>
      <c r="F12619" s="1" t="s">
        <v>12</v>
      </c>
      <c r="I12619" s="1">
        <v>0.83699999999999974</v>
      </c>
    </row>
    <row r="12620" spans="1:9" x14ac:dyDescent="0.3">
      <c r="A12620" s="1">
        <f>VLOOKUP([1]SuperAuto!C13583,'[1]Dados Complementares'!$A$3:$C$28,3,FALSE)</f>
        <v>38</v>
      </c>
      <c r="B12620" s="1">
        <v>39</v>
      </c>
      <c r="C12620" s="1">
        <v>34.32</v>
      </c>
      <c r="D12620" s="1">
        <v>75</v>
      </c>
      <c r="F12620" s="1" t="s">
        <v>12</v>
      </c>
      <c r="I12620" s="1">
        <v>15.75</v>
      </c>
    </row>
    <row r="12621" spans="1:9" x14ac:dyDescent="0.3">
      <c r="A12621" s="1">
        <f>VLOOKUP([1]SuperAuto!C13584,'[1]Dados Complementares'!$A$3:$C$28,3,FALSE)</f>
        <v>15</v>
      </c>
      <c r="B12621" s="1">
        <v>56</v>
      </c>
      <c r="C12621" s="1">
        <v>39.1</v>
      </c>
      <c r="D12621" s="1">
        <v>45</v>
      </c>
      <c r="F12621" s="1" t="s">
        <v>12</v>
      </c>
      <c r="I12621" s="1">
        <v>11.354399999999998</v>
      </c>
    </row>
    <row r="12622" spans="1:9" x14ac:dyDescent="0.3">
      <c r="A12622" s="1">
        <f>VLOOKUP([1]SuperAuto!C13585,'[1]Dados Complementares'!$A$3:$C$28,3,FALSE)</f>
        <v>20</v>
      </c>
      <c r="B12622" s="1">
        <v>5</v>
      </c>
      <c r="C12622" s="1">
        <v>2.29</v>
      </c>
      <c r="D12622" s="1">
        <v>10</v>
      </c>
      <c r="F12622" s="1" t="s">
        <v>12</v>
      </c>
      <c r="I12622" s="1">
        <v>3.5999999999999996</v>
      </c>
    </row>
    <row r="12623" spans="1:9" x14ac:dyDescent="0.3">
      <c r="A12623" s="1">
        <f>VLOOKUP([1]SuperAuto!C13586,'[1]Dados Complementares'!$A$3:$C$28,3,FALSE)</f>
        <v>38</v>
      </c>
      <c r="B12623" s="1">
        <v>81</v>
      </c>
      <c r="C12623" s="1">
        <v>69.61</v>
      </c>
      <c r="D12623" s="1">
        <v>75</v>
      </c>
      <c r="F12623" s="1" t="s">
        <v>12</v>
      </c>
      <c r="I12623" s="1">
        <v>1.0764000000000067</v>
      </c>
    </row>
    <row r="12624" spans="1:9" x14ac:dyDescent="0.3">
      <c r="A12624" s="1">
        <f>VLOOKUP([1]SuperAuto!C13587,'[1]Dados Complementares'!$A$3:$C$28,3,FALSE)</f>
        <v>75</v>
      </c>
      <c r="B12624" s="1">
        <v>6</v>
      </c>
      <c r="C12624" s="1">
        <v>2.0699999999999998</v>
      </c>
      <c r="D12624" s="1">
        <v>15</v>
      </c>
      <c r="F12624" s="1" t="s">
        <v>12</v>
      </c>
      <c r="I12624" s="1">
        <v>7.6379999999999999</v>
      </c>
    </row>
    <row r="12625" spans="1:9" x14ac:dyDescent="0.3">
      <c r="A12625" s="1">
        <f>VLOOKUP([1]SuperAuto!C13588,'[1]Dados Complementares'!$A$3:$C$28,3,FALSE)</f>
        <v>27</v>
      </c>
      <c r="B12625" s="1">
        <v>75</v>
      </c>
      <c r="C12625" s="1">
        <v>79.64</v>
      </c>
      <c r="D12625" s="1">
        <v>75</v>
      </c>
      <c r="F12625" s="1" t="s">
        <v>12</v>
      </c>
      <c r="I12625" s="1">
        <v>1.0764000000000067</v>
      </c>
    </row>
    <row r="12626" spans="1:9" x14ac:dyDescent="0.3">
      <c r="A12626" s="1">
        <f>VLOOKUP([1]SuperAuto!C13589,'[1]Dados Complementares'!$A$3:$C$28,3,FALSE)</f>
        <v>57</v>
      </c>
      <c r="B12626" s="1">
        <v>102</v>
      </c>
      <c r="C12626" s="1">
        <v>55.99</v>
      </c>
      <c r="D12626" s="1">
        <v>75</v>
      </c>
      <c r="F12626" s="1" t="s">
        <v>12</v>
      </c>
      <c r="I12626" s="1">
        <v>1.0763999999999925</v>
      </c>
    </row>
    <row r="12627" spans="1:9" x14ac:dyDescent="0.3">
      <c r="A12627" s="1">
        <f>VLOOKUP([1]SuperAuto!C13590,'[1]Dados Complementares'!$A$3:$C$28,3,FALSE)</f>
        <v>23</v>
      </c>
      <c r="B12627" s="1">
        <v>7</v>
      </c>
      <c r="C12627" s="1">
        <v>9.7899999999999991</v>
      </c>
      <c r="D12627" s="1">
        <v>10</v>
      </c>
      <c r="F12627" s="1" t="s">
        <v>12</v>
      </c>
      <c r="I12627" s="1">
        <v>2.5649999999999995</v>
      </c>
    </row>
    <row r="12628" spans="1:9" x14ac:dyDescent="0.3">
      <c r="A12628" s="1">
        <f>VLOOKUP([1]SuperAuto!C13591,'[1]Dados Complementares'!$A$3:$C$28,3,FALSE)</f>
        <v>15</v>
      </c>
      <c r="B12628" s="1">
        <v>2</v>
      </c>
      <c r="C12628" s="1">
        <v>0.63</v>
      </c>
      <c r="D12628" s="1">
        <v>37</v>
      </c>
      <c r="F12628" s="1" t="s">
        <v>12</v>
      </c>
      <c r="I12628" s="1">
        <v>21.599999999999998</v>
      </c>
    </row>
    <row r="12629" spans="1:9" x14ac:dyDescent="0.3">
      <c r="A12629" s="1">
        <f>VLOOKUP([1]SuperAuto!C13592,'[1]Dados Complementares'!$A$3:$C$28,3,FALSE)</f>
        <v>57</v>
      </c>
      <c r="B12629" s="1">
        <v>1</v>
      </c>
      <c r="C12629" s="1">
        <v>0.73</v>
      </c>
      <c r="D12629" s="1">
        <v>45</v>
      </c>
      <c r="F12629" s="1" t="s">
        <v>12</v>
      </c>
      <c r="I12629" s="1">
        <v>23.969999999999995</v>
      </c>
    </row>
    <row r="12630" spans="1:9" x14ac:dyDescent="0.3">
      <c r="A12630" s="1">
        <f>VLOOKUP([1]SuperAuto!C13593,'[1]Dados Complementares'!$A$3:$C$28,3,FALSE)</f>
        <v>36</v>
      </c>
      <c r="B12630" s="1">
        <v>2</v>
      </c>
      <c r="C12630" s="1">
        <v>0.16</v>
      </c>
      <c r="D12630" s="1">
        <v>15</v>
      </c>
      <c r="F12630" s="1" t="s">
        <v>12</v>
      </c>
      <c r="I12630" s="1">
        <v>6.4799999999999995</v>
      </c>
    </row>
    <row r="12631" spans="1:9" x14ac:dyDescent="0.3">
      <c r="A12631" s="1">
        <f>VLOOKUP([1]SuperAuto!C13594,'[1]Dados Complementares'!$A$3:$C$28,3,FALSE)</f>
        <v>36</v>
      </c>
      <c r="B12631" s="1">
        <v>1</v>
      </c>
      <c r="C12631" s="1">
        <v>0.38</v>
      </c>
      <c r="D12631" s="1">
        <v>5</v>
      </c>
      <c r="F12631" s="1" t="s">
        <v>10</v>
      </c>
      <c r="G12631" s="1" t="s">
        <v>17</v>
      </c>
      <c r="I12631" s="1">
        <v>7.3889999999999993</v>
      </c>
    </row>
    <row r="12632" spans="1:9" x14ac:dyDescent="0.3">
      <c r="A12632" s="1">
        <f>VLOOKUP([1]SuperAuto!C13595,'[1]Dados Complementares'!$A$3:$C$28,3,FALSE)</f>
        <v>38</v>
      </c>
      <c r="B12632" s="1">
        <v>5</v>
      </c>
      <c r="C12632" s="1">
        <v>2.08</v>
      </c>
      <c r="D12632" s="1">
        <v>10</v>
      </c>
      <c r="F12632" s="1" t="s">
        <v>12</v>
      </c>
      <c r="I12632" s="1">
        <v>3.5999999999999996</v>
      </c>
    </row>
    <row r="12633" spans="1:9" x14ac:dyDescent="0.3">
      <c r="A12633" s="1">
        <f>VLOOKUP([1]SuperAuto!C13596,'[1]Dados Complementares'!$A$3:$C$28,3,FALSE)</f>
        <v>50</v>
      </c>
      <c r="B12633" s="1">
        <v>128</v>
      </c>
      <c r="C12633" s="1">
        <v>75.31</v>
      </c>
      <c r="D12633" s="1">
        <v>75</v>
      </c>
      <c r="F12633" s="1" t="s">
        <v>12</v>
      </c>
      <c r="I12633" s="1">
        <v>0.46800000000000352</v>
      </c>
    </row>
    <row r="12634" spans="1:9" x14ac:dyDescent="0.3">
      <c r="A12634" s="1">
        <f>VLOOKUP([1]SuperAuto!C13597,'[1]Dados Complementares'!$A$3:$C$28,3,FALSE)</f>
        <v>75</v>
      </c>
      <c r="B12634" s="1">
        <v>1</v>
      </c>
      <c r="C12634" s="1">
        <v>0.11</v>
      </c>
      <c r="D12634" s="1">
        <v>5</v>
      </c>
      <c r="F12634" s="1" t="s">
        <v>12</v>
      </c>
      <c r="I12634" s="1">
        <v>2.4629999999999996</v>
      </c>
    </row>
    <row r="12635" spans="1:9" x14ac:dyDescent="0.3">
      <c r="A12635" s="1">
        <f>VLOOKUP([1]SuperAuto!C13598,'[1]Dados Complementares'!$A$3:$C$28,3,FALSE)</f>
        <v>36</v>
      </c>
      <c r="B12635" s="1">
        <v>3</v>
      </c>
      <c r="C12635" s="1">
        <v>1.17</v>
      </c>
      <c r="D12635" s="1">
        <v>15</v>
      </c>
      <c r="F12635" s="1" t="s">
        <v>12</v>
      </c>
      <c r="I12635" s="1">
        <v>5.5349999999999993</v>
      </c>
    </row>
    <row r="12636" spans="1:9" x14ac:dyDescent="0.3">
      <c r="A12636" s="1">
        <f>VLOOKUP([1]SuperAuto!C13599,'[1]Dados Complementares'!$A$3:$C$28,3,FALSE)</f>
        <v>23</v>
      </c>
      <c r="B12636" s="1">
        <v>3</v>
      </c>
      <c r="C12636" s="1">
        <v>0.3</v>
      </c>
      <c r="D12636" s="1">
        <v>5</v>
      </c>
      <c r="F12636" s="1" t="s">
        <v>12</v>
      </c>
      <c r="I12636" s="1">
        <v>5.5349999999999993</v>
      </c>
    </row>
    <row r="12637" spans="1:9" x14ac:dyDescent="0.3">
      <c r="A12637" s="1">
        <f>VLOOKUP([1]SuperAuto!C13600,'[1]Dados Complementares'!$A$3:$C$28,3,FALSE)</f>
        <v>15</v>
      </c>
      <c r="B12637" s="1">
        <v>30</v>
      </c>
      <c r="C12637" s="1">
        <v>29.73</v>
      </c>
      <c r="D12637" s="1">
        <v>37</v>
      </c>
      <c r="F12637" s="1" t="s">
        <v>12</v>
      </c>
      <c r="I12637" s="1">
        <v>0.99599999999999866</v>
      </c>
    </row>
    <row r="12638" spans="1:9" x14ac:dyDescent="0.3">
      <c r="A12638" s="1">
        <f>VLOOKUP([1]SuperAuto!C13601,'[1]Dados Complementares'!$A$3:$C$28,3,FALSE)</f>
        <v>75</v>
      </c>
      <c r="B12638" s="1">
        <v>1</v>
      </c>
      <c r="C12638" s="1">
        <v>1.67</v>
      </c>
      <c r="D12638" s="1">
        <v>5</v>
      </c>
      <c r="F12638" s="1" t="s">
        <v>10</v>
      </c>
      <c r="G12638" s="1" t="s">
        <v>16</v>
      </c>
      <c r="I12638" s="1">
        <v>17.733599999999996</v>
      </c>
    </row>
    <row r="12639" spans="1:9" x14ac:dyDescent="0.3">
      <c r="A12639" s="1">
        <f>VLOOKUP([1]SuperAuto!C13602,'[1]Dados Complementares'!$A$3:$C$28,3,FALSE)</f>
        <v>27</v>
      </c>
      <c r="B12639" s="1">
        <v>3</v>
      </c>
      <c r="C12639" s="1">
        <v>2.63</v>
      </c>
      <c r="D12639" s="1">
        <v>150</v>
      </c>
      <c r="F12639" s="1" t="s">
        <v>12</v>
      </c>
      <c r="I12639" s="1">
        <v>9.963000000000001</v>
      </c>
    </row>
    <row r="12640" spans="1:9" x14ac:dyDescent="0.3">
      <c r="A12640" s="1">
        <f>VLOOKUP([1]SuperAuto!C13603,'[1]Dados Complementares'!$A$3:$C$28,3,FALSE)</f>
        <v>75</v>
      </c>
      <c r="B12640" s="1">
        <v>57</v>
      </c>
      <c r="C12640" s="1">
        <v>93.17</v>
      </c>
      <c r="D12640" s="1">
        <v>75</v>
      </c>
      <c r="F12640" s="1" t="s">
        <v>12</v>
      </c>
      <c r="I12640" s="1">
        <v>9.362400000000008</v>
      </c>
    </row>
    <row r="12641" spans="1:9" x14ac:dyDescent="0.3">
      <c r="A12641" s="1">
        <f>VLOOKUP([1]SuperAuto!C13604,'[1]Dados Complementares'!$A$3:$C$28,3,FALSE)</f>
        <v>15</v>
      </c>
      <c r="B12641" s="1">
        <v>1</v>
      </c>
      <c r="C12641" s="1">
        <v>0.67</v>
      </c>
      <c r="D12641" s="1">
        <v>5</v>
      </c>
      <c r="F12641" s="1" t="s">
        <v>10</v>
      </c>
      <c r="G12641" s="1" t="s">
        <v>17</v>
      </c>
      <c r="I12641" s="1">
        <v>7.3889999999999993</v>
      </c>
    </row>
    <row r="12642" spans="1:9" x14ac:dyDescent="0.3">
      <c r="A12642" s="1">
        <f>VLOOKUP([1]SuperAuto!C13606,'[1]Dados Complementares'!$A$3:$C$28,3,FALSE)</f>
        <v>15</v>
      </c>
      <c r="B12642" s="1">
        <v>28</v>
      </c>
      <c r="C12642" s="1">
        <v>44.51</v>
      </c>
      <c r="D12642" s="1">
        <v>45</v>
      </c>
      <c r="F12642" s="1" t="s">
        <v>12</v>
      </c>
      <c r="I12642" s="1">
        <v>10.856999999999999</v>
      </c>
    </row>
    <row r="12643" spans="1:9" x14ac:dyDescent="0.3">
      <c r="A12643" s="1">
        <f>VLOOKUP([1]SuperAuto!C13607,'[1]Dados Complementares'!$A$3:$C$28,3,FALSE)</f>
        <v>75</v>
      </c>
      <c r="B12643" s="1">
        <v>20</v>
      </c>
      <c r="C12643" s="1">
        <v>58.9</v>
      </c>
      <c r="D12643" s="1">
        <v>150</v>
      </c>
      <c r="F12643" s="1" t="s">
        <v>12</v>
      </c>
      <c r="I12643" s="1">
        <v>0.82350000000000279</v>
      </c>
    </row>
    <row r="12644" spans="1:9" x14ac:dyDescent="0.3">
      <c r="A12644" s="1">
        <f>VLOOKUP([1]SuperAuto!C13608,'[1]Dados Complementares'!$A$3:$C$28,3,FALSE)</f>
        <v>36</v>
      </c>
      <c r="B12644" s="1">
        <v>1</v>
      </c>
      <c r="C12644" s="1">
        <v>5.33</v>
      </c>
      <c r="D12644" s="1">
        <v>45</v>
      </c>
      <c r="F12644" s="1" t="s">
        <v>10</v>
      </c>
      <c r="G12644" s="1" t="s">
        <v>23</v>
      </c>
      <c r="I12644" s="1">
        <v>38.25</v>
      </c>
    </row>
    <row r="12645" spans="1:9" x14ac:dyDescent="0.3">
      <c r="A12645" s="1">
        <f>VLOOKUP([1]SuperAuto!C13609,'[1]Dados Complementares'!$A$3:$C$28,3,FALSE)</f>
        <v>47</v>
      </c>
      <c r="B12645" s="1">
        <v>28</v>
      </c>
      <c r="C12645" s="1">
        <v>25.85</v>
      </c>
      <c r="D12645" s="1">
        <v>30</v>
      </c>
      <c r="F12645" s="1" t="s">
        <v>12</v>
      </c>
      <c r="I12645" s="1">
        <v>1.9379999999999988</v>
      </c>
    </row>
    <row r="12646" spans="1:9" x14ac:dyDescent="0.3">
      <c r="A12646" s="1">
        <f>VLOOKUP([1]SuperAuto!C13610,'[1]Dados Complementares'!$A$3:$C$28,3,FALSE)</f>
        <v>23</v>
      </c>
      <c r="B12646" s="1">
        <v>122</v>
      </c>
      <c r="C12646" s="1">
        <v>74.19</v>
      </c>
      <c r="D12646" s="1">
        <v>75</v>
      </c>
      <c r="F12646" s="1" t="s">
        <v>12</v>
      </c>
      <c r="I12646" s="1">
        <v>0.46800000000000352</v>
      </c>
    </row>
    <row r="12647" spans="1:9" x14ac:dyDescent="0.3">
      <c r="A12647" s="1">
        <f>VLOOKUP([1]SuperAuto!C13611,'[1]Dados Complementares'!$A$3:$C$28,3,FALSE)</f>
        <v>15</v>
      </c>
      <c r="B12647" s="1">
        <v>46</v>
      </c>
      <c r="C12647" s="1">
        <v>25.94</v>
      </c>
      <c r="D12647" s="1">
        <v>30</v>
      </c>
      <c r="F12647" s="1" t="s">
        <v>12</v>
      </c>
      <c r="I12647" s="1">
        <v>1.7784000000000013</v>
      </c>
    </row>
    <row r="12648" spans="1:9" x14ac:dyDescent="0.3">
      <c r="A12648" s="1">
        <f>VLOOKUP([1]SuperAuto!C13612,'[1]Dados Complementares'!$A$3:$C$28,3,FALSE)</f>
        <v>15</v>
      </c>
      <c r="B12648" s="1">
        <v>120</v>
      </c>
      <c r="C12648" s="1">
        <v>89.24</v>
      </c>
      <c r="D12648" s="1">
        <v>75</v>
      </c>
      <c r="F12648" s="1" t="s">
        <v>12</v>
      </c>
      <c r="I12648" s="1">
        <v>1.7784000000000049</v>
      </c>
    </row>
    <row r="12649" spans="1:9" x14ac:dyDescent="0.3">
      <c r="A12649" s="1">
        <f>VLOOKUP([1]SuperAuto!C13613,'[1]Dados Complementares'!$A$3:$C$28,3,FALSE)</f>
        <v>152</v>
      </c>
      <c r="B12649" s="1">
        <v>147</v>
      </c>
      <c r="C12649" s="1">
        <v>119.46</v>
      </c>
      <c r="D12649" s="1">
        <v>112</v>
      </c>
      <c r="F12649" s="1" t="s">
        <v>12</v>
      </c>
      <c r="I12649" s="1">
        <v>1.7784000000000049</v>
      </c>
    </row>
    <row r="12650" spans="1:9" x14ac:dyDescent="0.3">
      <c r="A12650" s="1">
        <f>VLOOKUP([1]SuperAuto!C13614,'[1]Dados Complementares'!$A$3:$C$28,3,FALSE)</f>
        <v>95</v>
      </c>
      <c r="B12650" s="1">
        <v>39</v>
      </c>
      <c r="C12650" s="1">
        <v>24.26</v>
      </c>
      <c r="D12650" s="1">
        <v>30</v>
      </c>
      <c r="F12650" s="1" t="s">
        <v>12</v>
      </c>
      <c r="I12650" s="1">
        <v>1.0763999999999996</v>
      </c>
    </row>
    <row r="12651" spans="1:9" x14ac:dyDescent="0.3">
      <c r="A12651" s="1">
        <f>VLOOKUP([1]SuperAuto!C13615,'[1]Dados Complementares'!$A$3:$C$28,3,FALSE)</f>
        <v>27</v>
      </c>
      <c r="B12651" s="1">
        <v>1</v>
      </c>
      <c r="C12651" s="1">
        <v>2.02</v>
      </c>
      <c r="D12651" s="1">
        <v>10</v>
      </c>
      <c r="F12651" s="1" t="s">
        <v>12</v>
      </c>
      <c r="I12651" s="1">
        <v>7.3889999999999993</v>
      </c>
    </row>
    <row r="12652" spans="1:9" x14ac:dyDescent="0.3">
      <c r="A12652" s="1">
        <f>VLOOKUP([1]SuperAuto!C13616,'[1]Dados Complementares'!$A$3:$C$28,3,FALSE)</f>
        <v>38</v>
      </c>
      <c r="B12652" s="1">
        <v>4</v>
      </c>
      <c r="C12652" s="1">
        <v>6.67</v>
      </c>
      <c r="D12652" s="1">
        <v>45</v>
      </c>
      <c r="F12652" s="1" t="s">
        <v>10</v>
      </c>
      <c r="G12652" s="1" t="s">
        <v>13</v>
      </c>
      <c r="I12652" s="1">
        <v>35.54999999999999</v>
      </c>
    </row>
    <row r="12653" spans="1:9" x14ac:dyDescent="0.3">
      <c r="A12653" s="1">
        <f>VLOOKUP([1]SuperAuto!C13617,'[1]Dados Complementares'!$A$3:$C$28,3,FALSE)</f>
        <v>23</v>
      </c>
      <c r="B12653" s="1">
        <v>121</v>
      </c>
      <c r="C12653" s="1">
        <v>85.08</v>
      </c>
      <c r="D12653" s="1">
        <v>75</v>
      </c>
      <c r="F12653" s="1" t="s">
        <v>12</v>
      </c>
      <c r="I12653" s="1">
        <v>1.0764000000000067</v>
      </c>
    </row>
    <row r="12654" spans="1:9" x14ac:dyDescent="0.3">
      <c r="A12654" s="1">
        <f>VLOOKUP([1]SuperAuto!C13619,'[1]Dados Complementares'!$A$3:$C$28,3,FALSE)</f>
        <v>30</v>
      </c>
      <c r="B12654" s="1">
        <v>76</v>
      </c>
      <c r="C12654" s="1">
        <v>45.34</v>
      </c>
      <c r="D12654" s="1">
        <v>112</v>
      </c>
      <c r="F12654" s="1" t="s">
        <v>12</v>
      </c>
      <c r="I12654" s="1">
        <v>10.670400000000001</v>
      </c>
    </row>
    <row r="12655" spans="1:9" x14ac:dyDescent="0.3">
      <c r="A12655" s="1">
        <f>VLOOKUP([1]SuperAuto!C13621,'[1]Dados Complementares'!$A$3:$C$28,3,FALSE)</f>
        <v>15</v>
      </c>
      <c r="B12655" s="1">
        <v>17</v>
      </c>
      <c r="C12655" s="1">
        <v>11.72</v>
      </c>
      <c r="D12655" s="1">
        <v>45</v>
      </c>
      <c r="F12655" s="1" t="s">
        <v>12</v>
      </c>
      <c r="I12655" s="1">
        <v>1.3178999999999998</v>
      </c>
    </row>
    <row r="12656" spans="1:9" x14ac:dyDescent="0.3">
      <c r="A12656" s="1">
        <f>VLOOKUP([1]SuperAuto!C13622,'[1]Dados Complementares'!$A$3:$C$28,3,FALSE)</f>
        <v>38</v>
      </c>
      <c r="B12656" s="1">
        <v>74</v>
      </c>
      <c r="C12656" s="1">
        <v>32.97</v>
      </c>
      <c r="D12656" s="1">
        <v>45</v>
      </c>
      <c r="F12656" s="1" t="s">
        <v>12</v>
      </c>
      <c r="I12656" s="1">
        <v>10.738799999999998</v>
      </c>
    </row>
    <row r="12657" spans="1:9" x14ac:dyDescent="0.3">
      <c r="A12657" s="1">
        <f>VLOOKUP([1]SuperAuto!C13624,'[1]Dados Complementares'!$A$3:$C$28,3,FALSE)</f>
        <v>15</v>
      </c>
      <c r="B12657" s="1">
        <v>111</v>
      </c>
      <c r="C12657" s="1">
        <v>106.55</v>
      </c>
      <c r="D12657" s="1">
        <v>150</v>
      </c>
      <c r="F12657" s="1" t="s">
        <v>12</v>
      </c>
      <c r="I12657" s="1">
        <v>0.46800000000001774</v>
      </c>
    </row>
    <row r="12658" spans="1:9" x14ac:dyDescent="0.3">
      <c r="A12658" s="1">
        <f>VLOOKUP([1]SuperAuto!C13625,'[1]Dados Complementares'!$A$3:$C$28,3,FALSE)</f>
        <v>47</v>
      </c>
      <c r="B12658" s="1">
        <v>4</v>
      </c>
      <c r="C12658" s="1">
        <v>1.31</v>
      </c>
      <c r="D12658" s="1">
        <v>5</v>
      </c>
      <c r="F12658" s="1" t="s">
        <v>12</v>
      </c>
      <c r="I12658" s="1">
        <v>4.5449999999999999</v>
      </c>
    </row>
    <row r="12659" spans="1:9" x14ac:dyDescent="0.3">
      <c r="A12659" s="1">
        <f>VLOOKUP([1]SuperAuto!C13626,'[1]Dados Complementares'!$A$3:$C$28,3,FALSE)</f>
        <v>20</v>
      </c>
      <c r="B12659" s="1">
        <v>74</v>
      </c>
      <c r="C12659" s="1">
        <v>46.08</v>
      </c>
      <c r="D12659" s="1">
        <v>45</v>
      </c>
      <c r="F12659" s="1" t="s">
        <v>12</v>
      </c>
      <c r="I12659" s="1">
        <v>1.0764000000000067</v>
      </c>
    </row>
    <row r="12660" spans="1:9" x14ac:dyDescent="0.3">
      <c r="A12660" s="1">
        <f>VLOOKUP([1]SuperAuto!C13627,'[1]Dados Complementares'!$A$3:$C$28,3,FALSE)</f>
        <v>38</v>
      </c>
      <c r="B12660" s="1">
        <v>6</v>
      </c>
      <c r="C12660" s="1">
        <v>1.96</v>
      </c>
      <c r="D12660" s="1">
        <v>37</v>
      </c>
      <c r="F12660" s="1" t="s">
        <v>12</v>
      </c>
      <c r="I12660" s="1">
        <v>3.0149999999999997</v>
      </c>
    </row>
    <row r="12661" spans="1:9" x14ac:dyDescent="0.3">
      <c r="A12661" s="1">
        <f>VLOOKUP([1]SuperAuto!C13629,'[1]Dados Complementares'!$A$3:$C$28,3,FALSE)</f>
        <v>30</v>
      </c>
      <c r="B12661" s="1">
        <v>1</v>
      </c>
      <c r="C12661" s="1">
        <v>0.81</v>
      </c>
      <c r="D12661" s="1">
        <v>5</v>
      </c>
      <c r="F12661" s="1" t="s">
        <v>10</v>
      </c>
      <c r="G12661" s="1" t="s">
        <v>17</v>
      </c>
      <c r="I12661" s="1">
        <v>7.3889999999999993</v>
      </c>
    </row>
    <row r="12662" spans="1:9" x14ac:dyDescent="0.3">
      <c r="A12662" s="1">
        <f>VLOOKUP([1]SuperAuto!C13630,'[1]Dados Complementares'!$A$3:$C$28,3,FALSE)</f>
        <v>36</v>
      </c>
      <c r="B12662" s="1">
        <v>131</v>
      </c>
      <c r="C12662" s="1">
        <v>75.7</v>
      </c>
      <c r="D12662" s="1">
        <v>75</v>
      </c>
      <c r="F12662" s="1" t="s">
        <v>12</v>
      </c>
      <c r="I12662" s="1">
        <v>1.0764000000000067</v>
      </c>
    </row>
    <row r="12663" spans="1:9" x14ac:dyDescent="0.3">
      <c r="A12663" s="1">
        <f>VLOOKUP([1]SuperAuto!C13631,'[1]Dados Complementares'!$A$3:$C$28,3,FALSE)</f>
        <v>23</v>
      </c>
      <c r="B12663" s="1">
        <v>12</v>
      </c>
      <c r="C12663" s="1">
        <v>8.43</v>
      </c>
      <c r="D12663" s="1">
        <v>10</v>
      </c>
      <c r="F12663" s="1" t="s">
        <v>12</v>
      </c>
      <c r="I12663" s="1">
        <v>1.2690000000000001</v>
      </c>
    </row>
    <row r="12664" spans="1:9" x14ac:dyDescent="0.3">
      <c r="A12664" s="1">
        <f>VLOOKUP([1]SuperAuto!C13632,'[1]Dados Complementares'!$A$3:$C$28,3,FALSE)</f>
        <v>36</v>
      </c>
      <c r="B12664" s="1">
        <v>3</v>
      </c>
      <c r="C12664" s="1">
        <v>0.78</v>
      </c>
      <c r="D12664" s="1">
        <v>15</v>
      </c>
      <c r="F12664" s="1" t="s">
        <v>12</v>
      </c>
      <c r="I12664" s="1">
        <v>13.284000000000001</v>
      </c>
    </row>
    <row r="12665" spans="1:9" x14ac:dyDescent="0.3">
      <c r="A12665" s="1">
        <f>VLOOKUP([1]SuperAuto!C13633,'[1]Dados Complementares'!$A$3:$C$28,3,FALSE)</f>
        <v>23</v>
      </c>
      <c r="B12665" s="1">
        <v>2</v>
      </c>
      <c r="C12665" s="1">
        <v>1.48</v>
      </c>
      <c r="D12665" s="1">
        <v>5</v>
      </c>
      <c r="F12665" s="1" t="s">
        <v>10</v>
      </c>
      <c r="G12665" s="1" t="s">
        <v>17</v>
      </c>
      <c r="I12665" s="1">
        <v>6.4799999999999986</v>
      </c>
    </row>
    <row r="12666" spans="1:9" x14ac:dyDescent="0.3">
      <c r="A12666" s="1">
        <f>VLOOKUP([1]SuperAuto!C13634,'[1]Dados Complementares'!$A$3:$C$28,3,FALSE)</f>
        <v>38</v>
      </c>
      <c r="B12666" s="1">
        <v>1</v>
      </c>
      <c r="C12666" s="1">
        <v>2.74</v>
      </c>
      <c r="D12666" s="1">
        <v>15</v>
      </c>
      <c r="F12666" s="1" t="s">
        <v>12</v>
      </c>
      <c r="I12666" s="1">
        <v>4.9259999999999993</v>
      </c>
    </row>
    <row r="12667" spans="1:9" x14ac:dyDescent="0.3">
      <c r="A12667" s="1">
        <f>VLOOKUP([1]SuperAuto!C13635,'[1]Dados Complementares'!$A$3:$C$28,3,FALSE)</f>
        <v>20</v>
      </c>
      <c r="B12667" s="1">
        <v>16</v>
      </c>
      <c r="C12667" s="1">
        <v>7.35</v>
      </c>
      <c r="D12667" s="1">
        <v>30</v>
      </c>
      <c r="F12667" s="1" t="s">
        <v>10</v>
      </c>
      <c r="G12667" s="1" t="s">
        <v>13</v>
      </c>
      <c r="I12667" s="1">
        <v>1.1723999999999997</v>
      </c>
    </row>
    <row r="12668" spans="1:9" x14ac:dyDescent="0.3">
      <c r="A12668" s="1">
        <f>VLOOKUP([1]SuperAuto!C13636,'[1]Dados Complementares'!$A$3:$C$28,3,FALSE)</f>
        <v>15</v>
      </c>
      <c r="B12668" s="1">
        <v>1</v>
      </c>
      <c r="C12668" s="1">
        <v>0.39</v>
      </c>
      <c r="D12668" s="1">
        <v>5</v>
      </c>
      <c r="F12668" s="1" t="s">
        <v>10</v>
      </c>
      <c r="G12668" s="1" t="s">
        <v>17</v>
      </c>
      <c r="I12668" s="1">
        <v>7.3889999999999993</v>
      </c>
    </row>
    <row r="12669" spans="1:9" x14ac:dyDescent="0.3">
      <c r="A12669" s="1">
        <f>VLOOKUP([1]SuperAuto!C13637,'[1]Dados Complementares'!$A$3:$C$28,3,FALSE)</f>
        <v>10</v>
      </c>
      <c r="B12669" s="1">
        <v>17</v>
      </c>
      <c r="C12669" s="1">
        <v>16.52</v>
      </c>
      <c r="D12669" s="1">
        <v>75</v>
      </c>
      <c r="F12669" s="1" t="s">
        <v>12</v>
      </c>
      <c r="I12669" s="1">
        <v>14.099999999999998</v>
      </c>
    </row>
    <row r="12670" spans="1:9" x14ac:dyDescent="0.3">
      <c r="A12670" s="1">
        <f>VLOOKUP([1]SuperAuto!C13638,'[1]Dados Complementares'!$A$3:$C$28,3,FALSE)</f>
        <v>38</v>
      </c>
    </row>
    <row r="12671" spans="1:9" x14ac:dyDescent="0.3">
      <c r="A12671" s="1">
        <f>VLOOKUP([1]SuperAuto!C13639,'[1]Dados Complementares'!$A$3:$C$28,3,FALSE)</f>
        <v>23</v>
      </c>
      <c r="B12671" s="1">
        <v>2</v>
      </c>
      <c r="C12671" s="1">
        <v>1.79</v>
      </c>
      <c r="D12671" s="1">
        <v>10</v>
      </c>
      <c r="F12671" s="1" t="s">
        <v>12</v>
      </c>
      <c r="I12671" s="1">
        <v>6.4799999999999995</v>
      </c>
    </row>
    <row r="12672" spans="1:9" x14ac:dyDescent="0.3">
      <c r="A12672" s="1">
        <f>VLOOKUP([1]SuperAuto!C13640,'[1]Dados Complementares'!$A$3:$C$28,3,FALSE)</f>
        <v>15</v>
      </c>
      <c r="B12672" s="1">
        <v>47</v>
      </c>
      <c r="C12672" s="1">
        <v>42.72</v>
      </c>
      <c r="D12672" s="1">
        <v>75</v>
      </c>
      <c r="F12672" s="1" t="s">
        <v>12</v>
      </c>
      <c r="I12672" s="1">
        <v>1.0763999999999925</v>
      </c>
    </row>
    <row r="12673" spans="1:9" x14ac:dyDescent="0.3">
      <c r="A12673" s="1">
        <f>VLOOKUP([1]SuperAuto!C13641,'[1]Dados Complementares'!$A$3:$C$28,3,FALSE)</f>
        <v>15</v>
      </c>
      <c r="B12673" s="1">
        <v>8</v>
      </c>
      <c r="C12673" s="1">
        <v>3.61</v>
      </c>
      <c r="D12673" s="1">
        <v>10</v>
      </c>
      <c r="F12673" s="1" t="s">
        <v>12</v>
      </c>
      <c r="I12673" s="1">
        <v>2.2499999999999996</v>
      </c>
    </row>
    <row r="12674" spans="1:9" x14ac:dyDescent="0.3">
      <c r="A12674" s="1">
        <f>VLOOKUP([1]SuperAuto!C13642,'[1]Dados Complementares'!$A$3:$C$28,3,FALSE)</f>
        <v>20</v>
      </c>
      <c r="B12674" s="1">
        <v>33</v>
      </c>
      <c r="C12674" s="1">
        <v>26.95</v>
      </c>
      <c r="D12674" s="1">
        <v>30</v>
      </c>
      <c r="F12674" s="1" t="s">
        <v>12</v>
      </c>
      <c r="I12674" s="1">
        <v>1.8582000000000001</v>
      </c>
    </row>
    <row r="12675" spans="1:9" x14ac:dyDescent="0.3">
      <c r="A12675" s="1">
        <f>VLOOKUP([1]SuperAuto!C13643,'[1]Dados Complementares'!$A$3:$C$28,3,FALSE)</f>
        <v>38</v>
      </c>
      <c r="B12675" s="1">
        <v>68</v>
      </c>
      <c r="C12675" s="1">
        <v>58.09</v>
      </c>
      <c r="D12675" s="1">
        <v>75</v>
      </c>
      <c r="F12675" s="1" t="s">
        <v>12</v>
      </c>
      <c r="I12675" s="1">
        <v>1.7783999999999978</v>
      </c>
    </row>
    <row r="12676" spans="1:9" x14ac:dyDescent="0.3">
      <c r="A12676" s="1">
        <f>VLOOKUP([1]SuperAuto!C13644,'[1]Dados Complementares'!$A$3:$C$28,3,FALSE)</f>
        <v>23</v>
      </c>
      <c r="B12676" s="1">
        <v>3</v>
      </c>
      <c r="C12676" s="1">
        <v>0.92</v>
      </c>
      <c r="D12676" s="1">
        <v>5</v>
      </c>
      <c r="F12676" s="1" t="s">
        <v>12</v>
      </c>
      <c r="I12676" s="1">
        <v>5.5349999999999993</v>
      </c>
    </row>
    <row r="12677" spans="1:9" x14ac:dyDescent="0.3">
      <c r="A12677" s="1">
        <f>VLOOKUP([1]SuperAuto!C13645,'[1]Dados Complementares'!$A$3:$C$28,3,FALSE)</f>
        <v>50</v>
      </c>
      <c r="B12677" s="1">
        <v>5</v>
      </c>
      <c r="C12677" s="1">
        <v>4.1500000000000004</v>
      </c>
      <c r="D12677" s="1">
        <v>5</v>
      </c>
      <c r="F12677" s="1" t="s">
        <v>10</v>
      </c>
      <c r="G12677" s="1" t="s">
        <v>16</v>
      </c>
      <c r="I12677" s="1">
        <v>4.7999999999999989</v>
      </c>
    </row>
    <row r="12678" spans="1:9" x14ac:dyDescent="0.3">
      <c r="A12678" s="1">
        <f>VLOOKUP([1]SuperAuto!C13646,'[1]Dados Complementares'!$A$3:$C$28,3,FALSE)</f>
        <v>38</v>
      </c>
      <c r="B12678" s="1">
        <v>26</v>
      </c>
      <c r="C12678" s="1">
        <v>24.7</v>
      </c>
      <c r="D12678" s="1">
        <v>75</v>
      </c>
      <c r="F12678" s="1" t="s">
        <v>12</v>
      </c>
      <c r="I12678" s="1">
        <v>1.960799999999999</v>
      </c>
    </row>
    <row r="12679" spans="1:9" x14ac:dyDescent="0.3">
      <c r="A12679" s="1">
        <f>VLOOKUP([1]SuperAuto!C13647,'[1]Dados Complementares'!$A$3:$C$28,3,FALSE)</f>
        <v>15</v>
      </c>
      <c r="B12679" s="1">
        <v>61</v>
      </c>
      <c r="C12679" s="1">
        <v>69.599999999999994</v>
      </c>
      <c r="D12679" s="1">
        <v>75</v>
      </c>
      <c r="F12679" s="1" t="s">
        <v>12</v>
      </c>
      <c r="I12679" s="1">
        <v>14.760000000000005</v>
      </c>
    </row>
    <row r="12680" spans="1:9" x14ac:dyDescent="0.3">
      <c r="A12680" s="1">
        <f>VLOOKUP([1]SuperAuto!C13648,'[1]Dados Complementares'!$A$3:$C$28,3,FALSE)</f>
        <v>57</v>
      </c>
      <c r="B12680" s="1">
        <v>78</v>
      </c>
      <c r="C12680" s="1">
        <v>43.44</v>
      </c>
      <c r="D12680" s="1">
        <v>75</v>
      </c>
      <c r="F12680" s="1" t="s">
        <v>12</v>
      </c>
      <c r="I12680" s="1">
        <v>1.2635999999999967</v>
      </c>
    </row>
    <row r="12681" spans="1:9" x14ac:dyDescent="0.3">
      <c r="A12681" s="1">
        <f>VLOOKUP([1]SuperAuto!C13651,'[1]Dados Complementares'!$A$3:$C$28,3,FALSE)</f>
        <v>57</v>
      </c>
      <c r="B12681" s="1">
        <v>12</v>
      </c>
      <c r="C12681" s="1">
        <v>3.23</v>
      </c>
      <c r="D12681" s="1">
        <v>25</v>
      </c>
      <c r="F12681" s="1" t="s">
        <v>12</v>
      </c>
      <c r="I12681" s="1">
        <v>1.2689999999999997</v>
      </c>
    </row>
    <row r="12682" spans="1:9" x14ac:dyDescent="0.3">
      <c r="A12682" s="1">
        <f>VLOOKUP([1]SuperAuto!C13652,'[1]Dados Complementares'!$A$3:$C$28,3,FALSE)</f>
        <v>57</v>
      </c>
      <c r="B12682" s="1">
        <v>1</v>
      </c>
      <c r="C12682" s="1">
        <v>0</v>
      </c>
      <c r="D12682" s="1">
        <v>45</v>
      </c>
      <c r="F12682" s="1" t="s">
        <v>12</v>
      </c>
      <c r="I12682" s="1">
        <v>29.069999999999997</v>
      </c>
    </row>
    <row r="12683" spans="1:9" x14ac:dyDescent="0.3">
      <c r="A12683" s="1">
        <f>VLOOKUP([1]SuperAuto!C13653,'[1]Dados Complementares'!$A$3:$C$28,3,FALSE)</f>
        <v>50</v>
      </c>
      <c r="B12683" s="1">
        <v>4</v>
      </c>
      <c r="C12683" s="1">
        <v>1.5</v>
      </c>
      <c r="D12683" s="1">
        <v>15</v>
      </c>
      <c r="F12683" s="1" t="s">
        <v>12</v>
      </c>
      <c r="I12683" s="1">
        <v>10.907999999999999</v>
      </c>
    </row>
    <row r="12684" spans="1:9" x14ac:dyDescent="0.3">
      <c r="A12684" s="1">
        <f>VLOOKUP([1]SuperAuto!C13654,'[1]Dados Complementares'!$A$3:$C$28,3,FALSE)</f>
        <v>47</v>
      </c>
      <c r="B12684" s="1">
        <v>1</v>
      </c>
      <c r="C12684" s="1">
        <v>1.0900000000000001</v>
      </c>
      <c r="D12684" s="1">
        <v>10</v>
      </c>
      <c r="F12684" s="1" t="s">
        <v>10</v>
      </c>
      <c r="G12684" s="1" t="s">
        <v>16</v>
      </c>
      <c r="I12684" s="1">
        <v>17.733599999999999</v>
      </c>
    </row>
    <row r="12685" spans="1:9" x14ac:dyDescent="0.3">
      <c r="A12685" s="1">
        <f>VLOOKUP([1]SuperAuto!C13655,'[1]Dados Complementares'!$A$3:$C$28,3,FALSE)</f>
        <v>23</v>
      </c>
      <c r="B12685" s="1">
        <v>51</v>
      </c>
      <c r="C12685" s="1">
        <v>67.25</v>
      </c>
      <c r="D12685" s="1">
        <v>150</v>
      </c>
      <c r="F12685" s="1" t="s">
        <v>12</v>
      </c>
      <c r="I12685" s="1">
        <v>1.7784000000000049</v>
      </c>
    </row>
    <row r="12686" spans="1:9" x14ac:dyDescent="0.3">
      <c r="A12686" s="1">
        <f>VLOOKUP([1]SuperAuto!C13656,'[1]Dados Complementares'!$A$3:$C$28,3,FALSE)</f>
        <v>36</v>
      </c>
      <c r="B12686" s="1">
        <v>2</v>
      </c>
      <c r="C12686" s="1">
        <v>0</v>
      </c>
      <c r="D12686" s="1">
        <v>225</v>
      </c>
      <c r="F12686" s="1" t="s">
        <v>10</v>
      </c>
      <c r="G12686" s="1" t="s">
        <v>13</v>
      </c>
      <c r="I12686" s="1">
        <v>21.599999999999998</v>
      </c>
    </row>
    <row r="12687" spans="1:9" x14ac:dyDescent="0.3">
      <c r="A12687" s="1">
        <f>VLOOKUP([1]SuperAuto!C13657,'[1]Dados Complementares'!$A$3:$C$28,3,FALSE)</f>
        <v>15</v>
      </c>
      <c r="B12687" s="1">
        <v>22</v>
      </c>
      <c r="C12687" s="1">
        <v>17.29</v>
      </c>
      <c r="D12687" s="1">
        <v>112</v>
      </c>
      <c r="F12687" s="1" t="s">
        <v>12</v>
      </c>
      <c r="I12687" s="1">
        <v>19.800000000000004</v>
      </c>
    </row>
    <row r="12688" spans="1:9" x14ac:dyDescent="0.3">
      <c r="A12688" s="1">
        <f>VLOOKUP([1]SuperAuto!C13658,'[1]Dados Complementares'!$A$3:$C$28,3,FALSE)</f>
        <v>23</v>
      </c>
      <c r="B12688" s="1">
        <v>8</v>
      </c>
      <c r="C12688" s="1">
        <v>3.4</v>
      </c>
      <c r="D12688" s="1">
        <v>5</v>
      </c>
      <c r="F12688" s="1" t="s">
        <v>10</v>
      </c>
      <c r="G12688" s="1" t="s">
        <v>16</v>
      </c>
      <c r="I12688" s="1">
        <v>5.3999999999999986</v>
      </c>
    </row>
    <row r="12689" spans="1:9" x14ac:dyDescent="0.3">
      <c r="A12689" s="1">
        <f>VLOOKUP([1]SuperAuto!C13659,'[1]Dados Complementares'!$A$3:$C$28,3,FALSE)</f>
        <v>15</v>
      </c>
      <c r="B12689" s="1">
        <v>64</v>
      </c>
      <c r="C12689" s="1">
        <v>40.020000000000003</v>
      </c>
      <c r="D12689" s="1">
        <v>45</v>
      </c>
      <c r="F12689" s="1" t="s">
        <v>12</v>
      </c>
      <c r="I12689" s="1">
        <v>1.0763999999999996</v>
      </c>
    </row>
    <row r="12690" spans="1:9" x14ac:dyDescent="0.3">
      <c r="A12690" s="1">
        <f>VLOOKUP([1]SuperAuto!C13660,'[1]Dados Complementares'!$A$3:$C$28,3,FALSE)</f>
        <v>38</v>
      </c>
      <c r="B12690" s="1">
        <v>1</v>
      </c>
      <c r="C12690" s="1">
        <v>2.54</v>
      </c>
      <c r="D12690" s="1">
        <v>15</v>
      </c>
      <c r="F12690" s="1" t="s">
        <v>12</v>
      </c>
      <c r="I12690" s="1">
        <v>7.3889999999999985</v>
      </c>
    </row>
    <row r="12691" spans="1:9" x14ac:dyDescent="0.3">
      <c r="A12691" s="1">
        <f>VLOOKUP([1]SuperAuto!C13661,'[1]Dados Complementares'!$A$3:$C$28,3,FALSE)</f>
        <v>47</v>
      </c>
      <c r="B12691" s="1">
        <v>55</v>
      </c>
      <c r="C12691" s="1">
        <v>209.38</v>
      </c>
      <c r="D12691" s="1">
        <v>300</v>
      </c>
      <c r="F12691" s="1" t="s">
        <v>12</v>
      </c>
      <c r="I12691" s="1">
        <v>15.030000000000001</v>
      </c>
    </row>
    <row r="12692" spans="1:9" x14ac:dyDescent="0.3">
      <c r="A12692" s="1">
        <f>VLOOKUP([1]SuperAuto!C13662,'[1]Dados Complementares'!$A$3:$C$28,3,FALSE)</f>
        <v>15</v>
      </c>
      <c r="B12692" s="1">
        <v>3</v>
      </c>
      <c r="C12692" s="1">
        <v>2.37</v>
      </c>
      <c r="D12692" s="1">
        <v>45</v>
      </c>
      <c r="F12692" s="1" t="s">
        <v>12</v>
      </c>
      <c r="I12692" s="1">
        <v>9.9629999999999992</v>
      </c>
    </row>
    <row r="12693" spans="1:9" x14ac:dyDescent="0.3">
      <c r="A12693" s="1">
        <f>VLOOKUP([1]SuperAuto!C13663,'[1]Dados Complementares'!$A$3:$C$28,3,FALSE)</f>
        <v>75</v>
      </c>
      <c r="B12693" s="1">
        <v>18</v>
      </c>
      <c r="C12693" s="1">
        <v>33.33</v>
      </c>
      <c r="D12693" s="1">
        <v>45</v>
      </c>
      <c r="F12693" s="1" t="s">
        <v>10</v>
      </c>
      <c r="G12693" s="1" t="s">
        <v>13</v>
      </c>
      <c r="I12693" s="1">
        <v>21.599999999999994</v>
      </c>
    </row>
    <row r="12694" spans="1:9" x14ac:dyDescent="0.3">
      <c r="A12694" s="1">
        <f>VLOOKUP([1]SuperAuto!C13664,'[1]Dados Complementares'!$A$3:$C$28,3,FALSE)</f>
        <v>152</v>
      </c>
      <c r="B12694" s="1">
        <v>4</v>
      </c>
      <c r="C12694" s="1">
        <v>1.83</v>
      </c>
      <c r="D12694" s="1">
        <v>45</v>
      </c>
      <c r="F12694" s="1" t="s">
        <v>12</v>
      </c>
      <c r="I12694" s="1">
        <v>4.5449999999999999</v>
      </c>
    </row>
    <row r="12695" spans="1:9" x14ac:dyDescent="0.3">
      <c r="A12695" s="1">
        <f>VLOOKUP([1]SuperAuto!C13665,'[1]Dados Complementares'!$A$3:$C$28,3,FALSE)</f>
        <v>50</v>
      </c>
      <c r="B12695" s="1">
        <v>1</v>
      </c>
      <c r="C12695" s="1">
        <v>0.49</v>
      </c>
      <c r="D12695" s="1">
        <v>30</v>
      </c>
      <c r="F12695" s="1" t="s">
        <v>12</v>
      </c>
      <c r="I12695" s="1">
        <v>7.3889999999999993</v>
      </c>
    </row>
    <row r="12696" spans="1:9" x14ac:dyDescent="0.3">
      <c r="A12696" s="1">
        <f>VLOOKUP([1]SuperAuto!C13666,'[1]Dados Complementares'!$A$3:$C$28,3,FALSE)</f>
        <v>15</v>
      </c>
      <c r="B12696" s="1">
        <v>2</v>
      </c>
      <c r="C12696" s="1">
        <v>1.63</v>
      </c>
      <c r="D12696" s="1">
        <v>5</v>
      </c>
      <c r="F12696" s="1" t="s">
        <v>10</v>
      </c>
      <c r="G12696" s="1" t="s">
        <v>17</v>
      </c>
      <c r="I12696" s="1">
        <v>6.4799999999999995</v>
      </c>
    </row>
    <row r="12697" spans="1:9" x14ac:dyDescent="0.3">
      <c r="A12697" s="1">
        <f>VLOOKUP([1]SuperAuto!C13668,'[1]Dados Complementares'!$A$3:$C$28,3,FALSE)</f>
        <v>15</v>
      </c>
      <c r="B12697" s="1">
        <v>1</v>
      </c>
      <c r="C12697" s="1">
        <v>0.49</v>
      </c>
      <c r="D12697" s="1">
        <v>5</v>
      </c>
      <c r="F12697" s="1" t="s">
        <v>10</v>
      </c>
      <c r="G12697" s="1" t="s">
        <v>16</v>
      </c>
      <c r="I12697" s="1">
        <v>17.733599999999999</v>
      </c>
    </row>
    <row r="12698" spans="1:9" x14ac:dyDescent="0.3">
      <c r="A12698" s="1">
        <f>VLOOKUP([1]SuperAuto!C13669,'[1]Dados Complementares'!$A$3:$C$28,3,FALSE)</f>
        <v>47</v>
      </c>
      <c r="B12698" s="1">
        <v>45</v>
      </c>
      <c r="C12698" s="1">
        <v>49.63</v>
      </c>
      <c r="D12698" s="1">
        <v>75</v>
      </c>
      <c r="F12698" s="1" t="s">
        <v>12</v>
      </c>
      <c r="I12698" s="1">
        <v>9.700800000000001</v>
      </c>
    </row>
    <row r="12699" spans="1:9" x14ac:dyDescent="0.3">
      <c r="A12699" s="1">
        <f>VLOOKUP([1]SuperAuto!C13670,'[1]Dados Complementares'!$A$3:$C$28,3,FALSE)</f>
        <v>20</v>
      </c>
      <c r="B12699" s="1">
        <v>88</v>
      </c>
      <c r="C12699" s="1">
        <v>51.14</v>
      </c>
      <c r="D12699" s="1">
        <v>45</v>
      </c>
      <c r="F12699" s="1" t="s">
        <v>12</v>
      </c>
      <c r="I12699" s="1">
        <v>1.0764000000000067</v>
      </c>
    </row>
    <row r="12700" spans="1:9" x14ac:dyDescent="0.3">
      <c r="A12700" s="1">
        <f>VLOOKUP([1]SuperAuto!C13671,'[1]Dados Complementares'!$A$3:$C$28,3,FALSE)</f>
        <v>23</v>
      </c>
      <c r="B12700" s="1">
        <v>8</v>
      </c>
      <c r="C12700" s="1">
        <v>2.58</v>
      </c>
      <c r="D12700" s="1">
        <v>5</v>
      </c>
      <c r="F12700" s="1" t="s">
        <v>12</v>
      </c>
      <c r="I12700" s="1">
        <v>2.25</v>
      </c>
    </row>
    <row r="12701" spans="1:9" x14ac:dyDescent="0.3">
      <c r="A12701" s="1">
        <f>VLOOKUP([1]SuperAuto!C13672,'[1]Dados Complementares'!$A$3:$C$28,3,FALSE)</f>
        <v>20</v>
      </c>
      <c r="B12701" s="1">
        <v>22</v>
      </c>
      <c r="C12701" s="1">
        <v>21.27</v>
      </c>
      <c r="D12701" s="1">
        <v>75</v>
      </c>
      <c r="F12701" s="1" t="s">
        <v>12</v>
      </c>
      <c r="I12701" s="1">
        <v>0.80100000000000193</v>
      </c>
    </row>
    <row r="12702" spans="1:9" x14ac:dyDescent="0.3">
      <c r="A12702" s="1">
        <f>VLOOKUP([1]SuperAuto!C13674,'[1]Dados Complementares'!$A$3:$C$28,3,FALSE)</f>
        <v>23</v>
      </c>
      <c r="B12702" s="1">
        <v>10</v>
      </c>
      <c r="C12702" s="1">
        <v>9.2100000000000009</v>
      </c>
      <c r="D12702" s="1">
        <v>75</v>
      </c>
      <c r="F12702" s="1" t="s">
        <v>12</v>
      </c>
      <c r="I12702" s="1">
        <v>35.339999999999996</v>
      </c>
    </row>
    <row r="12703" spans="1:9" x14ac:dyDescent="0.3">
      <c r="A12703" s="1">
        <f>VLOOKUP([1]SuperAuto!C13675,'[1]Dados Complementares'!$A$3:$C$28,3,FALSE)</f>
        <v>38</v>
      </c>
      <c r="B12703" s="1">
        <v>53</v>
      </c>
      <c r="C12703" s="1">
        <v>84.78</v>
      </c>
      <c r="D12703" s="1">
        <v>112</v>
      </c>
      <c r="F12703" s="1" t="s">
        <v>12</v>
      </c>
      <c r="I12703" s="1">
        <v>1.2635999999999967</v>
      </c>
    </row>
    <row r="12704" spans="1:9" x14ac:dyDescent="0.3">
      <c r="A12704" s="1">
        <f>VLOOKUP([1]SuperAuto!C13676,'[1]Dados Complementares'!$A$3:$C$28,3,FALSE)</f>
        <v>15</v>
      </c>
      <c r="B12704" s="1">
        <v>55</v>
      </c>
      <c r="C12704" s="1">
        <v>100.34</v>
      </c>
      <c r="D12704" s="1">
        <v>150</v>
      </c>
      <c r="F12704" s="1" t="s">
        <v>12</v>
      </c>
      <c r="I12704" s="1">
        <v>1.7784000000000049</v>
      </c>
    </row>
    <row r="12705" spans="1:9" x14ac:dyDescent="0.3">
      <c r="A12705" s="1">
        <f>VLOOKUP([1]SuperAuto!C13677,'[1]Dados Complementares'!$A$3:$C$28,3,FALSE)</f>
        <v>152</v>
      </c>
      <c r="B12705" s="1">
        <v>122</v>
      </c>
      <c r="C12705" s="1">
        <v>91.9</v>
      </c>
      <c r="D12705" s="1">
        <v>75</v>
      </c>
      <c r="F12705" s="1" t="s">
        <v>12</v>
      </c>
      <c r="I12705" s="1">
        <v>1.0764000000000067</v>
      </c>
    </row>
    <row r="12706" spans="1:9" x14ac:dyDescent="0.3">
      <c r="A12706" s="1">
        <f>VLOOKUP([1]SuperAuto!C13678,'[1]Dados Complementares'!$A$3:$C$28,3,FALSE)</f>
        <v>75</v>
      </c>
      <c r="B12706" s="1">
        <v>55</v>
      </c>
      <c r="C12706" s="1">
        <v>56.76</v>
      </c>
      <c r="D12706" s="1">
        <v>75</v>
      </c>
      <c r="F12706" s="1" t="s">
        <v>12</v>
      </c>
      <c r="I12706" s="1">
        <v>1.7784000000000049</v>
      </c>
    </row>
    <row r="12707" spans="1:9" x14ac:dyDescent="0.3">
      <c r="A12707" s="1">
        <f>VLOOKUP([1]SuperAuto!C13679,'[1]Dados Complementares'!$A$3:$C$28,3,FALSE)</f>
        <v>50</v>
      </c>
      <c r="B12707" s="1">
        <v>1</v>
      </c>
      <c r="C12707" s="1">
        <v>3.53</v>
      </c>
      <c r="D12707" s="1">
        <v>5</v>
      </c>
      <c r="F12707" s="1" t="s">
        <v>10</v>
      </c>
      <c r="G12707" s="1" t="s">
        <v>16</v>
      </c>
      <c r="I12707" s="1">
        <v>14.778</v>
      </c>
    </row>
    <row r="12708" spans="1:9" x14ac:dyDescent="0.3">
      <c r="A12708" s="1">
        <f>VLOOKUP([1]SuperAuto!C13681,'[1]Dados Complementares'!$A$3:$C$28,3,FALSE)</f>
        <v>47</v>
      </c>
      <c r="B12708" s="1">
        <v>3</v>
      </c>
      <c r="C12708" s="1">
        <v>1.89</v>
      </c>
      <c r="D12708" s="1">
        <v>5</v>
      </c>
      <c r="F12708" s="1" t="s">
        <v>12</v>
      </c>
      <c r="I12708" s="1">
        <v>5.5349999999999993</v>
      </c>
    </row>
    <row r="12709" spans="1:9" x14ac:dyDescent="0.3">
      <c r="A12709" s="1">
        <f>VLOOKUP([1]SuperAuto!C13682,'[1]Dados Complementares'!$A$3:$C$28,3,FALSE)</f>
        <v>75</v>
      </c>
      <c r="B12709" s="1">
        <v>5</v>
      </c>
      <c r="C12709" s="1">
        <v>7.07</v>
      </c>
      <c r="D12709" s="1">
        <v>45</v>
      </c>
      <c r="F12709" s="1" t="s">
        <v>12</v>
      </c>
      <c r="I12709" s="1">
        <v>9.1199999999999992</v>
      </c>
    </row>
    <row r="12710" spans="1:9" x14ac:dyDescent="0.3">
      <c r="A12710" s="1">
        <f>VLOOKUP([1]SuperAuto!C13683,'[1]Dados Complementares'!$A$3:$C$28,3,FALSE)</f>
        <v>75</v>
      </c>
      <c r="B12710" s="1">
        <v>88</v>
      </c>
      <c r="C12710" s="1">
        <v>70.400000000000006</v>
      </c>
      <c r="D12710" s="1">
        <v>75</v>
      </c>
      <c r="F12710" s="1" t="s">
        <v>12</v>
      </c>
      <c r="I12710" s="1">
        <v>13.86</v>
      </c>
    </row>
    <row r="12711" spans="1:9" x14ac:dyDescent="0.3">
      <c r="A12711" s="1">
        <f>VLOOKUP([1]SuperAuto!C13684,'[1]Dados Complementares'!$A$3:$C$28,3,FALSE)</f>
        <v>15</v>
      </c>
      <c r="B12711" s="1">
        <v>8</v>
      </c>
      <c r="C12711" s="1">
        <v>3.23</v>
      </c>
      <c r="D12711" s="1">
        <v>15</v>
      </c>
      <c r="F12711" s="1" t="s">
        <v>12</v>
      </c>
      <c r="I12711" s="1">
        <v>2.2500000000000004</v>
      </c>
    </row>
    <row r="12712" spans="1:9" x14ac:dyDescent="0.3">
      <c r="A12712" s="1">
        <f>VLOOKUP([1]SuperAuto!C13685,'[1]Dados Complementares'!$A$3:$C$28,3,FALSE)</f>
        <v>228</v>
      </c>
      <c r="B12712" s="1">
        <v>117</v>
      </c>
      <c r="C12712" s="1">
        <v>72.92</v>
      </c>
      <c r="D12712" s="1">
        <v>75</v>
      </c>
      <c r="F12712" s="1" t="s">
        <v>12</v>
      </c>
      <c r="I12712" s="1">
        <v>8.685600000000008</v>
      </c>
    </row>
    <row r="12713" spans="1:9" x14ac:dyDescent="0.3">
      <c r="A12713" s="1">
        <f>VLOOKUP([1]SuperAuto!C13686,'[1]Dados Complementares'!$A$3:$C$28,3,FALSE)</f>
        <v>23</v>
      </c>
      <c r="B12713" s="1">
        <v>5</v>
      </c>
      <c r="C12713" s="1">
        <v>0.93</v>
      </c>
      <c r="D12713" s="1">
        <v>10</v>
      </c>
      <c r="F12713" s="1" t="s">
        <v>12</v>
      </c>
      <c r="I12713" s="1">
        <v>4.8</v>
      </c>
    </row>
    <row r="12714" spans="1:9" x14ac:dyDescent="0.3">
      <c r="A12714" s="1">
        <f>VLOOKUP([1]SuperAuto!C13687,'[1]Dados Complementares'!$A$3:$C$28,3,FALSE)</f>
        <v>15</v>
      </c>
      <c r="B12714" s="1">
        <v>11</v>
      </c>
      <c r="C12714" s="1">
        <v>10.220000000000001</v>
      </c>
      <c r="D12714" s="1">
        <v>75</v>
      </c>
      <c r="F12714" s="1" t="s">
        <v>12</v>
      </c>
      <c r="I12714" s="1">
        <v>3.6479999999999997</v>
      </c>
    </row>
    <row r="12715" spans="1:9" x14ac:dyDescent="0.3">
      <c r="A12715" s="1">
        <f>VLOOKUP([1]SuperAuto!C13688,'[1]Dados Complementares'!$A$3:$C$28,3,FALSE)</f>
        <v>20</v>
      </c>
      <c r="B12715" s="1">
        <v>89</v>
      </c>
      <c r="C12715" s="1">
        <v>150.82</v>
      </c>
      <c r="D12715" s="1">
        <v>150</v>
      </c>
      <c r="F12715" s="1" t="s">
        <v>10</v>
      </c>
      <c r="G12715" s="1" t="s">
        <v>21</v>
      </c>
      <c r="I12715" s="1">
        <v>28.08959999999999</v>
      </c>
    </row>
    <row r="12716" spans="1:9" x14ac:dyDescent="0.3">
      <c r="A12716" s="1">
        <f>VLOOKUP([1]SuperAuto!C13689,'[1]Dados Complementares'!$A$3:$C$28,3,FALSE)</f>
        <v>38</v>
      </c>
      <c r="B12716" s="1">
        <v>1</v>
      </c>
      <c r="C12716" s="1">
        <v>0.56000000000000005</v>
      </c>
      <c r="D12716" s="1">
        <v>5</v>
      </c>
      <c r="F12716" s="1" t="s">
        <v>10</v>
      </c>
      <c r="G12716" s="1" t="s">
        <v>16</v>
      </c>
      <c r="I12716" s="1">
        <v>14.777999999999999</v>
      </c>
    </row>
    <row r="12717" spans="1:9" x14ac:dyDescent="0.3">
      <c r="A12717" s="1">
        <f>VLOOKUP([1]SuperAuto!C13690,'[1]Dados Complementares'!$A$3:$C$28,3,FALSE)</f>
        <v>50</v>
      </c>
      <c r="B12717" s="1">
        <v>7</v>
      </c>
      <c r="C12717" s="1">
        <v>2.0099999999999998</v>
      </c>
      <c r="D12717" s="1">
        <v>10</v>
      </c>
      <c r="F12717" s="1" t="s">
        <v>10</v>
      </c>
      <c r="G12717" s="1" t="s">
        <v>13</v>
      </c>
      <c r="I12717" s="1">
        <v>6.1560000000000006</v>
      </c>
    </row>
    <row r="12718" spans="1:9" x14ac:dyDescent="0.3">
      <c r="A12718" s="1">
        <f>VLOOKUP([1]SuperAuto!C13691,'[1]Dados Complementares'!$A$3:$C$28,3,FALSE)</f>
        <v>114</v>
      </c>
      <c r="B12718" s="1">
        <v>47</v>
      </c>
      <c r="C12718" s="1">
        <v>41.68</v>
      </c>
      <c r="D12718" s="1">
        <v>45</v>
      </c>
      <c r="F12718" s="1" t="s">
        <v>12</v>
      </c>
      <c r="I12718" s="1">
        <v>1.0764000000000067</v>
      </c>
    </row>
    <row r="12719" spans="1:9" x14ac:dyDescent="0.3">
      <c r="A12719" s="1">
        <f>VLOOKUP([1]SuperAuto!C13692,'[1]Dados Complementares'!$A$3:$C$28,3,FALSE)</f>
        <v>15</v>
      </c>
      <c r="B12719" s="1">
        <v>2</v>
      </c>
      <c r="C12719" s="1">
        <v>0</v>
      </c>
      <c r="D12719" s="1">
        <v>25</v>
      </c>
      <c r="F12719" s="1" t="s">
        <v>12</v>
      </c>
      <c r="I12719" s="1">
        <v>15.551999999999998</v>
      </c>
    </row>
    <row r="12720" spans="1:9" x14ac:dyDescent="0.3">
      <c r="A12720" s="1">
        <f>VLOOKUP([1]SuperAuto!C13693,'[1]Dados Complementares'!$A$3:$C$28,3,FALSE)</f>
        <v>30</v>
      </c>
      <c r="B12720" s="1">
        <v>70</v>
      </c>
      <c r="C12720" s="1">
        <v>64.72</v>
      </c>
      <c r="D12720" s="1">
        <v>75</v>
      </c>
      <c r="F12720" s="1" t="s">
        <v>12</v>
      </c>
      <c r="I12720" s="1">
        <v>1.0763999999999925</v>
      </c>
    </row>
    <row r="12721" spans="1:9" x14ac:dyDescent="0.3">
      <c r="A12721" s="1">
        <f>VLOOKUP([1]SuperAuto!C13694,'[1]Dados Complementares'!$A$3:$C$28,3,FALSE)</f>
        <v>5</v>
      </c>
      <c r="B12721" s="1">
        <v>12</v>
      </c>
      <c r="C12721" s="1">
        <v>4.97</v>
      </c>
      <c r="D12721" s="1">
        <v>75</v>
      </c>
      <c r="F12721" s="1" t="s">
        <v>12</v>
      </c>
      <c r="I12721" s="1">
        <v>3.2148000000000003</v>
      </c>
    </row>
    <row r="12722" spans="1:9" x14ac:dyDescent="0.3">
      <c r="A12722" s="1">
        <f>VLOOKUP([1]SuperAuto!C13695,'[1]Dados Complementares'!$A$3:$C$28,3,FALSE)</f>
        <v>27</v>
      </c>
      <c r="B12722" s="1">
        <v>1</v>
      </c>
      <c r="C12722" s="1">
        <v>0.6</v>
      </c>
      <c r="D12722" s="1">
        <v>5</v>
      </c>
      <c r="F12722" s="1" t="s">
        <v>10</v>
      </c>
      <c r="G12722" s="1" t="s">
        <v>16</v>
      </c>
      <c r="I12722" s="1">
        <v>9.8519999999999985</v>
      </c>
    </row>
    <row r="12723" spans="1:9" x14ac:dyDescent="0.3">
      <c r="A12723" s="1">
        <f>VLOOKUP([1]SuperAuto!C13696,'[1]Dados Complementares'!$A$3:$C$28,3,FALSE)</f>
        <v>15</v>
      </c>
      <c r="B12723" s="1">
        <v>4</v>
      </c>
      <c r="C12723" s="1">
        <v>2.98</v>
      </c>
      <c r="D12723" s="1">
        <v>5</v>
      </c>
      <c r="F12723" s="1" t="s">
        <v>10</v>
      </c>
      <c r="G12723" s="1" t="s">
        <v>17</v>
      </c>
      <c r="I12723" s="1">
        <v>4.5449999999999999</v>
      </c>
    </row>
    <row r="12724" spans="1:9" x14ac:dyDescent="0.3">
      <c r="A12724" s="1">
        <f>VLOOKUP([1]SuperAuto!C13697,'[1]Dados Complementares'!$A$3:$C$28,3,FALSE)</f>
        <v>15</v>
      </c>
      <c r="B12724" s="1">
        <v>3</v>
      </c>
      <c r="C12724" s="1">
        <v>3.33</v>
      </c>
      <c r="D12724" s="1">
        <v>5</v>
      </c>
      <c r="F12724" s="1" t="s">
        <v>12</v>
      </c>
      <c r="I12724" s="1">
        <v>3.6899999999999995</v>
      </c>
    </row>
    <row r="12725" spans="1:9" x14ac:dyDescent="0.3">
      <c r="A12725" s="1">
        <f>VLOOKUP([1]SuperAuto!C13699,'[1]Dados Complementares'!$A$3:$C$28,3,FALSE)</f>
        <v>75</v>
      </c>
      <c r="B12725" s="1">
        <v>113</v>
      </c>
      <c r="C12725" s="1">
        <v>136.82</v>
      </c>
      <c r="D12725" s="1">
        <v>112</v>
      </c>
      <c r="F12725" s="1" t="s">
        <v>12</v>
      </c>
      <c r="I12725" s="1">
        <v>1.0764000000000067</v>
      </c>
    </row>
    <row r="12726" spans="1:9" x14ac:dyDescent="0.3">
      <c r="A12726" s="1">
        <f>VLOOKUP([1]SuperAuto!C13700,'[1]Dados Complementares'!$A$3:$C$28,3,FALSE)</f>
        <v>15</v>
      </c>
      <c r="B12726" s="1">
        <v>3</v>
      </c>
      <c r="C12726" s="1">
        <v>3.35</v>
      </c>
      <c r="D12726" s="1">
        <v>45</v>
      </c>
      <c r="F12726" s="1" t="s">
        <v>12</v>
      </c>
      <c r="I12726" s="1">
        <v>5.5350000000000001</v>
      </c>
    </row>
    <row r="12727" spans="1:9" x14ac:dyDescent="0.3">
      <c r="A12727" s="1">
        <f>VLOOKUP([1]SuperAuto!C13701,'[1]Dados Complementares'!$A$3:$C$28,3,FALSE)</f>
        <v>15</v>
      </c>
      <c r="B12727" s="1">
        <v>1</v>
      </c>
      <c r="C12727" s="1">
        <v>0.37</v>
      </c>
      <c r="D12727" s="1">
        <v>5</v>
      </c>
      <c r="F12727" s="1" t="s">
        <v>10</v>
      </c>
      <c r="G12727" s="1" t="s">
        <v>17</v>
      </c>
      <c r="I12727" s="1">
        <v>7.3889999999999993</v>
      </c>
    </row>
    <row r="12728" spans="1:9" x14ac:dyDescent="0.3">
      <c r="A12728" s="1">
        <f>VLOOKUP([1]SuperAuto!C13702,'[1]Dados Complementares'!$A$3:$C$28,3,FALSE)</f>
        <v>10</v>
      </c>
      <c r="B12728" s="1">
        <v>1</v>
      </c>
      <c r="C12728" s="1">
        <v>1.4</v>
      </c>
      <c r="D12728" s="1">
        <v>5</v>
      </c>
      <c r="F12728" s="1" t="s">
        <v>10</v>
      </c>
      <c r="G12728" s="1" t="s">
        <v>16</v>
      </c>
      <c r="I12728" s="1">
        <v>9.8519999999999985</v>
      </c>
    </row>
    <row r="12729" spans="1:9" x14ac:dyDescent="0.3">
      <c r="A12729" s="1">
        <f>VLOOKUP([1]SuperAuto!C13704,'[1]Dados Complementares'!$A$3:$C$28,3,FALSE)</f>
        <v>304</v>
      </c>
      <c r="B12729" s="1">
        <v>93</v>
      </c>
      <c r="C12729" s="1">
        <v>48.96</v>
      </c>
      <c r="D12729" s="1">
        <v>45</v>
      </c>
      <c r="F12729" s="1" t="s">
        <v>12</v>
      </c>
      <c r="I12729" s="1">
        <v>1.0763999999999996</v>
      </c>
    </row>
    <row r="12730" spans="1:9" x14ac:dyDescent="0.3">
      <c r="A12730" s="1">
        <f>VLOOKUP([1]SuperAuto!C13705,'[1]Dados Complementares'!$A$3:$C$28,3,FALSE)</f>
        <v>10</v>
      </c>
      <c r="B12730" s="1">
        <v>5</v>
      </c>
      <c r="C12730" s="1">
        <v>1.98</v>
      </c>
      <c r="D12730" s="1">
        <v>15</v>
      </c>
      <c r="F12730" s="1" t="s">
        <v>10</v>
      </c>
      <c r="G12730" s="1" t="s">
        <v>13</v>
      </c>
      <c r="I12730" s="1">
        <v>12</v>
      </c>
    </row>
    <row r="12731" spans="1:9" x14ac:dyDescent="0.3">
      <c r="A12731" s="1">
        <f>VLOOKUP([1]SuperAuto!C13706,'[1]Dados Complementares'!$A$3:$C$28,3,FALSE)</f>
        <v>15</v>
      </c>
      <c r="B12731" s="1">
        <v>121</v>
      </c>
      <c r="C12731" s="1">
        <v>125.79</v>
      </c>
      <c r="D12731" s="1">
        <v>75</v>
      </c>
      <c r="F12731" s="1" t="s">
        <v>10</v>
      </c>
      <c r="G12731" s="1" t="s">
        <v>17</v>
      </c>
      <c r="I12731" s="1">
        <v>1.7784000000000049</v>
      </c>
    </row>
    <row r="12732" spans="1:9" x14ac:dyDescent="0.3">
      <c r="A12732" s="1">
        <f>VLOOKUP([1]SuperAuto!C13707,'[1]Dados Complementares'!$A$3:$C$28,3,FALSE)</f>
        <v>47</v>
      </c>
      <c r="B12732" s="1">
        <v>17</v>
      </c>
      <c r="C12732" s="1">
        <v>55.03</v>
      </c>
      <c r="D12732" s="1">
        <v>225</v>
      </c>
      <c r="F12732" s="1" t="s">
        <v>12</v>
      </c>
      <c r="I12732" s="1">
        <v>0.85949999999999704</v>
      </c>
    </row>
    <row r="12733" spans="1:9" x14ac:dyDescent="0.3">
      <c r="A12733" s="1">
        <f>VLOOKUP([1]SuperAuto!C13708,'[1]Dados Complementares'!$A$3:$C$28,3,FALSE)</f>
        <v>38</v>
      </c>
      <c r="B12733" s="1">
        <v>1</v>
      </c>
      <c r="C12733" s="1">
        <v>0</v>
      </c>
      <c r="D12733" s="1">
        <v>45</v>
      </c>
      <c r="F12733" s="1" t="s">
        <v>12</v>
      </c>
      <c r="I12733" s="1">
        <v>29.069999999999997</v>
      </c>
    </row>
    <row r="12734" spans="1:9" x14ac:dyDescent="0.3">
      <c r="A12734" s="1">
        <f>VLOOKUP([1]SuperAuto!C13709,'[1]Dados Complementares'!$A$3:$C$28,3,FALSE)</f>
        <v>75</v>
      </c>
      <c r="B12734" s="1">
        <v>12</v>
      </c>
      <c r="C12734" s="1">
        <v>3.73</v>
      </c>
      <c r="D12734" s="1">
        <v>10</v>
      </c>
      <c r="F12734" s="1" t="s">
        <v>12</v>
      </c>
      <c r="I12734" s="1">
        <v>1.2689999999999997</v>
      </c>
    </row>
    <row r="12735" spans="1:9" x14ac:dyDescent="0.3">
      <c r="A12735" s="1">
        <f>VLOOKUP([1]SuperAuto!C13710,'[1]Dados Complementares'!$A$3:$C$28,3,FALSE)</f>
        <v>15</v>
      </c>
      <c r="B12735" s="1">
        <v>8</v>
      </c>
      <c r="C12735" s="1">
        <v>1.73</v>
      </c>
      <c r="D12735" s="1">
        <v>15</v>
      </c>
      <c r="F12735" s="1" t="s">
        <v>12</v>
      </c>
      <c r="I12735" s="1">
        <v>0.75</v>
      </c>
    </row>
    <row r="12736" spans="1:9" x14ac:dyDescent="0.3">
      <c r="A12736" s="1">
        <f>VLOOKUP([1]SuperAuto!C13713,'[1]Dados Complementares'!$A$3:$C$28,3,FALSE)</f>
        <v>15</v>
      </c>
      <c r="B12736" s="1">
        <v>1</v>
      </c>
      <c r="C12736" s="1">
        <v>3.32</v>
      </c>
      <c r="D12736" s="1">
        <v>25</v>
      </c>
      <c r="F12736" s="1" t="s">
        <v>12</v>
      </c>
      <c r="I12736" s="1">
        <v>24.63</v>
      </c>
    </row>
    <row r="12737" spans="1:9" x14ac:dyDescent="0.3">
      <c r="A12737" s="1">
        <f>VLOOKUP([1]SuperAuto!C13714,'[1]Dados Complementares'!$A$3:$C$28,3,FALSE)</f>
        <v>15</v>
      </c>
      <c r="B12737" s="1">
        <v>33</v>
      </c>
      <c r="C12737" s="1">
        <v>18.32</v>
      </c>
      <c r="D12737" s="1">
        <v>45</v>
      </c>
      <c r="F12737" s="1" t="s">
        <v>12</v>
      </c>
      <c r="I12737" s="1">
        <v>10.293000000000003</v>
      </c>
    </row>
    <row r="12738" spans="1:9" x14ac:dyDescent="0.3">
      <c r="A12738" s="1">
        <f>VLOOKUP([1]SuperAuto!C13715,'[1]Dados Complementares'!$A$3:$C$28,3,FALSE)</f>
        <v>75</v>
      </c>
      <c r="B12738" s="1">
        <v>99</v>
      </c>
      <c r="C12738" s="1">
        <v>59.09</v>
      </c>
      <c r="D12738" s="1">
        <v>45</v>
      </c>
      <c r="F12738" s="1" t="s">
        <v>12</v>
      </c>
      <c r="I12738" s="1">
        <v>1.0763999999999996</v>
      </c>
    </row>
    <row r="12739" spans="1:9" x14ac:dyDescent="0.3">
      <c r="A12739" s="1">
        <f>VLOOKUP([1]SuperAuto!C13716,'[1]Dados Complementares'!$A$3:$C$28,3,FALSE)</f>
        <v>27</v>
      </c>
      <c r="B12739" s="1">
        <v>76</v>
      </c>
      <c r="C12739" s="1">
        <v>53.75</v>
      </c>
      <c r="D12739" s="1">
        <v>45</v>
      </c>
      <c r="F12739" s="1" t="s">
        <v>10</v>
      </c>
      <c r="G12739" s="1" t="s">
        <v>13</v>
      </c>
      <c r="I12739" s="1">
        <v>1.6848000000000098</v>
      </c>
    </row>
    <row r="12740" spans="1:9" x14ac:dyDescent="0.3">
      <c r="A12740" s="1">
        <f>VLOOKUP([1]SuperAuto!C13717,'[1]Dados Complementares'!$A$3:$C$28,3,FALSE)</f>
        <v>36</v>
      </c>
      <c r="B12740" s="1">
        <v>2</v>
      </c>
      <c r="C12740" s="1">
        <v>0.12</v>
      </c>
      <c r="D12740" s="1">
        <v>5</v>
      </c>
      <c r="F12740" s="1" t="s">
        <v>12</v>
      </c>
      <c r="I12740" s="1">
        <v>6.4799999999999995</v>
      </c>
    </row>
    <row r="12741" spans="1:9" x14ac:dyDescent="0.3">
      <c r="A12741" s="1">
        <f>VLOOKUP([1]SuperAuto!C13718,'[1]Dados Complementares'!$A$3:$C$28,3,FALSE)</f>
        <v>75</v>
      </c>
      <c r="B12741" s="1">
        <v>98</v>
      </c>
      <c r="C12741" s="1">
        <v>99.75</v>
      </c>
      <c r="D12741" s="1">
        <v>75</v>
      </c>
      <c r="F12741" s="1" t="s">
        <v>12</v>
      </c>
      <c r="I12741" s="1">
        <v>1.0764000000000067</v>
      </c>
    </row>
    <row r="12742" spans="1:9" x14ac:dyDescent="0.3">
      <c r="A12742" s="1">
        <f>VLOOKUP([1]SuperAuto!C13719,'[1]Dados Complementares'!$A$3:$C$28,3,FALSE)</f>
        <v>23</v>
      </c>
      <c r="B12742" s="1">
        <v>1</v>
      </c>
      <c r="C12742" s="1">
        <v>0.16</v>
      </c>
      <c r="D12742" s="1">
        <v>10</v>
      </c>
      <c r="F12742" s="1" t="s">
        <v>12</v>
      </c>
      <c r="I12742" s="1">
        <v>7.3889999999999993</v>
      </c>
    </row>
    <row r="12743" spans="1:9" x14ac:dyDescent="0.3">
      <c r="A12743" s="1">
        <f>VLOOKUP([1]SuperAuto!C13720,'[1]Dados Complementares'!$A$3:$C$28,3,FALSE)</f>
        <v>23</v>
      </c>
      <c r="B12743" s="1">
        <v>150</v>
      </c>
      <c r="C12743" s="1">
        <v>112.87</v>
      </c>
      <c r="D12743" s="1">
        <v>75</v>
      </c>
      <c r="F12743" s="1" t="s">
        <v>10</v>
      </c>
      <c r="G12743" s="1" t="s">
        <v>17</v>
      </c>
      <c r="I12743" s="1">
        <v>1.7784000000000049</v>
      </c>
    </row>
    <row r="12744" spans="1:9" x14ac:dyDescent="0.3">
      <c r="A12744" s="1">
        <f>VLOOKUP([1]SuperAuto!C13722,'[1]Dados Complementares'!$A$3:$C$28,3,FALSE)</f>
        <v>15</v>
      </c>
      <c r="B12744" s="1">
        <v>1</v>
      </c>
      <c r="C12744" s="1">
        <v>0.75</v>
      </c>
      <c r="D12744" s="1">
        <v>5</v>
      </c>
      <c r="F12744" s="1" t="s">
        <v>10</v>
      </c>
      <c r="G12744" s="1" t="s">
        <v>17</v>
      </c>
      <c r="I12744" s="1">
        <v>7.3889999999999993</v>
      </c>
    </row>
    <row r="12745" spans="1:9" x14ac:dyDescent="0.3">
      <c r="A12745" s="1">
        <f>VLOOKUP([1]SuperAuto!C13724,'[1]Dados Complementares'!$A$3:$C$28,3,FALSE)</f>
        <v>38</v>
      </c>
      <c r="B12745" s="1">
        <v>3</v>
      </c>
      <c r="C12745" s="1">
        <v>7.95</v>
      </c>
      <c r="D12745" s="1">
        <v>45</v>
      </c>
      <c r="F12745" s="1" t="s">
        <v>10</v>
      </c>
      <c r="G12745" s="1" t="s">
        <v>19</v>
      </c>
      <c r="I12745" s="1">
        <v>77.52</v>
      </c>
    </row>
    <row r="12746" spans="1:9" x14ac:dyDescent="0.3">
      <c r="A12746" s="1">
        <f>VLOOKUP([1]SuperAuto!C13725,'[1]Dados Complementares'!$A$3:$C$28,3,FALSE)</f>
        <v>15</v>
      </c>
      <c r="B12746" s="1">
        <v>2</v>
      </c>
      <c r="C12746" s="1">
        <v>2.7</v>
      </c>
      <c r="D12746" s="1">
        <v>10</v>
      </c>
      <c r="F12746" s="1" t="s">
        <v>10</v>
      </c>
      <c r="G12746" s="1" t="s">
        <v>16</v>
      </c>
      <c r="I12746" s="1">
        <v>21.599999999999998</v>
      </c>
    </row>
    <row r="12747" spans="1:9" x14ac:dyDescent="0.3">
      <c r="A12747" s="1">
        <f>VLOOKUP([1]SuperAuto!C13726,'[1]Dados Complementares'!$A$3:$C$28,3,FALSE)</f>
        <v>152</v>
      </c>
      <c r="B12747" s="1">
        <v>8</v>
      </c>
      <c r="C12747" s="1">
        <v>4.5599999999999996</v>
      </c>
      <c r="D12747" s="1">
        <v>25</v>
      </c>
      <c r="F12747" s="1" t="s">
        <v>12</v>
      </c>
      <c r="I12747" s="1">
        <v>2.25</v>
      </c>
    </row>
    <row r="12748" spans="1:9" x14ac:dyDescent="0.3">
      <c r="A12748" s="1">
        <f>VLOOKUP([1]SuperAuto!C13727,'[1]Dados Complementares'!$A$3:$C$28,3,FALSE)</f>
        <v>10</v>
      </c>
      <c r="B12748" s="1">
        <v>2</v>
      </c>
      <c r="C12748" s="1">
        <v>0.74</v>
      </c>
      <c r="D12748" s="1">
        <v>5</v>
      </c>
      <c r="F12748" s="1" t="s">
        <v>10</v>
      </c>
      <c r="G12748" s="1" t="s">
        <v>16</v>
      </c>
      <c r="I12748" s="1">
        <v>8.6399999999999988</v>
      </c>
    </row>
    <row r="12749" spans="1:9" x14ac:dyDescent="0.3">
      <c r="A12749" s="1">
        <f>VLOOKUP([1]SuperAuto!C13728,'[1]Dados Complementares'!$A$3:$C$28,3,FALSE)</f>
        <v>23</v>
      </c>
      <c r="B12749" s="1">
        <v>2</v>
      </c>
      <c r="C12749" s="1">
        <v>1.29</v>
      </c>
      <c r="D12749" s="1">
        <v>5</v>
      </c>
      <c r="F12749" s="1" t="s">
        <v>10</v>
      </c>
      <c r="G12749" s="1" t="s">
        <v>17</v>
      </c>
      <c r="I12749" s="1">
        <v>6.4799999999999995</v>
      </c>
    </row>
    <row r="12750" spans="1:9" x14ac:dyDescent="0.3">
      <c r="A12750" s="1">
        <f>VLOOKUP([1]SuperAuto!C13729,'[1]Dados Complementares'!$A$3:$C$28,3,FALSE)</f>
        <v>50</v>
      </c>
      <c r="B12750" s="1">
        <v>98</v>
      </c>
      <c r="C12750" s="1">
        <v>106.17</v>
      </c>
      <c r="D12750" s="1">
        <v>112</v>
      </c>
      <c r="F12750" s="1" t="s">
        <v>12</v>
      </c>
      <c r="I12750" s="1">
        <v>8.685600000000008</v>
      </c>
    </row>
    <row r="12751" spans="1:9" x14ac:dyDescent="0.3">
      <c r="A12751" s="1">
        <f>VLOOKUP([1]SuperAuto!C13730,'[1]Dados Complementares'!$A$3:$C$28,3,FALSE)</f>
        <v>15</v>
      </c>
      <c r="B12751" s="1">
        <v>6</v>
      </c>
      <c r="C12751" s="1">
        <v>18.04</v>
      </c>
      <c r="D12751" s="1">
        <v>37</v>
      </c>
      <c r="F12751" s="1" t="s">
        <v>12</v>
      </c>
      <c r="I12751" s="1">
        <v>4.019999999999996</v>
      </c>
    </row>
    <row r="12752" spans="1:9" x14ac:dyDescent="0.3">
      <c r="A12752" s="1">
        <f>VLOOKUP([1]SuperAuto!C13731,'[1]Dados Complementares'!$A$3:$C$28,3,FALSE)</f>
        <v>23</v>
      </c>
      <c r="B12752" s="1">
        <v>170</v>
      </c>
      <c r="C12752" s="1">
        <v>111.36</v>
      </c>
      <c r="D12752" s="1">
        <v>75</v>
      </c>
      <c r="F12752" s="1" t="s">
        <v>12</v>
      </c>
      <c r="I12752" s="1">
        <v>1.0764000000000067</v>
      </c>
    </row>
    <row r="12753" spans="1:9" x14ac:dyDescent="0.3">
      <c r="A12753" s="1">
        <f>VLOOKUP([1]SuperAuto!C13732,'[1]Dados Complementares'!$A$3:$C$28,3,FALSE)</f>
        <v>47</v>
      </c>
      <c r="B12753" s="1">
        <v>1</v>
      </c>
      <c r="C12753" s="1">
        <v>0.08</v>
      </c>
      <c r="D12753" s="1">
        <v>10</v>
      </c>
      <c r="F12753" s="1" t="s">
        <v>12</v>
      </c>
      <c r="I12753" s="1">
        <v>9.8519999999999985</v>
      </c>
    </row>
    <row r="12754" spans="1:9" x14ac:dyDescent="0.3">
      <c r="A12754" s="1">
        <f>VLOOKUP([1]SuperAuto!C13733,'[1]Dados Complementares'!$A$3:$C$28,3,FALSE)</f>
        <v>23</v>
      </c>
      <c r="B12754" s="1">
        <v>1</v>
      </c>
      <c r="C12754" s="1">
        <v>0.44</v>
      </c>
      <c r="D12754" s="1">
        <v>10</v>
      </c>
      <c r="F12754" s="1" t="s">
        <v>10</v>
      </c>
      <c r="G12754" s="1" t="s">
        <v>16</v>
      </c>
      <c r="I12754" s="1">
        <v>17.733599999999999</v>
      </c>
    </row>
    <row r="12755" spans="1:9" x14ac:dyDescent="0.3">
      <c r="A12755" s="1">
        <f>VLOOKUP([1]SuperAuto!C13734,'[1]Dados Complementares'!$A$3:$C$28,3,FALSE)</f>
        <v>27</v>
      </c>
      <c r="B12755" s="1">
        <v>81</v>
      </c>
      <c r="C12755" s="1">
        <v>72.930000000000007</v>
      </c>
      <c r="D12755" s="1">
        <v>75</v>
      </c>
      <c r="F12755" s="1" t="s">
        <v>12</v>
      </c>
      <c r="I12755" s="1">
        <v>1.0764000000000067</v>
      </c>
    </row>
    <row r="12756" spans="1:9" x14ac:dyDescent="0.3">
      <c r="A12756" s="1">
        <f>VLOOKUP([1]SuperAuto!C13735,'[1]Dados Complementares'!$A$3:$C$28,3,FALSE)</f>
        <v>15</v>
      </c>
      <c r="B12756" s="1">
        <v>16</v>
      </c>
      <c r="C12756" s="1">
        <v>26.73</v>
      </c>
      <c r="D12756" s="1">
        <v>75</v>
      </c>
      <c r="F12756" s="1" t="s">
        <v>12</v>
      </c>
      <c r="I12756" s="1">
        <v>2.2275600000000004</v>
      </c>
    </row>
    <row r="12757" spans="1:9" x14ac:dyDescent="0.3">
      <c r="A12757" s="1">
        <f>VLOOKUP([1]SuperAuto!C13736,'[1]Dados Complementares'!$A$3:$C$28,3,FALSE)</f>
        <v>15</v>
      </c>
      <c r="B12757" s="1">
        <v>5</v>
      </c>
      <c r="C12757" s="1">
        <v>1.31</v>
      </c>
      <c r="D12757" s="1">
        <v>15</v>
      </c>
      <c r="F12757" s="1" t="s">
        <v>12</v>
      </c>
      <c r="I12757" s="1">
        <v>3.5999999999999992</v>
      </c>
    </row>
    <row r="12758" spans="1:9" x14ac:dyDescent="0.3">
      <c r="A12758" s="1">
        <f>VLOOKUP([1]SuperAuto!C13738,'[1]Dados Complementares'!$A$3:$C$28,3,FALSE)</f>
        <v>15</v>
      </c>
      <c r="B12758" s="1">
        <v>69</v>
      </c>
      <c r="C12758" s="1">
        <v>54.77</v>
      </c>
      <c r="D12758" s="1">
        <v>75</v>
      </c>
      <c r="F12758" s="1" t="s">
        <v>12</v>
      </c>
      <c r="I12758" s="1">
        <v>14.400000000000006</v>
      </c>
    </row>
    <row r="12759" spans="1:9" x14ac:dyDescent="0.3">
      <c r="A12759" s="1">
        <f>VLOOKUP([1]SuperAuto!C13739,'[1]Dados Complementares'!$A$3:$C$28,3,FALSE)</f>
        <v>15</v>
      </c>
      <c r="B12759" s="1">
        <v>2</v>
      </c>
      <c r="C12759" s="1">
        <v>2.16</v>
      </c>
      <c r="D12759" s="1">
        <v>10</v>
      </c>
      <c r="F12759" s="1" t="s">
        <v>10</v>
      </c>
      <c r="G12759" s="1" t="s">
        <v>16</v>
      </c>
      <c r="I12759" s="1">
        <v>21.599999999999998</v>
      </c>
    </row>
    <row r="12760" spans="1:9" x14ac:dyDescent="0.3">
      <c r="A12760" s="1">
        <f>VLOOKUP([1]SuperAuto!C13740,'[1]Dados Complementares'!$A$3:$C$28,3,FALSE)</f>
        <v>36</v>
      </c>
      <c r="B12760" s="1">
        <v>29</v>
      </c>
      <c r="C12760" s="1">
        <v>26.11</v>
      </c>
      <c r="D12760" s="1">
        <v>45</v>
      </c>
      <c r="F12760" s="1" t="s">
        <v>10</v>
      </c>
      <c r="G12760" s="1" t="s">
        <v>13</v>
      </c>
      <c r="I12760" s="1">
        <v>17.325000000000003</v>
      </c>
    </row>
    <row r="12761" spans="1:9" x14ac:dyDescent="0.3">
      <c r="A12761" s="1">
        <f>VLOOKUP([1]SuperAuto!C13741,'[1]Dados Complementares'!$A$3:$C$28,3,FALSE)</f>
        <v>75</v>
      </c>
      <c r="B12761" s="1">
        <v>4</v>
      </c>
      <c r="C12761" s="1">
        <v>9.11</v>
      </c>
      <c r="D12761" s="1">
        <v>75</v>
      </c>
      <c r="F12761" s="1" t="s">
        <v>12</v>
      </c>
      <c r="I12761" s="1">
        <v>22.278000000000002</v>
      </c>
    </row>
    <row r="12762" spans="1:9" x14ac:dyDescent="0.3">
      <c r="A12762" s="1">
        <f>VLOOKUP([1]SuperAuto!C13742,'[1]Dados Complementares'!$A$3:$C$28,3,FALSE)</f>
        <v>75</v>
      </c>
      <c r="B12762" s="1">
        <v>1</v>
      </c>
      <c r="C12762" s="1">
        <v>10.81</v>
      </c>
      <c r="D12762" s="1">
        <v>45</v>
      </c>
      <c r="F12762" s="1" t="s">
        <v>10</v>
      </c>
      <c r="G12762" s="1" t="s">
        <v>13</v>
      </c>
      <c r="I12762" s="1">
        <v>38.25</v>
      </c>
    </row>
    <row r="12763" spans="1:9" x14ac:dyDescent="0.3">
      <c r="A12763" s="1">
        <f>VLOOKUP([1]SuperAuto!C13744,'[1]Dados Complementares'!$A$3:$C$28,3,FALSE)</f>
        <v>38</v>
      </c>
      <c r="B12763" s="1">
        <v>1</v>
      </c>
      <c r="C12763" s="1">
        <v>0.4</v>
      </c>
      <c r="D12763" s="1">
        <v>5</v>
      </c>
      <c r="F12763" s="1" t="s">
        <v>10</v>
      </c>
      <c r="G12763" s="1" t="s">
        <v>17</v>
      </c>
      <c r="I12763" s="1">
        <v>7.3889999999999993</v>
      </c>
    </row>
    <row r="12764" spans="1:9" x14ac:dyDescent="0.3">
      <c r="A12764" s="1">
        <f>VLOOKUP([1]SuperAuto!C13745,'[1]Dados Complementares'!$A$3:$C$28,3,FALSE)</f>
        <v>15</v>
      </c>
      <c r="B12764" s="1">
        <v>0</v>
      </c>
      <c r="C12764" s="1">
        <v>129</v>
      </c>
      <c r="D12764" s="1">
        <v>500</v>
      </c>
      <c r="F12764" s="1" t="s">
        <v>10</v>
      </c>
      <c r="G12764" s="1" t="s">
        <v>18</v>
      </c>
      <c r="I12764" s="1">
        <v>116.27999999999997</v>
      </c>
    </row>
    <row r="12765" spans="1:9" x14ac:dyDescent="0.3">
      <c r="A12765" s="1">
        <f>VLOOKUP([1]SuperAuto!C13746,'[1]Dados Complementares'!$A$3:$C$28,3,FALSE)</f>
        <v>75</v>
      </c>
      <c r="B12765" s="1">
        <v>88</v>
      </c>
      <c r="C12765" s="1">
        <v>66.040000000000006</v>
      </c>
      <c r="D12765" s="1">
        <v>30</v>
      </c>
      <c r="F12765" s="1" t="s">
        <v>10</v>
      </c>
      <c r="G12765" s="1" t="s">
        <v>17</v>
      </c>
      <c r="I12765" s="1">
        <v>1.0764000000000067</v>
      </c>
    </row>
    <row r="12766" spans="1:9" x14ac:dyDescent="0.3">
      <c r="A12766" s="1">
        <f>VLOOKUP([1]SuperAuto!C13747,'[1]Dados Complementares'!$A$3:$C$28,3,FALSE)</f>
        <v>15</v>
      </c>
      <c r="B12766" s="1">
        <v>34</v>
      </c>
      <c r="C12766" s="1">
        <v>15.46</v>
      </c>
      <c r="D12766" s="1">
        <v>25</v>
      </c>
      <c r="F12766" s="1" t="s">
        <v>12</v>
      </c>
      <c r="I12766" s="1">
        <v>0.7289999999999992</v>
      </c>
    </row>
    <row r="12767" spans="1:9" x14ac:dyDescent="0.3">
      <c r="A12767" s="1">
        <f>VLOOKUP([1]SuperAuto!C13748,'[1]Dados Complementares'!$A$3:$C$28,3,FALSE)</f>
        <v>38</v>
      </c>
      <c r="B12767" s="1">
        <v>1</v>
      </c>
      <c r="C12767" s="1">
        <v>1.1499999999999999</v>
      </c>
      <c r="D12767" s="1">
        <v>5</v>
      </c>
      <c r="F12767" s="1" t="s">
        <v>10</v>
      </c>
      <c r="G12767" s="1" t="s">
        <v>16</v>
      </c>
      <c r="I12767" s="1">
        <v>9.8519999999999985</v>
      </c>
    </row>
    <row r="12768" spans="1:9" x14ac:dyDescent="0.3">
      <c r="A12768" s="1">
        <f>VLOOKUP([1]SuperAuto!C13749,'[1]Dados Complementares'!$A$3:$C$28,3,FALSE)</f>
        <v>47</v>
      </c>
      <c r="B12768" s="1">
        <v>37</v>
      </c>
      <c r="C12768" s="1">
        <v>21.9</v>
      </c>
      <c r="D12768" s="1">
        <v>75</v>
      </c>
      <c r="F12768" s="1" t="s">
        <v>12</v>
      </c>
      <c r="I12768" s="1">
        <v>1.8125999999999962</v>
      </c>
    </row>
    <row r="12769" spans="1:9" x14ac:dyDescent="0.3">
      <c r="A12769" s="1">
        <f>VLOOKUP([1]SuperAuto!C13750,'[1]Dados Complementares'!$A$3:$C$28,3,FALSE)</f>
        <v>23</v>
      </c>
      <c r="B12769" s="1">
        <v>15</v>
      </c>
      <c r="C12769" s="1">
        <v>8.8000000000000007</v>
      </c>
      <c r="D12769" s="1">
        <v>15</v>
      </c>
      <c r="F12769" s="1" t="s">
        <v>10</v>
      </c>
      <c r="G12769" s="1" t="s">
        <v>13</v>
      </c>
      <c r="I12769" s="1">
        <v>3</v>
      </c>
    </row>
    <row r="12770" spans="1:9" x14ac:dyDescent="0.3">
      <c r="A12770" s="1">
        <f>VLOOKUP([1]SuperAuto!C13752,'[1]Dados Complementares'!$A$3:$C$28,3,FALSE)</f>
        <v>20</v>
      </c>
      <c r="B12770" s="1">
        <v>1</v>
      </c>
      <c r="C12770" s="1">
        <v>0.62</v>
      </c>
      <c r="D12770" s="1">
        <v>5</v>
      </c>
      <c r="F12770" s="1" t="s">
        <v>10</v>
      </c>
      <c r="G12770" s="1" t="s">
        <v>17</v>
      </c>
      <c r="I12770" s="1">
        <v>7.3889999999999985</v>
      </c>
    </row>
    <row r="12771" spans="1:9" x14ac:dyDescent="0.3">
      <c r="A12771" s="1">
        <f>VLOOKUP([1]SuperAuto!C13753,'[1]Dados Complementares'!$A$3:$C$28,3,FALSE)</f>
        <v>15</v>
      </c>
      <c r="B12771" s="1">
        <v>3</v>
      </c>
      <c r="C12771" s="1">
        <v>1.6</v>
      </c>
      <c r="D12771" s="1">
        <v>5</v>
      </c>
      <c r="F12771" s="1" t="s">
        <v>10</v>
      </c>
      <c r="G12771" s="1" t="s">
        <v>16</v>
      </c>
      <c r="I12771" s="1">
        <v>11.069999999999999</v>
      </c>
    </row>
    <row r="12772" spans="1:9" x14ac:dyDescent="0.3">
      <c r="A12772" s="1">
        <f>VLOOKUP([1]SuperAuto!C13754,'[1]Dados Complementares'!$A$3:$C$28,3,FALSE)</f>
        <v>15</v>
      </c>
      <c r="B12772" s="1">
        <v>19</v>
      </c>
      <c r="C12772" s="1">
        <v>23.36</v>
      </c>
      <c r="D12772" s="1">
        <v>30</v>
      </c>
      <c r="F12772" s="1" t="s">
        <v>12</v>
      </c>
      <c r="I12772" s="1">
        <v>0.27899999999999991</v>
      </c>
    </row>
    <row r="12773" spans="1:9" x14ac:dyDescent="0.3">
      <c r="A12773" s="1">
        <f>VLOOKUP([1]SuperAuto!C13755,'[1]Dados Complementares'!$A$3:$C$28,3,FALSE)</f>
        <v>15</v>
      </c>
      <c r="B12773" s="1">
        <v>38</v>
      </c>
      <c r="C12773" s="1">
        <v>57.6</v>
      </c>
      <c r="D12773" s="1">
        <v>45</v>
      </c>
      <c r="F12773" s="1" t="s">
        <v>12</v>
      </c>
      <c r="I12773" s="1">
        <v>1.2798000000000016</v>
      </c>
    </row>
    <row r="12774" spans="1:9" x14ac:dyDescent="0.3">
      <c r="A12774" s="1">
        <f>VLOOKUP([1]SuperAuto!C13756,'[1]Dados Complementares'!$A$3:$C$28,3,FALSE)</f>
        <v>47</v>
      </c>
      <c r="B12774" s="1">
        <v>1</v>
      </c>
      <c r="C12774" s="1">
        <v>0.69</v>
      </c>
      <c r="D12774" s="1">
        <v>5</v>
      </c>
      <c r="F12774" s="1" t="s">
        <v>10</v>
      </c>
      <c r="G12774" s="1" t="s">
        <v>17</v>
      </c>
      <c r="I12774" s="1">
        <v>7.3889999999999993</v>
      </c>
    </row>
    <row r="12775" spans="1:9" x14ac:dyDescent="0.3">
      <c r="A12775" s="1">
        <f>VLOOKUP([1]SuperAuto!C13757,'[1]Dados Complementares'!$A$3:$C$28,3,FALSE)</f>
        <v>50</v>
      </c>
      <c r="B12775" s="1">
        <v>5</v>
      </c>
      <c r="C12775" s="1">
        <v>5.9</v>
      </c>
      <c r="D12775" s="1">
        <v>10</v>
      </c>
      <c r="F12775" s="1" t="s">
        <v>12</v>
      </c>
      <c r="I12775" s="1">
        <v>3.6000000000000005</v>
      </c>
    </row>
    <row r="12776" spans="1:9" x14ac:dyDescent="0.3">
      <c r="A12776" s="1">
        <f>VLOOKUP([1]SuperAuto!C13759,'[1]Dados Complementares'!$A$3:$C$28,3,FALSE)</f>
        <v>75</v>
      </c>
      <c r="B12776" s="1">
        <v>10</v>
      </c>
      <c r="C12776" s="1">
        <v>114.3</v>
      </c>
      <c r="D12776" s="1">
        <v>45</v>
      </c>
      <c r="F12776" s="1" t="s">
        <v>10</v>
      </c>
      <c r="G12776" s="1" t="s">
        <v>16</v>
      </c>
      <c r="I12776" s="1">
        <v>27.900000000000006</v>
      </c>
    </row>
    <row r="12777" spans="1:9" x14ac:dyDescent="0.3">
      <c r="A12777" s="1">
        <f>VLOOKUP([1]SuperAuto!C13760,'[1]Dados Complementares'!$A$3:$C$28,3,FALSE)</f>
        <v>75</v>
      </c>
      <c r="B12777" s="1">
        <v>8</v>
      </c>
      <c r="C12777" s="1">
        <v>0.93</v>
      </c>
      <c r="D12777" s="1">
        <v>10</v>
      </c>
      <c r="F12777" s="1" t="s">
        <v>12</v>
      </c>
      <c r="I12777" s="1">
        <v>2.25</v>
      </c>
    </row>
    <row r="12778" spans="1:9" x14ac:dyDescent="0.3">
      <c r="A12778" s="1">
        <f>VLOOKUP([1]SuperAuto!C13761,'[1]Dados Complementares'!$A$3:$C$28,3,FALSE)</f>
        <v>75</v>
      </c>
      <c r="B12778" s="1">
        <v>62</v>
      </c>
      <c r="C12778" s="1">
        <v>50.49</v>
      </c>
      <c r="D12778" s="1">
        <v>75</v>
      </c>
      <c r="F12778" s="1" t="s">
        <v>12</v>
      </c>
      <c r="I12778" s="1">
        <v>0.70199999999999818</v>
      </c>
    </row>
    <row r="12779" spans="1:9" x14ac:dyDescent="0.3">
      <c r="A12779" s="1">
        <f>VLOOKUP([1]SuperAuto!C13762,'[1]Dados Complementares'!$A$3:$C$28,3,FALSE)</f>
        <v>15</v>
      </c>
      <c r="B12779" s="1">
        <v>3</v>
      </c>
      <c r="C12779" s="1">
        <v>1.3</v>
      </c>
      <c r="D12779" s="1">
        <v>10</v>
      </c>
      <c r="F12779" s="1" t="s">
        <v>12</v>
      </c>
      <c r="I12779" s="1">
        <v>3.6900000000000004</v>
      </c>
    </row>
    <row r="12780" spans="1:9" x14ac:dyDescent="0.3">
      <c r="A12780" s="1">
        <f>VLOOKUP([1]SuperAuto!C13763,'[1]Dados Complementares'!$A$3:$C$28,3,FALSE)</f>
        <v>15</v>
      </c>
      <c r="B12780" s="1">
        <v>52</v>
      </c>
      <c r="C12780" s="1">
        <v>55.12</v>
      </c>
      <c r="D12780" s="1">
        <v>45</v>
      </c>
      <c r="F12780" s="1" t="s">
        <v>12</v>
      </c>
      <c r="I12780" s="1">
        <v>0.70199999999999818</v>
      </c>
    </row>
    <row r="12781" spans="1:9" x14ac:dyDescent="0.3">
      <c r="A12781" s="1">
        <f>VLOOKUP([1]SuperAuto!C13765,'[1]Dados Complementares'!$A$3:$C$28,3,FALSE)</f>
        <v>15</v>
      </c>
      <c r="B12781" s="1">
        <v>3</v>
      </c>
      <c r="C12781" s="1">
        <v>1.1399999999999999</v>
      </c>
      <c r="D12781" s="1">
        <v>10</v>
      </c>
      <c r="F12781" s="1" t="s">
        <v>12</v>
      </c>
      <c r="I12781" s="1">
        <v>3.6900000000000004</v>
      </c>
    </row>
    <row r="12782" spans="1:9" x14ac:dyDescent="0.3">
      <c r="A12782" s="1">
        <f>VLOOKUP([1]SuperAuto!C13766,'[1]Dados Complementares'!$A$3:$C$28,3,FALSE)</f>
        <v>20</v>
      </c>
      <c r="B12782" s="1">
        <v>114</v>
      </c>
      <c r="C12782" s="1">
        <v>85.78</v>
      </c>
      <c r="D12782" s="1">
        <v>75</v>
      </c>
      <c r="F12782" s="1" t="s">
        <v>12</v>
      </c>
      <c r="I12782" s="1">
        <v>0.70199999999999818</v>
      </c>
    </row>
    <row r="12783" spans="1:9" x14ac:dyDescent="0.3">
      <c r="A12783" s="1">
        <f>VLOOKUP([1]SuperAuto!C13768,'[1]Dados Complementares'!$A$3:$C$28,3,FALSE)</f>
        <v>75</v>
      </c>
      <c r="B12783" s="1">
        <v>58</v>
      </c>
      <c r="C12783" s="1">
        <v>25.67</v>
      </c>
      <c r="D12783" s="1">
        <v>30</v>
      </c>
      <c r="F12783" s="1" t="s">
        <v>12</v>
      </c>
      <c r="I12783" s="1">
        <v>1.7784000000000013</v>
      </c>
    </row>
    <row r="12784" spans="1:9" x14ac:dyDescent="0.3">
      <c r="A12784" s="1">
        <f>VLOOKUP([1]SuperAuto!C13769,'[1]Dados Complementares'!$A$3:$C$28,3,FALSE)</f>
        <v>15</v>
      </c>
      <c r="B12784" s="1">
        <v>58</v>
      </c>
      <c r="C12784" s="1">
        <v>94.43</v>
      </c>
      <c r="D12784" s="1">
        <v>75</v>
      </c>
      <c r="F12784" s="1" t="s">
        <v>12</v>
      </c>
      <c r="I12784" s="1">
        <v>14.850000000000009</v>
      </c>
    </row>
    <row r="12785" spans="1:9" x14ac:dyDescent="0.3">
      <c r="A12785" s="1">
        <f>VLOOKUP([1]SuperAuto!C13770,'[1]Dados Complementares'!$A$3:$C$28,3,FALSE)</f>
        <v>15</v>
      </c>
      <c r="B12785" s="1">
        <v>5</v>
      </c>
      <c r="C12785" s="1">
        <v>1.84</v>
      </c>
      <c r="D12785" s="1">
        <v>10</v>
      </c>
      <c r="F12785" s="1" t="s">
        <v>12</v>
      </c>
      <c r="I12785" s="1">
        <v>3.5999999999999996</v>
      </c>
    </row>
    <row r="12786" spans="1:9" x14ac:dyDescent="0.3">
      <c r="A12786" s="1">
        <f>VLOOKUP([1]SuperAuto!C13771,'[1]Dados Complementares'!$A$3:$C$28,3,FALSE)</f>
        <v>20</v>
      </c>
      <c r="B12786" s="1">
        <v>19</v>
      </c>
      <c r="C12786" s="1">
        <v>6.97</v>
      </c>
      <c r="D12786" s="1">
        <v>25</v>
      </c>
      <c r="F12786" s="1" t="s">
        <v>12</v>
      </c>
      <c r="I12786" s="1">
        <v>0.83699999999999974</v>
      </c>
    </row>
    <row r="12787" spans="1:9" x14ac:dyDescent="0.3">
      <c r="A12787" s="1">
        <f>VLOOKUP([1]SuperAuto!C13772,'[1]Dados Complementares'!$A$3:$C$28,3,FALSE)</f>
        <v>15</v>
      </c>
      <c r="B12787" s="1">
        <v>100</v>
      </c>
      <c r="C12787" s="1">
        <v>74.180000000000007</v>
      </c>
      <c r="D12787" s="1">
        <v>75</v>
      </c>
      <c r="F12787" s="1" t="s">
        <v>12</v>
      </c>
      <c r="I12787" s="1">
        <v>1.0764000000000067</v>
      </c>
    </row>
    <row r="12788" spans="1:9" x14ac:dyDescent="0.3">
      <c r="A12788" s="1">
        <f>VLOOKUP([1]SuperAuto!C13773,'[1]Dados Complementares'!$A$3:$C$28,3,FALSE)</f>
        <v>75</v>
      </c>
      <c r="B12788" s="1">
        <v>2</v>
      </c>
      <c r="C12788" s="1">
        <v>1.2</v>
      </c>
      <c r="D12788" s="1">
        <v>5</v>
      </c>
      <c r="F12788" s="1" t="s">
        <v>10</v>
      </c>
      <c r="G12788" s="1" t="s">
        <v>17</v>
      </c>
      <c r="I12788" s="1">
        <v>6.4799999999999995</v>
      </c>
    </row>
    <row r="12789" spans="1:9" x14ac:dyDescent="0.3">
      <c r="A12789" s="1">
        <f>VLOOKUP([1]SuperAuto!C13774,'[1]Dados Complementares'!$A$3:$C$28,3,FALSE)</f>
        <v>50</v>
      </c>
      <c r="B12789" s="1">
        <v>4</v>
      </c>
      <c r="C12789" s="1">
        <v>0.22</v>
      </c>
      <c r="D12789" s="1">
        <v>10</v>
      </c>
      <c r="F12789" s="1" t="s">
        <v>12</v>
      </c>
      <c r="I12789" s="1">
        <v>4.5449999999999999</v>
      </c>
    </row>
    <row r="12790" spans="1:9" x14ac:dyDescent="0.3">
      <c r="A12790" s="1">
        <f>VLOOKUP([1]SuperAuto!C13776,'[1]Dados Complementares'!$A$3:$C$28,3,FALSE)</f>
        <v>15</v>
      </c>
      <c r="B12790" s="1">
        <v>152</v>
      </c>
      <c r="C12790" s="1">
        <v>143.88999999999999</v>
      </c>
      <c r="D12790" s="1">
        <v>150</v>
      </c>
      <c r="F12790" s="1" t="s">
        <v>12</v>
      </c>
      <c r="I12790" s="1">
        <v>1.2635999999999967</v>
      </c>
    </row>
    <row r="12791" spans="1:9" x14ac:dyDescent="0.3">
      <c r="A12791" s="1">
        <f>VLOOKUP([1]SuperAuto!C13777,'[1]Dados Complementares'!$A$3:$C$28,3,FALSE)</f>
        <v>38</v>
      </c>
      <c r="B12791" s="1">
        <v>1</v>
      </c>
      <c r="C12791" s="1">
        <v>0.12</v>
      </c>
      <c r="D12791" s="1">
        <v>5</v>
      </c>
      <c r="F12791" s="1" t="s">
        <v>10</v>
      </c>
      <c r="G12791" s="1" t="s">
        <v>16</v>
      </c>
      <c r="I12791" s="1">
        <v>17.733599999999999</v>
      </c>
    </row>
    <row r="12792" spans="1:9" x14ac:dyDescent="0.3">
      <c r="A12792" s="1">
        <f>VLOOKUP([1]SuperAuto!C13778,'[1]Dados Complementares'!$A$3:$C$28,3,FALSE)</f>
        <v>15</v>
      </c>
      <c r="B12792" s="1">
        <v>15</v>
      </c>
      <c r="C12792" s="1">
        <v>24.74</v>
      </c>
      <c r="D12792" s="1">
        <v>75</v>
      </c>
      <c r="F12792" s="1" t="s">
        <v>12</v>
      </c>
      <c r="I12792" s="1">
        <v>23.849999999999994</v>
      </c>
    </row>
    <row r="12793" spans="1:9" x14ac:dyDescent="0.3">
      <c r="A12793" s="1">
        <f>VLOOKUP([1]SuperAuto!C13779,'[1]Dados Complementares'!$A$3:$C$28,3,FALSE)</f>
        <v>23</v>
      </c>
      <c r="B12793" s="1">
        <v>38</v>
      </c>
      <c r="C12793" s="1">
        <v>23.62</v>
      </c>
      <c r="D12793" s="1">
        <v>45</v>
      </c>
      <c r="F12793" s="1" t="s">
        <v>12</v>
      </c>
      <c r="I12793" s="1">
        <v>1.0902000000000029</v>
      </c>
    </row>
    <row r="12794" spans="1:9" x14ac:dyDescent="0.3">
      <c r="A12794" s="1">
        <f>VLOOKUP([1]SuperAuto!C13782,'[1]Dados Complementares'!$A$3:$C$28,3,FALSE)</f>
        <v>38</v>
      </c>
      <c r="B12794" s="1">
        <v>5</v>
      </c>
      <c r="C12794" s="1">
        <v>0.63</v>
      </c>
      <c r="D12794" s="1">
        <v>5</v>
      </c>
      <c r="F12794" s="1" t="s">
        <v>12</v>
      </c>
      <c r="I12794" s="1">
        <v>3.5999999999999996</v>
      </c>
    </row>
    <row r="12795" spans="1:9" x14ac:dyDescent="0.3">
      <c r="A12795" s="1">
        <f>VLOOKUP([1]SuperAuto!C13783,'[1]Dados Complementares'!$A$3:$C$28,3,FALSE)</f>
        <v>23</v>
      </c>
      <c r="B12795" s="1">
        <v>4</v>
      </c>
      <c r="C12795" s="1">
        <v>5.66</v>
      </c>
      <c r="D12795" s="1">
        <v>10</v>
      </c>
      <c r="F12795" s="1" t="s">
        <v>10</v>
      </c>
      <c r="G12795" s="1" t="s">
        <v>16</v>
      </c>
      <c r="I12795" s="1">
        <v>15.149999999999999</v>
      </c>
    </row>
    <row r="12796" spans="1:9" x14ac:dyDescent="0.3">
      <c r="A12796" s="1">
        <f>VLOOKUP([1]SuperAuto!C13784,'[1]Dados Complementares'!$A$3:$C$28,3,FALSE)</f>
        <v>15</v>
      </c>
      <c r="B12796" s="1">
        <v>36</v>
      </c>
      <c r="C12796" s="1">
        <v>45.3</v>
      </c>
      <c r="D12796" s="1">
        <v>45</v>
      </c>
      <c r="F12796" s="1" t="s">
        <v>12</v>
      </c>
      <c r="I12796" s="1">
        <v>1.8239999999999981</v>
      </c>
    </row>
    <row r="12797" spans="1:9" x14ac:dyDescent="0.3">
      <c r="A12797" s="1">
        <f>VLOOKUP([1]SuperAuto!C13785,'[1]Dados Complementares'!$A$3:$C$28,3,FALSE)</f>
        <v>15</v>
      </c>
      <c r="B12797" s="1">
        <v>27</v>
      </c>
      <c r="C12797" s="1">
        <v>34.58</v>
      </c>
      <c r="D12797" s="1">
        <v>37</v>
      </c>
      <c r="F12797" s="1" t="s">
        <v>12</v>
      </c>
      <c r="I12797" s="1">
        <v>0.76950000000000074</v>
      </c>
    </row>
    <row r="12798" spans="1:9" x14ac:dyDescent="0.3">
      <c r="A12798" s="1">
        <f>VLOOKUP([1]SuperAuto!C13786,'[1]Dados Complementares'!$A$3:$C$28,3,FALSE)</f>
        <v>36</v>
      </c>
      <c r="B12798" s="1">
        <v>1</v>
      </c>
      <c r="C12798" s="1">
        <v>22.11</v>
      </c>
      <c r="D12798" s="1">
        <v>45</v>
      </c>
      <c r="F12798" s="1" t="s">
        <v>10</v>
      </c>
      <c r="G12798" s="1" t="s">
        <v>19</v>
      </c>
      <c r="I12798" s="1">
        <v>77.52</v>
      </c>
    </row>
    <row r="12799" spans="1:9" x14ac:dyDescent="0.3">
      <c r="A12799" s="1">
        <f>VLOOKUP([1]SuperAuto!C13787,'[1]Dados Complementares'!$A$3:$C$28,3,FALSE)</f>
        <v>38</v>
      </c>
      <c r="B12799" s="1">
        <v>4</v>
      </c>
      <c r="C12799" s="1">
        <v>1.89</v>
      </c>
      <c r="D12799" s="1">
        <v>25</v>
      </c>
      <c r="F12799" s="1" t="s">
        <v>12</v>
      </c>
      <c r="I12799" s="1">
        <v>3.0300000000000002</v>
      </c>
    </row>
    <row r="12800" spans="1:9" x14ac:dyDescent="0.3">
      <c r="A12800" s="1">
        <f>VLOOKUP([1]SuperAuto!C13788,'[1]Dados Complementares'!$A$3:$C$28,3,FALSE)</f>
        <v>75</v>
      </c>
      <c r="B12800" s="1">
        <v>122</v>
      </c>
      <c r="C12800" s="1">
        <v>68.209999999999994</v>
      </c>
      <c r="D12800" s="1">
        <v>45</v>
      </c>
      <c r="F12800" s="1" t="s">
        <v>10</v>
      </c>
      <c r="G12800" s="1" t="s">
        <v>17</v>
      </c>
      <c r="I12800" s="1">
        <v>1.0764000000000067</v>
      </c>
    </row>
    <row r="12801" spans="1:9" x14ac:dyDescent="0.3">
      <c r="A12801" s="1">
        <f>VLOOKUP([1]SuperAuto!C13789,'[1]Dados Complementares'!$A$3:$C$28,3,FALSE)</f>
        <v>15</v>
      </c>
      <c r="B12801" s="1">
        <v>2</v>
      </c>
      <c r="C12801" s="1">
        <v>0.21</v>
      </c>
      <c r="D12801" s="1">
        <v>10</v>
      </c>
      <c r="F12801" s="1" t="s">
        <v>10</v>
      </c>
      <c r="G12801" s="1" t="s">
        <v>16</v>
      </c>
      <c r="I12801" s="1">
        <v>21.599999999999998</v>
      </c>
    </row>
    <row r="12802" spans="1:9" x14ac:dyDescent="0.3">
      <c r="A12802" s="1">
        <f>VLOOKUP([1]SuperAuto!C13790,'[1]Dados Complementares'!$A$3:$C$28,3,FALSE)</f>
        <v>15</v>
      </c>
      <c r="B12802" s="1">
        <v>91</v>
      </c>
      <c r="C12802" s="1">
        <v>79.91</v>
      </c>
      <c r="D12802" s="1">
        <v>45</v>
      </c>
      <c r="F12802" s="1" t="s">
        <v>10</v>
      </c>
      <c r="G12802" s="1" t="s">
        <v>17</v>
      </c>
      <c r="I12802" s="1">
        <v>0.70199999999999818</v>
      </c>
    </row>
    <row r="12803" spans="1:9" x14ac:dyDescent="0.3">
      <c r="A12803" s="1">
        <f>VLOOKUP([1]SuperAuto!C13791,'[1]Dados Complementares'!$A$3:$C$28,3,FALSE)</f>
        <v>171</v>
      </c>
      <c r="B12803" s="1">
        <v>158</v>
      </c>
      <c r="C12803" s="1">
        <v>111.88</v>
      </c>
      <c r="D12803" s="1">
        <v>75</v>
      </c>
      <c r="F12803" s="1" t="s">
        <v>10</v>
      </c>
      <c r="G12803" s="1" t="s">
        <v>17</v>
      </c>
      <c r="I12803" s="1">
        <v>1.0764000000000067</v>
      </c>
    </row>
    <row r="12804" spans="1:9" x14ac:dyDescent="0.3">
      <c r="A12804" s="1">
        <f>VLOOKUP([1]SuperAuto!C13792,'[1]Dados Complementares'!$A$3:$C$28,3,FALSE)</f>
        <v>20</v>
      </c>
      <c r="B12804" s="1">
        <v>8</v>
      </c>
      <c r="C12804" s="1">
        <v>4.9800000000000004</v>
      </c>
      <c r="D12804" s="1">
        <v>45</v>
      </c>
      <c r="F12804" s="1" t="s">
        <v>12</v>
      </c>
      <c r="I12804" s="1">
        <v>18.894000000000002</v>
      </c>
    </row>
    <row r="12805" spans="1:9" x14ac:dyDescent="0.3">
      <c r="A12805" s="1">
        <f>VLOOKUP([1]SuperAuto!C13794,'[1]Dados Complementares'!$A$3:$C$28,3,FALSE)</f>
        <v>23</v>
      </c>
      <c r="B12805" s="1">
        <v>2</v>
      </c>
      <c r="C12805" s="1">
        <v>3.87</v>
      </c>
      <c r="D12805" s="1">
        <v>75</v>
      </c>
      <c r="F12805" s="1" t="s">
        <v>12</v>
      </c>
      <c r="I12805" s="1">
        <v>11.663999999999998</v>
      </c>
    </row>
    <row r="12806" spans="1:9" x14ac:dyDescent="0.3">
      <c r="A12806" s="1">
        <f>VLOOKUP([1]SuperAuto!C13795,'[1]Dados Complementares'!$A$3:$C$28,3,FALSE)</f>
        <v>50</v>
      </c>
      <c r="B12806" s="1">
        <v>3</v>
      </c>
      <c r="C12806" s="1">
        <v>0.84</v>
      </c>
      <c r="D12806" s="1">
        <v>10</v>
      </c>
      <c r="F12806" s="1" t="s">
        <v>12</v>
      </c>
      <c r="I12806" s="1">
        <v>5.5349999999999993</v>
      </c>
    </row>
    <row r="12807" spans="1:9" x14ac:dyDescent="0.3">
      <c r="A12807" s="1">
        <f>VLOOKUP([1]SuperAuto!C13796,'[1]Dados Complementares'!$A$3:$C$28,3,FALSE)</f>
        <v>15</v>
      </c>
      <c r="B12807" s="1">
        <v>10</v>
      </c>
      <c r="C12807" s="1">
        <v>3.45</v>
      </c>
      <c r="D12807" s="1">
        <v>25</v>
      </c>
      <c r="F12807" s="1" t="s">
        <v>12</v>
      </c>
      <c r="I12807" s="1">
        <v>1.71</v>
      </c>
    </row>
    <row r="12808" spans="1:9" x14ac:dyDescent="0.3">
      <c r="A12808" s="1">
        <f>VLOOKUP([1]SuperAuto!C13797,'[1]Dados Complementares'!$A$3:$C$28,3,FALSE)</f>
        <v>57</v>
      </c>
      <c r="B12808" s="1">
        <v>37</v>
      </c>
      <c r="C12808" s="1">
        <v>23.9</v>
      </c>
      <c r="D12808" s="1">
        <v>45</v>
      </c>
      <c r="F12808" s="1" t="s">
        <v>12</v>
      </c>
      <c r="I12808" s="1">
        <v>1.2879000000000005</v>
      </c>
    </row>
    <row r="12809" spans="1:9" x14ac:dyDescent="0.3">
      <c r="A12809" s="1">
        <f>VLOOKUP([1]SuperAuto!C13798,'[1]Dados Complementares'!$A$3:$C$28,3,FALSE)</f>
        <v>47</v>
      </c>
      <c r="B12809" s="1">
        <v>21</v>
      </c>
      <c r="C12809" s="1">
        <v>5.7</v>
      </c>
      <c r="D12809" s="1">
        <v>15</v>
      </c>
      <c r="F12809" s="1" t="s">
        <v>12</v>
      </c>
      <c r="I12809" s="1">
        <v>0.80999999999999961</v>
      </c>
    </row>
    <row r="12810" spans="1:9" x14ac:dyDescent="0.3">
      <c r="A12810" s="1">
        <f>VLOOKUP([1]SuperAuto!C13799,'[1]Dados Complementares'!$A$3:$C$28,3,FALSE)</f>
        <v>23</v>
      </c>
      <c r="B12810" s="1">
        <v>5</v>
      </c>
      <c r="C12810" s="1">
        <v>1.33</v>
      </c>
      <c r="D12810" s="1">
        <v>15</v>
      </c>
      <c r="F12810" s="1" t="s">
        <v>12</v>
      </c>
      <c r="I12810" s="1">
        <v>3.5999999999999996</v>
      </c>
    </row>
    <row r="12811" spans="1:9" x14ac:dyDescent="0.3">
      <c r="A12811" s="1">
        <f>VLOOKUP([1]SuperAuto!C13800,'[1]Dados Complementares'!$A$3:$C$28,3,FALSE)</f>
        <v>23</v>
      </c>
      <c r="B12811" s="1">
        <v>2</v>
      </c>
      <c r="C12811" s="1">
        <v>1.9</v>
      </c>
      <c r="D12811" s="1">
        <v>10</v>
      </c>
      <c r="F12811" s="1" t="s">
        <v>10</v>
      </c>
      <c r="G12811" s="1" t="s">
        <v>16</v>
      </c>
      <c r="I12811" s="1">
        <v>15.551999999999998</v>
      </c>
    </row>
    <row r="12812" spans="1:9" x14ac:dyDescent="0.3">
      <c r="A12812" s="1">
        <f>VLOOKUP([1]SuperAuto!C13801,'[1]Dados Complementares'!$A$3:$C$28,3,FALSE)</f>
        <v>23</v>
      </c>
      <c r="B12812" s="1">
        <v>8</v>
      </c>
      <c r="C12812" s="1">
        <v>37.869999999999997</v>
      </c>
      <c r="D12812" s="1">
        <v>45</v>
      </c>
      <c r="F12812" s="1" t="s">
        <v>10</v>
      </c>
      <c r="G12812" s="1" t="s">
        <v>16</v>
      </c>
      <c r="I12812" s="1">
        <v>30.149999999999991</v>
      </c>
    </row>
    <row r="12813" spans="1:9" x14ac:dyDescent="0.3">
      <c r="A12813" s="1">
        <f>VLOOKUP([1]SuperAuto!C13802,'[1]Dados Complementares'!$A$3:$C$28,3,FALSE)</f>
        <v>15</v>
      </c>
    </row>
    <row r="12814" spans="1:9" x14ac:dyDescent="0.3">
      <c r="A12814" s="1">
        <f>VLOOKUP([1]SuperAuto!C13803,'[1]Dados Complementares'!$A$3:$C$28,3,FALSE)</f>
        <v>50</v>
      </c>
      <c r="B12814" s="1">
        <v>5</v>
      </c>
      <c r="C12814" s="1">
        <v>2.7</v>
      </c>
      <c r="D12814" s="1">
        <v>15</v>
      </c>
      <c r="F12814" s="1" t="s">
        <v>12</v>
      </c>
      <c r="I12814" s="1">
        <v>4.8</v>
      </c>
    </row>
    <row r="12815" spans="1:9" x14ac:dyDescent="0.3">
      <c r="A12815" s="1">
        <f>VLOOKUP([1]SuperAuto!C13804,'[1]Dados Complementares'!$A$3:$C$28,3,FALSE)</f>
        <v>15</v>
      </c>
      <c r="B12815" s="1">
        <v>53</v>
      </c>
      <c r="C12815" s="1">
        <v>32.51</v>
      </c>
      <c r="D12815" s="1">
        <v>30</v>
      </c>
      <c r="F12815" s="1" t="s">
        <v>12</v>
      </c>
      <c r="I12815" s="1">
        <v>1.7783999999999978</v>
      </c>
    </row>
    <row r="12816" spans="1:9" x14ac:dyDescent="0.3">
      <c r="A12816" s="1">
        <f>VLOOKUP([1]SuperAuto!C13805,'[1]Dados Complementares'!$A$3:$C$28,3,FALSE)</f>
        <v>36</v>
      </c>
      <c r="B12816" s="1">
        <v>1</v>
      </c>
      <c r="C12816" s="1">
        <v>0.16</v>
      </c>
      <c r="D12816" s="1">
        <v>5</v>
      </c>
      <c r="F12816" s="1" t="s">
        <v>10</v>
      </c>
      <c r="G12816" s="1" t="s">
        <v>17</v>
      </c>
      <c r="I12816" s="1">
        <v>7.3889999999999993</v>
      </c>
    </row>
    <row r="12817" spans="1:9" x14ac:dyDescent="0.3">
      <c r="A12817" s="1">
        <f>VLOOKUP([1]SuperAuto!C13806,'[1]Dados Complementares'!$A$3:$C$28,3,FALSE)</f>
        <v>75</v>
      </c>
      <c r="B12817" s="1">
        <v>38</v>
      </c>
      <c r="C12817" s="1">
        <v>25.08</v>
      </c>
      <c r="D12817" s="1">
        <v>45</v>
      </c>
      <c r="F12817" s="1" t="s">
        <v>10</v>
      </c>
      <c r="G12817" s="1" t="s">
        <v>13</v>
      </c>
      <c r="I12817" s="1">
        <v>15.75</v>
      </c>
    </row>
    <row r="12818" spans="1:9" x14ac:dyDescent="0.3">
      <c r="A12818" s="1">
        <f>VLOOKUP([1]SuperAuto!C13807,'[1]Dados Complementares'!$A$3:$C$28,3,FALSE)</f>
        <v>15</v>
      </c>
      <c r="B12818" s="1">
        <v>0</v>
      </c>
      <c r="C12818" s="1">
        <v>0</v>
      </c>
      <c r="D12818" s="1">
        <v>5</v>
      </c>
      <c r="F12818" s="1" t="s">
        <v>12</v>
      </c>
      <c r="I12818" s="1">
        <v>7.3889999999999993</v>
      </c>
    </row>
    <row r="12819" spans="1:9" x14ac:dyDescent="0.3">
      <c r="A12819" s="1">
        <f>VLOOKUP([1]SuperAuto!C13808,'[1]Dados Complementares'!$A$3:$C$28,3,FALSE)</f>
        <v>114</v>
      </c>
      <c r="B12819" s="1">
        <v>33</v>
      </c>
      <c r="C12819" s="1">
        <v>17.72</v>
      </c>
      <c r="D12819" s="1">
        <v>30</v>
      </c>
      <c r="F12819" s="1" t="s">
        <v>12</v>
      </c>
      <c r="I12819" s="1">
        <v>1.8582000000000001</v>
      </c>
    </row>
    <row r="12820" spans="1:9" x14ac:dyDescent="0.3">
      <c r="A12820" s="1">
        <f>VLOOKUP([1]SuperAuto!C13809,'[1]Dados Complementares'!$A$3:$C$28,3,FALSE)</f>
        <v>15</v>
      </c>
      <c r="B12820" s="1">
        <v>1</v>
      </c>
      <c r="C12820" s="1">
        <v>26.09</v>
      </c>
      <c r="D12820" s="1">
        <v>150</v>
      </c>
      <c r="F12820" s="1" t="s">
        <v>12</v>
      </c>
      <c r="I12820" s="1">
        <v>23.969999999999995</v>
      </c>
    </row>
    <row r="12821" spans="1:9" x14ac:dyDescent="0.3">
      <c r="A12821" s="1">
        <f>VLOOKUP([1]SuperAuto!C13810,'[1]Dados Complementares'!$A$3:$C$28,3,FALSE)</f>
        <v>15</v>
      </c>
      <c r="B12821" s="1">
        <v>34</v>
      </c>
      <c r="C12821" s="1">
        <v>15.43</v>
      </c>
      <c r="D12821" s="1">
        <v>45</v>
      </c>
      <c r="F12821" s="1" t="s">
        <v>12</v>
      </c>
      <c r="I12821" s="1">
        <v>1.117799999999999</v>
      </c>
    </row>
    <row r="12822" spans="1:9" x14ac:dyDescent="0.3">
      <c r="A12822" s="1">
        <f>VLOOKUP([1]SuperAuto!C13811,'[1]Dados Complementares'!$A$3:$C$28,3,FALSE)</f>
        <v>15</v>
      </c>
      <c r="B12822" s="1">
        <v>21</v>
      </c>
      <c r="C12822" s="1">
        <v>18.75</v>
      </c>
      <c r="D12822" s="1">
        <v>75</v>
      </c>
      <c r="F12822" s="1" t="s">
        <v>12</v>
      </c>
      <c r="I12822" s="1">
        <v>15.731999999999999</v>
      </c>
    </row>
    <row r="12823" spans="1:9" x14ac:dyDescent="0.3">
      <c r="A12823" s="1">
        <f>VLOOKUP([1]SuperAuto!C13812,'[1]Dados Complementares'!$A$3:$C$28,3,FALSE)</f>
        <v>15</v>
      </c>
      <c r="B12823" s="1">
        <v>113</v>
      </c>
      <c r="C12823" s="1">
        <v>92.86</v>
      </c>
      <c r="D12823" s="1">
        <v>75</v>
      </c>
      <c r="F12823" s="1" t="s">
        <v>10</v>
      </c>
      <c r="G12823" s="1" t="s">
        <v>13</v>
      </c>
      <c r="I12823" s="1">
        <v>0.93599999999999284</v>
      </c>
    </row>
    <row r="12824" spans="1:9" x14ac:dyDescent="0.3">
      <c r="A12824" s="1">
        <f>VLOOKUP([1]SuperAuto!C13813,'[1]Dados Complementares'!$A$3:$C$28,3,FALSE)</f>
        <v>15</v>
      </c>
      <c r="B12824" s="1">
        <v>1</v>
      </c>
      <c r="C12824" s="1">
        <v>2.11</v>
      </c>
      <c r="D12824" s="1">
        <v>10</v>
      </c>
      <c r="F12824" s="1" t="s">
        <v>12</v>
      </c>
      <c r="I12824" s="1">
        <v>7.3889999999999993</v>
      </c>
    </row>
    <row r="12825" spans="1:9" x14ac:dyDescent="0.3">
      <c r="A12825" s="1">
        <f>VLOOKUP([1]SuperAuto!C13814,'[1]Dados Complementares'!$A$3:$C$28,3,FALSE)</f>
        <v>20</v>
      </c>
      <c r="B12825" s="1">
        <v>8</v>
      </c>
      <c r="C12825" s="1">
        <v>4.1900000000000004</v>
      </c>
      <c r="D12825" s="1">
        <v>10</v>
      </c>
      <c r="F12825" s="1" t="s">
        <v>12</v>
      </c>
      <c r="I12825" s="1">
        <v>2.2500000000000009</v>
      </c>
    </row>
  </sheetData>
  <autoFilter ref="A1:M12825" xr:uid="{C6A0712A-773A-437B-BFC3-740F05C78816}"/>
  <pageMargins left="0.511811024" right="0.511811024" top="0.78740157499999996" bottom="0.78740157499999996" header="0.31496062000000002" footer="0.31496062000000002"/>
  <headerFooter>
    <oddFooter>&amp;R_x000D_&amp;1#&amp;"Aptos"&amp;10&amp;K000000 Classificação: Interno</oddFooter>
  </headerFooter>
</worksheet>
</file>

<file path=docMetadata/LabelInfo.xml><?xml version="1.0" encoding="utf-8"?>
<clbl:labelList xmlns:clbl="http://schemas.microsoft.com/office/2020/mipLabelMetadata">
  <clbl:label id="{5814525c-b8ed-4b55-9bd3-aac3cc61e7fa}" enabled="1" method="Privileged" siteId="{97ce2340-9c1d-45b1-a835-7ea811b6fe9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Saida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WILER CAMPOS OLIVEIRA</dc:creator>
  <cp:lastModifiedBy>ARTHUR WILER CAMPOS OLIVEIRA</cp:lastModifiedBy>
  <dcterms:created xsi:type="dcterms:W3CDTF">2026-07-21T19:09:16Z</dcterms:created>
  <dcterms:modified xsi:type="dcterms:W3CDTF">2026-07-21T19:09:32Z</dcterms:modified>
</cp:coreProperties>
</file>