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C8D1EF0-4DA4-41C0-8D6F-ABADDED977E2}" xr6:coauthVersionLast="47" xr6:coauthVersionMax="47" xr10:uidLastSave="{00000000-0000-0000-0000-000000000000}"/>
  <bookViews>
    <workbookView xWindow="-120" yWindow="-120" windowWidth="29040" windowHeight="15840" xr2:uid="{C93D3454-7908-4835-9303-683BCD3A10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13" i="1"/>
  <c r="N12" i="1"/>
  <c r="N11" i="1"/>
  <c r="N8" i="1"/>
  <c r="N7" i="1"/>
  <c r="N5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2" i="1"/>
  <c r="B2" i="1"/>
</calcChain>
</file>

<file path=xl/sharedStrings.xml><?xml version="1.0" encoding="utf-8"?>
<sst xmlns="http://schemas.openxmlformats.org/spreadsheetml/2006/main" count="19" uniqueCount="16">
  <si>
    <t>n</t>
  </si>
  <si>
    <t>8n^2</t>
  </si>
  <si>
    <t>64n*ln(n)</t>
  </si>
  <si>
    <t>100n^2</t>
  </si>
  <si>
    <t>2^n</t>
  </si>
  <si>
    <t>teste</t>
  </si>
  <si>
    <t>128n^2</t>
  </si>
  <si>
    <t>4n^3</t>
  </si>
  <si>
    <t>c1</t>
  </si>
  <si>
    <t>c2</t>
  </si>
  <si>
    <t>5n^2</t>
  </si>
  <si>
    <t>40nlogn</t>
  </si>
  <si>
    <t>c1t1</t>
  </si>
  <si>
    <t>c1t2</t>
  </si>
  <si>
    <t>c2t1</t>
  </si>
  <si>
    <t>c2t2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</si>
</sst>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FCB-6731-4811-AA75-D852B878BA81}">
  <dimension ref="A1:N41"/>
  <sheetViews>
    <sheetView tabSelected="1" workbookViewId="0">
      <selection activeCell="R5" sqref="R5"/>
    </sheetView>
  </sheetViews>
  <sheetFormatPr defaultRowHeight="15" x14ac:dyDescent="0.25"/>
  <cols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</v>
      </c>
    </row>
    <row r="2" spans="1:14" x14ac:dyDescent="0.25">
      <c r="A2">
        <v>1</v>
      </c>
      <c r="B2">
        <f>8*(A2^2)</f>
        <v>8</v>
      </c>
      <c r="C2">
        <f>64*A2*(LN(A2))</f>
        <v>0</v>
      </c>
      <c r="D2" t="str">
        <f>IF(B2&gt;C2,"aaaaaaa","b")</f>
        <v>aaaaaaa</v>
      </c>
      <c r="E2">
        <f>100*(A2^2)</f>
        <v>100</v>
      </c>
      <c r="F2">
        <f>2^A2</f>
        <v>2</v>
      </c>
      <c r="G2" t="str">
        <f>IF(E2&gt;F2,"aaaaaaa","b")</f>
        <v>aaaaaaa</v>
      </c>
      <c r="H2">
        <f>128*(A2^2)</f>
        <v>128</v>
      </c>
      <c r="I2">
        <f>4*(A2^3)</f>
        <v>4</v>
      </c>
      <c r="J2" t="str">
        <f>IF(H2&gt;I2,"aaaaaaa","b")</f>
        <v>aaaaaaa</v>
      </c>
      <c r="M2" t="s">
        <v>8</v>
      </c>
      <c r="N2">
        <f>10^8</f>
        <v>100000000</v>
      </c>
    </row>
    <row r="3" spans="1:14" x14ac:dyDescent="0.25">
      <c r="A3">
        <v>2</v>
      </c>
      <c r="B3">
        <f t="shared" ref="B3:B41" si="0">8*(A3^2)</f>
        <v>32</v>
      </c>
      <c r="C3">
        <f t="shared" ref="C3:C41" si="1">64*A3*(LN(A3))</f>
        <v>88.722839111672997</v>
      </c>
      <c r="D3" t="str">
        <f t="shared" ref="D3:D41" si="2">IF(B3&gt;C3,"aaaaaaa","b")</f>
        <v>b</v>
      </c>
      <c r="E3">
        <f>100*(A3^2)</f>
        <v>400</v>
      </c>
      <c r="F3">
        <f>2^A3</f>
        <v>4</v>
      </c>
      <c r="G3" t="str">
        <f t="shared" ref="G3:G41" si="3">IF(E3&gt;F3,"aaaaaaa","b")</f>
        <v>aaaaaaa</v>
      </c>
      <c r="H3">
        <f t="shared" ref="H3:H41" si="4">128*(A3^2)</f>
        <v>512</v>
      </c>
      <c r="I3">
        <f t="shared" ref="I3:I41" si="5">4*(A3^3)</f>
        <v>32</v>
      </c>
      <c r="J3" t="str">
        <f t="shared" ref="J3:J41" si="6">IF(H3&gt;I3,"aaaaaaa","b")</f>
        <v>aaaaaaa</v>
      </c>
      <c r="M3" t="s">
        <v>9</v>
      </c>
      <c r="N3">
        <f>10^10</f>
        <v>10000000000</v>
      </c>
    </row>
    <row r="4" spans="1:14" x14ac:dyDescent="0.25">
      <c r="A4">
        <v>3</v>
      </c>
      <c r="B4">
        <f t="shared" si="0"/>
        <v>72</v>
      </c>
      <c r="C4">
        <f t="shared" si="1"/>
        <v>210.93355942427706</v>
      </c>
      <c r="D4" t="str">
        <f t="shared" si="2"/>
        <v>b</v>
      </c>
      <c r="E4">
        <f>100*(A4^2)</f>
        <v>900</v>
      </c>
      <c r="F4">
        <f>2^A4</f>
        <v>8</v>
      </c>
      <c r="G4" t="str">
        <f t="shared" si="3"/>
        <v>aaaaaaa</v>
      </c>
      <c r="H4">
        <f t="shared" si="4"/>
        <v>1152</v>
      </c>
      <c r="I4">
        <f t="shared" si="5"/>
        <v>108</v>
      </c>
      <c r="J4" t="str">
        <f t="shared" si="6"/>
        <v>aaaaaaa</v>
      </c>
    </row>
    <row r="5" spans="1:14" x14ac:dyDescent="0.25">
      <c r="A5">
        <v>4</v>
      </c>
      <c r="B5">
        <f t="shared" si="0"/>
        <v>128</v>
      </c>
      <c r="C5">
        <f t="shared" si="1"/>
        <v>354.89135644669199</v>
      </c>
      <c r="D5" t="str">
        <f t="shared" si="2"/>
        <v>b</v>
      </c>
      <c r="E5">
        <f>100*(A5^2)</f>
        <v>1600</v>
      </c>
      <c r="F5">
        <f>2^A5</f>
        <v>16</v>
      </c>
      <c r="G5" t="str">
        <f t="shared" si="3"/>
        <v>aaaaaaa</v>
      </c>
      <c r="H5">
        <f t="shared" si="4"/>
        <v>2048</v>
      </c>
      <c r="I5">
        <f t="shared" si="5"/>
        <v>256</v>
      </c>
      <c r="J5" t="str">
        <f t="shared" si="6"/>
        <v>aaaaaaa</v>
      </c>
      <c r="M5" t="s">
        <v>0</v>
      </c>
      <c r="N5">
        <f>10^8</f>
        <v>100000000</v>
      </c>
    </row>
    <row r="6" spans="1:14" x14ac:dyDescent="0.25">
      <c r="A6">
        <v>5</v>
      </c>
      <c r="B6">
        <f t="shared" si="0"/>
        <v>200</v>
      </c>
      <c r="C6">
        <f t="shared" si="1"/>
        <v>515.0201319789121</v>
      </c>
      <c r="D6" t="str">
        <f t="shared" si="2"/>
        <v>b</v>
      </c>
      <c r="E6">
        <f>100*(A6^2)</f>
        <v>2500</v>
      </c>
      <c r="F6">
        <f>2^A6</f>
        <v>32</v>
      </c>
      <c r="G6" t="str">
        <f t="shared" si="3"/>
        <v>aaaaaaa</v>
      </c>
      <c r="H6">
        <f t="shared" si="4"/>
        <v>3200</v>
      </c>
      <c r="I6">
        <f t="shared" si="5"/>
        <v>500</v>
      </c>
      <c r="J6" t="str">
        <f t="shared" si="6"/>
        <v>aaaaaaa</v>
      </c>
    </row>
    <row r="7" spans="1:14" x14ac:dyDescent="0.25">
      <c r="A7">
        <v>6</v>
      </c>
      <c r="B7">
        <f t="shared" si="0"/>
        <v>288</v>
      </c>
      <c r="C7">
        <f t="shared" si="1"/>
        <v>688.03563618357316</v>
      </c>
      <c r="D7" t="str">
        <f t="shared" si="2"/>
        <v>b</v>
      </c>
      <c r="E7">
        <f>100*(A7^2)</f>
        <v>3600</v>
      </c>
      <c r="F7">
        <f>2^A7</f>
        <v>64</v>
      </c>
      <c r="G7" t="str">
        <f t="shared" si="3"/>
        <v>aaaaaaa</v>
      </c>
      <c r="H7">
        <f t="shared" si="4"/>
        <v>4608</v>
      </c>
      <c r="I7">
        <f t="shared" si="5"/>
        <v>864</v>
      </c>
      <c r="J7" t="str">
        <f t="shared" si="6"/>
        <v>aaaaaaa</v>
      </c>
      <c r="M7" t="s">
        <v>10</v>
      </c>
      <c r="N7">
        <f>5*(N5^2)</f>
        <v>5E+16</v>
      </c>
    </row>
    <row r="8" spans="1:14" x14ac:dyDescent="0.25">
      <c r="A8">
        <v>7</v>
      </c>
      <c r="B8">
        <f t="shared" si="0"/>
        <v>392</v>
      </c>
      <c r="C8">
        <f t="shared" si="1"/>
        <v>871.76774677678031</v>
      </c>
      <c r="D8" t="str">
        <f t="shared" si="2"/>
        <v>b</v>
      </c>
      <c r="E8">
        <f>100*(A8^2)</f>
        <v>4900</v>
      </c>
      <c r="F8">
        <f>2^A8</f>
        <v>128</v>
      </c>
      <c r="G8" t="str">
        <f t="shared" si="3"/>
        <v>aaaaaaa</v>
      </c>
      <c r="H8">
        <f t="shared" si="4"/>
        <v>6272</v>
      </c>
      <c r="I8">
        <f t="shared" si="5"/>
        <v>1372</v>
      </c>
      <c r="J8" t="str">
        <f t="shared" si="6"/>
        <v>aaaaaaa</v>
      </c>
      <c r="M8" t="s">
        <v>11</v>
      </c>
      <c r="N8">
        <f>40*N5*(LOG10(N5))</f>
        <v>32000000000</v>
      </c>
    </row>
    <row r="9" spans="1:14" x14ac:dyDescent="0.25">
      <c r="A9">
        <v>8</v>
      </c>
      <c r="B9">
        <f t="shared" si="0"/>
        <v>512</v>
      </c>
      <c r="C9">
        <f t="shared" si="1"/>
        <v>1064.6740693400759</v>
      </c>
      <c r="D9" t="str">
        <f t="shared" si="2"/>
        <v>b</v>
      </c>
      <c r="E9">
        <f>100*(A9^2)</f>
        <v>6400</v>
      </c>
      <c r="F9">
        <f>2^A9</f>
        <v>256</v>
      </c>
      <c r="G9" t="str">
        <f t="shared" si="3"/>
        <v>aaaaaaa</v>
      </c>
      <c r="H9">
        <f t="shared" si="4"/>
        <v>8192</v>
      </c>
      <c r="I9">
        <f t="shared" si="5"/>
        <v>2048</v>
      </c>
      <c r="J9" t="str">
        <f t="shared" si="6"/>
        <v>aaaaaaa</v>
      </c>
    </row>
    <row r="10" spans="1:14" x14ac:dyDescent="0.25">
      <c r="A10">
        <v>9</v>
      </c>
      <c r="B10">
        <f t="shared" si="0"/>
        <v>648</v>
      </c>
      <c r="C10">
        <f t="shared" si="1"/>
        <v>1265.6013565456624</v>
      </c>
      <c r="D10" t="str">
        <f t="shared" si="2"/>
        <v>b</v>
      </c>
      <c r="E10">
        <f>100*(A10^2)</f>
        <v>8100</v>
      </c>
      <c r="F10">
        <f>2^A10</f>
        <v>512</v>
      </c>
      <c r="G10" t="str">
        <f t="shared" si="3"/>
        <v>aaaaaaa</v>
      </c>
      <c r="H10">
        <f t="shared" si="4"/>
        <v>10368</v>
      </c>
      <c r="I10">
        <f t="shared" si="5"/>
        <v>2916</v>
      </c>
      <c r="J10" t="str">
        <f t="shared" si="6"/>
        <v>aaaaaaa</v>
      </c>
      <c r="M10" t="s">
        <v>12</v>
      </c>
      <c r="N10">
        <f>N7/N2</f>
        <v>500000000</v>
      </c>
    </row>
    <row r="11" spans="1:14" x14ac:dyDescent="0.25">
      <c r="A11">
        <v>10</v>
      </c>
      <c r="B11">
        <f t="shared" si="0"/>
        <v>800</v>
      </c>
      <c r="C11">
        <f t="shared" si="1"/>
        <v>1473.6544595161895</v>
      </c>
      <c r="D11" t="str">
        <f t="shared" si="2"/>
        <v>b</v>
      </c>
      <c r="E11">
        <f>100*(A11^2)</f>
        <v>10000</v>
      </c>
      <c r="F11">
        <f>2^A11</f>
        <v>1024</v>
      </c>
      <c r="G11" t="str">
        <f t="shared" si="3"/>
        <v>aaaaaaa</v>
      </c>
      <c r="H11">
        <f t="shared" si="4"/>
        <v>12800</v>
      </c>
      <c r="I11">
        <f t="shared" si="5"/>
        <v>4000</v>
      </c>
      <c r="J11" t="str">
        <f t="shared" si="6"/>
        <v>aaaaaaa</v>
      </c>
      <c r="M11" t="s">
        <v>13</v>
      </c>
      <c r="N11">
        <f>N8/N2</f>
        <v>320</v>
      </c>
    </row>
    <row r="12" spans="1:14" x14ac:dyDescent="0.25">
      <c r="A12">
        <v>11</v>
      </c>
      <c r="B12">
        <f t="shared" si="0"/>
        <v>968</v>
      </c>
      <c r="C12">
        <f t="shared" si="1"/>
        <v>1688.1182720500528</v>
      </c>
      <c r="D12" t="str">
        <f t="shared" si="2"/>
        <v>b</v>
      </c>
      <c r="E12">
        <f>100*(A12^2)</f>
        <v>12100</v>
      </c>
      <c r="F12">
        <f>2^A12</f>
        <v>2048</v>
      </c>
      <c r="G12" t="str">
        <f t="shared" si="3"/>
        <v>aaaaaaa</v>
      </c>
      <c r="H12">
        <f t="shared" si="4"/>
        <v>15488</v>
      </c>
      <c r="I12">
        <f t="shared" si="5"/>
        <v>5324</v>
      </c>
      <c r="J12" t="str">
        <f t="shared" si="6"/>
        <v>aaaaaaa</v>
      </c>
      <c r="M12" t="s">
        <v>14</v>
      </c>
      <c r="N12">
        <f>N7/N3</f>
        <v>5000000</v>
      </c>
    </row>
    <row r="13" spans="1:14" x14ac:dyDescent="0.25">
      <c r="A13">
        <v>12</v>
      </c>
      <c r="B13">
        <f t="shared" si="0"/>
        <v>1152</v>
      </c>
      <c r="C13">
        <f t="shared" si="1"/>
        <v>1908.4083070371844</v>
      </c>
      <c r="D13" t="str">
        <f t="shared" si="2"/>
        <v>b</v>
      </c>
      <c r="E13">
        <f>100*(A13^2)</f>
        <v>14400</v>
      </c>
      <c r="F13">
        <f>2^A13</f>
        <v>4096</v>
      </c>
      <c r="G13" t="str">
        <f t="shared" si="3"/>
        <v>aaaaaaa</v>
      </c>
      <c r="H13">
        <f t="shared" si="4"/>
        <v>18432</v>
      </c>
      <c r="I13">
        <f t="shared" si="5"/>
        <v>6912</v>
      </c>
      <c r="J13" t="str">
        <f t="shared" si="6"/>
        <v>aaaaaaa</v>
      </c>
      <c r="M13" t="s">
        <v>15</v>
      </c>
      <c r="N13">
        <f>N8/N3</f>
        <v>3.2</v>
      </c>
    </row>
    <row r="14" spans="1:14" x14ac:dyDescent="0.25">
      <c r="A14">
        <v>13</v>
      </c>
      <c r="B14">
        <f t="shared" si="0"/>
        <v>1352</v>
      </c>
      <c r="C14">
        <f t="shared" si="1"/>
        <v>2134.0378654079987</v>
      </c>
      <c r="D14" t="str">
        <f t="shared" si="2"/>
        <v>b</v>
      </c>
      <c r="E14">
        <f>100*(A14^2)</f>
        <v>16900</v>
      </c>
      <c r="F14">
        <f>2^A14</f>
        <v>8192</v>
      </c>
      <c r="G14" t="str">
        <f t="shared" si="3"/>
        <v>aaaaaaa</v>
      </c>
      <c r="H14">
        <f t="shared" si="4"/>
        <v>21632</v>
      </c>
      <c r="I14">
        <f t="shared" si="5"/>
        <v>8788</v>
      </c>
      <c r="J14" t="str">
        <f t="shared" si="6"/>
        <v>aaaaaaa</v>
      </c>
    </row>
    <row r="15" spans="1:14" x14ac:dyDescent="0.25">
      <c r="A15">
        <v>14</v>
      </c>
      <c r="B15">
        <f t="shared" si="0"/>
        <v>1568</v>
      </c>
      <c r="C15">
        <f t="shared" si="1"/>
        <v>2364.5953673352715</v>
      </c>
      <c r="D15" t="str">
        <f t="shared" si="2"/>
        <v>b</v>
      </c>
      <c r="E15">
        <f>100*(A15^2)</f>
        <v>19600</v>
      </c>
      <c r="F15">
        <f>2^A15</f>
        <v>16384</v>
      </c>
      <c r="G15" t="str">
        <f t="shared" si="3"/>
        <v>aaaaaaa</v>
      </c>
      <c r="H15">
        <f t="shared" si="4"/>
        <v>25088</v>
      </c>
      <c r="I15">
        <f t="shared" si="5"/>
        <v>10976</v>
      </c>
      <c r="J15" t="str">
        <f t="shared" si="6"/>
        <v>aaaaaaa</v>
      </c>
    </row>
    <row r="16" spans="1:14" x14ac:dyDescent="0.25">
      <c r="A16">
        <v>15</v>
      </c>
      <c r="B16">
        <f t="shared" si="0"/>
        <v>1800</v>
      </c>
      <c r="C16">
        <f t="shared" si="1"/>
        <v>2599.7281930581216</v>
      </c>
      <c r="D16" t="str">
        <f t="shared" si="2"/>
        <v>b</v>
      </c>
      <c r="E16">
        <f>100*(A16^2)</f>
        <v>22500</v>
      </c>
      <c r="F16">
        <f>2^A16</f>
        <v>32768</v>
      </c>
      <c r="G16" t="str">
        <f t="shared" si="3"/>
        <v>b</v>
      </c>
      <c r="H16">
        <f t="shared" si="4"/>
        <v>28800</v>
      </c>
      <c r="I16">
        <f t="shared" si="5"/>
        <v>13500</v>
      </c>
      <c r="J16" t="str">
        <f t="shared" si="6"/>
        <v>aaaaaaa</v>
      </c>
    </row>
    <row r="17" spans="1:10" x14ac:dyDescent="0.25">
      <c r="A17">
        <v>16</v>
      </c>
      <c r="B17">
        <f t="shared" si="0"/>
        <v>2048</v>
      </c>
      <c r="C17">
        <f t="shared" si="1"/>
        <v>2839.1308515735359</v>
      </c>
      <c r="D17" t="str">
        <f t="shared" si="2"/>
        <v>b</v>
      </c>
      <c r="E17">
        <f>100*(A17^2)</f>
        <v>25600</v>
      </c>
      <c r="F17">
        <f>2^A17</f>
        <v>65536</v>
      </c>
      <c r="G17" t="str">
        <f t="shared" si="3"/>
        <v>b</v>
      </c>
      <c r="H17">
        <f t="shared" si="4"/>
        <v>32768</v>
      </c>
      <c r="I17">
        <f t="shared" si="5"/>
        <v>16384</v>
      </c>
      <c r="J17" t="str">
        <f t="shared" si="6"/>
        <v>aaaaaaa</v>
      </c>
    </row>
    <row r="18" spans="1:10" x14ac:dyDescent="0.25">
      <c r="A18">
        <v>17</v>
      </c>
      <c r="B18">
        <f t="shared" si="0"/>
        <v>2312</v>
      </c>
      <c r="C18">
        <f t="shared" si="1"/>
        <v>3082.5361183331634</v>
      </c>
      <c r="D18" t="str">
        <f t="shared" si="2"/>
        <v>b</v>
      </c>
      <c r="E18">
        <f>100*(A18^2)</f>
        <v>28900</v>
      </c>
      <c r="F18">
        <f>2^A18</f>
        <v>131072</v>
      </c>
      <c r="G18" t="str">
        <f t="shared" si="3"/>
        <v>b</v>
      </c>
      <c r="H18">
        <f t="shared" si="4"/>
        <v>36992</v>
      </c>
      <c r="I18">
        <f t="shared" si="5"/>
        <v>19652</v>
      </c>
      <c r="J18" t="str">
        <f t="shared" si="6"/>
        <v>aaaaaaa</v>
      </c>
    </row>
    <row r="19" spans="1:10" x14ac:dyDescent="0.25">
      <c r="A19">
        <v>18</v>
      </c>
      <c r="B19">
        <f t="shared" si="0"/>
        <v>2592</v>
      </c>
      <c r="C19">
        <f t="shared" si="1"/>
        <v>3329.7082650963816</v>
      </c>
      <c r="D19" t="str">
        <f t="shared" si="2"/>
        <v>b</v>
      </c>
      <c r="E19">
        <f>100*(A19^2)</f>
        <v>32400</v>
      </c>
      <c r="F19">
        <f>2^A19</f>
        <v>262144</v>
      </c>
      <c r="G19" t="str">
        <f t="shared" si="3"/>
        <v>b</v>
      </c>
      <c r="H19">
        <f t="shared" si="4"/>
        <v>41472</v>
      </c>
      <c r="I19">
        <f t="shared" si="5"/>
        <v>23328</v>
      </c>
      <c r="J19" t="str">
        <f t="shared" si="6"/>
        <v>aaaaaaa</v>
      </c>
    </row>
    <row r="20" spans="1:10" x14ac:dyDescent="0.25">
      <c r="A20">
        <v>19</v>
      </c>
      <c r="B20">
        <f t="shared" si="0"/>
        <v>2888</v>
      </c>
      <c r="C20">
        <f t="shared" si="1"/>
        <v>3580.4377986663912</v>
      </c>
      <c r="D20" t="str">
        <f t="shared" si="2"/>
        <v>b</v>
      </c>
      <c r="E20">
        <f>100*(A20^2)</f>
        <v>36100</v>
      </c>
      <c r="F20">
        <f>2^A20</f>
        <v>524288</v>
      </c>
      <c r="G20" t="str">
        <f t="shared" si="3"/>
        <v>b</v>
      </c>
      <c r="H20">
        <f t="shared" si="4"/>
        <v>46208</v>
      </c>
      <c r="I20">
        <f t="shared" si="5"/>
        <v>27436</v>
      </c>
      <c r="J20" t="str">
        <f t="shared" si="6"/>
        <v>aaaaaaa</v>
      </c>
    </row>
    <row r="21" spans="1:10" x14ac:dyDescent="0.25">
      <c r="A21">
        <v>20</v>
      </c>
      <c r="B21">
        <f t="shared" si="0"/>
        <v>3200</v>
      </c>
      <c r="C21">
        <f t="shared" si="1"/>
        <v>3834.5373101491082</v>
      </c>
      <c r="D21" t="str">
        <f t="shared" si="2"/>
        <v>b</v>
      </c>
      <c r="E21">
        <f>100*(A21^2)</f>
        <v>40000</v>
      </c>
      <c r="F21">
        <f>2^A21</f>
        <v>1048576</v>
      </c>
      <c r="G21" t="str">
        <f t="shared" si="3"/>
        <v>b</v>
      </c>
      <c r="H21">
        <f t="shared" si="4"/>
        <v>51200</v>
      </c>
      <c r="I21">
        <f t="shared" si="5"/>
        <v>32000</v>
      </c>
      <c r="J21" t="str">
        <f t="shared" si="6"/>
        <v>aaaaaaa</v>
      </c>
    </row>
    <row r="22" spans="1:10" x14ac:dyDescent="0.25">
      <c r="A22">
        <v>21</v>
      </c>
      <c r="B22">
        <f t="shared" si="0"/>
        <v>3528</v>
      </c>
      <c r="C22">
        <f t="shared" si="1"/>
        <v>4091.8381563002804</v>
      </c>
      <c r="D22" t="str">
        <f t="shared" si="2"/>
        <v>b</v>
      </c>
      <c r="E22">
        <f>100*(A22^2)</f>
        <v>44100</v>
      </c>
      <c r="F22">
        <f>2^A22</f>
        <v>2097152</v>
      </c>
      <c r="G22" t="str">
        <f t="shared" si="3"/>
        <v>b</v>
      </c>
      <c r="H22">
        <f t="shared" si="4"/>
        <v>56448</v>
      </c>
      <c r="I22">
        <f t="shared" si="5"/>
        <v>37044</v>
      </c>
      <c r="J22" t="str">
        <f t="shared" si="6"/>
        <v>aaaaaaa</v>
      </c>
    </row>
    <row r="23" spans="1:10" x14ac:dyDescent="0.25">
      <c r="A23">
        <v>22</v>
      </c>
      <c r="B23">
        <f t="shared" si="0"/>
        <v>3872</v>
      </c>
      <c r="C23">
        <f t="shared" si="1"/>
        <v>4352.1877743285095</v>
      </c>
      <c r="D23" t="str">
        <f t="shared" si="2"/>
        <v>b</v>
      </c>
      <c r="E23">
        <f>100*(A23^2)</f>
        <v>48400</v>
      </c>
      <c r="F23">
        <f>2^A23</f>
        <v>4194304</v>
      </c>
      <c r="G23" t="str">
        <f t="shared" si="3"/>
        <v>b</v>
      </c>
      <c r="H23">
        <f t="shared" si="4"/>
        <v>61952</v>
      </c>
      <c r="I23">
        <f t="shared" si="5"/>
        <v>42592</v>
      </c>
      <c r="J23" t="str">
        <f t="shared" si="6"/>
        <v>aaaaaaa</v>
      </c>
    </row>
    <row r="24" spans="1:10" x14ac:dyDescent="0.25">
      <c r="A24">
        <v>23</v>
      </c>
      <c r="B24">
        <f t="shared" si="0"/>
        <v>4232</v>
      </c>
      <c r="C24">
        <f t="shared" si="1"/>
        <v>4615.4474858477079</v>
      </c>
      <c r="D24" t="str">
        <f t="shared" si="2"/>
        <v>b</v>
      </c>
      <c r="E24">
        <f>100*(A24^2)</f>
        <v>52900</v>
      </c>
      <c r="F24">
        <f>2^A24</f>
        <v>8388608</v>
      </c>
      <c r="G24" t="str">
        <f t="shared" si="3"/>
        <v>b</v>
      </c>
      <c r="H24">
        <f t="shared" si="4"/>
        <v>67712</v>
      </c>
      <c r="I24">
        <f t="shared" si="5"/>
        <v>48668</v>
      </c>
      <c r="J24" t="str">
        <f t="shared" si="6"/>
        <v>aaaaaaa</v>
      </c>
    </row>
    <row r="25" spans="1:10" x14ac:dyDescent="0.25">
      <c r="A25">
        <v>24</v>
      </c>
      <c r="B25">
        <f t="shared" si="0"/>
        <v>4608</v>
      </c>
      <c r="C25">
        <f t="shared" si="1"/>
        <v>4881.4906834144449</v>
      </c>
      <c r="D25" t="str">
        <f t="shared" si="2"/>
        <v>b</v>
      </c>
      <c r="E25">
        <f>100*(A25^2)</f>
        <v>57600</v>
      </c>
      <c r="F25">
        <f>2^A25</f>
        <v>16777216</v>
      </c>
      <c r="G25" t="str">
        <f t="shared" si="3"/>
        <v>b</v>
      </c>
      <c r="H25">
        <f t="shared" si="4"/>
        <v>73728</v>
      </c>
      <c r="I25">
        <f t="shared" si="5"/>
        <v>55296</v>
      </c>
      <c r="J25" t="str">
        <f t="shared" si="6"/>
        <v>aaaaaaa</v>
      </c>
    </row>
    <row r="26" spans="1:10" x14ac:dyDescent="0.25">
      <c r="A26">
        <v>25</v>
      </c>
      <c r="B26">
        <f t="shared" si="0"/>
        <v>5000</v>
      </c>
      <c r="C26">
        <f t="shared" si="1"/>
        <v>5150.201319789121</v>
      </c>
      <c r="D26" t="str">
        <f t="shared" si="2"/>
        <v>b</v>
      </c>
      <c r="E26">
        <f>100*(A26^2)</f>
        <v>62500</v>
      </c>
      <c r="F26">
        <f>2^A26</f>
        <v>33554432</v>
      </c>
      <c r="G26" t="str">
        <f t="shared" si="3"/>
        <v>b</v>
      </c>
      <c r="H26">
        <f t="shared" si="4"/>
        <v>80000</v>
      </c>
      <c r="I26">
        <f t="shared" si="5"/>
        <v>62500</v>
      </c>
      <c r="J26" t="str">
        <f t="shared" si="6"/>
        <v>aaaaaaa</v>
      </c>
    </row>
    <row r="27" spans="1:10" x14ac:dyDescent="0.25">
      <c r="A27">
        <v>26</v>
      </c>
      <c r="B27">
        <f t="shared" si="0"/>
        <v>5408</v>
      </c>
      <c r="C27">
        <f t="shared" si="1"/>
        <v>5421.4726392677467</v>
      </c>
      <c r="D27" t="str">
        <f t="shared" si="2"/>
        <v>b</v>
      </c>
      <c r="E27">
        <f>100*(A27^2)</f>
        <v>67600</v>
      </c>
      <c r="F27">
        <f>2^A27</f>
        <v>67108864</v>
      </c>
      <c r="G27" t="str">
        <f t="shared" si="3"/>
        <v>b</v>
      </c>
      <c r="H27">
        <f t="shared" si="4"/>
        <v>86528</v>
      </c>
      <c r="I27">
        <f t="shared" si="5"/>
        <v>70304</v>
      </c>
      <c r="J27" t="str">
        <f t="shared" si="6"/>
        <v>aaaaaaa</v>
      </c>
    </row>
    <row r="28" spans="1:10" x14ac:dyDescent="0.25">
      <c r="A28">
        <v>27</v>
      </c>
      <c r="B28">
        <f t="shared" si="0"/>
        <v>5832</v>
      </c>
      <c r="C28">
        <f t="shared" si="1"/>
        <v>5695.2061044554812</v>
      </c>
      <c r="D28" t="str">
        <f t="shared" si="2"/>
        <v>aaaaaaa</v>
      </c>
      <c r="E28">
        <f>100*(A28^2)</f>
        <v>72900</v>
      </c>
      <c r="F28">
        <f>2^A28</f>
        <v>134217728</v>
      </c>
      <c r="G28" t="str">
        <f t="shared" si="3"/>
        <v>b</v>
      </c>
      <c r="H28">
        <f t="shared" si="4"/>
        <v>93312</v>
      </c>
      <c r="I28">
        <f t="shared" si="5"/>
        <v>78732</v>
      </c>
      <c r="J28" t="str">
        <f t="shared" si="6"/>
        <v>aaaaaaa</v>
      </c>
    </row>
    <row r="29" spans="1:10" x14ac:dyDescent="0.25">
      <c r="A29">
        <v>28</v>
      </c>
      <c r="B29">
        <f t="shared" si="0"/>
        <v>6272</v>
      </c>
      <c r="C29">
        <f t="shared" si="1"/>
        <v>5971.3104822339656</v>
      </c>
      <c r="D29" t="str">
        <f t="shared" si="2"/>
        <v>aaaaaaa</v>
      </c>
      <c r="E29">
        <f>100*(A29^2)</f>
        <v>78400</v>
      </c>
      <c r="F29">
        <f>2^A29</f>
        <v>268435456</v>
      </c>
      <c r="G29" t="str">
        <f t="shared" si="3"/>
        <v>b</v>
      </c>
      <c r="H29">
        <f t="shared" si="4"/>
        <v>100352</v>
      </c>
      <c r="I29">
        <f t="shared" si="5"/>
        <v>87808</v>
      </c>
      <c r="J29" t="str">
        <f t="shared" si="6"/>
        <v>aaaaaaa</v>
      </c>
    </row>
    <row r="30" spans="1:10" x14ac:dyDescent="0.25">
      <c r="A30">
        <v>29</v>
      </c>
      <c r="B30">
        <f t="shared" si="0"/>
        <v>6728</v>
      </c>
      <c r="C30">
        <f t="shared" si="1"/>
        <v>6249.7010604548959</v>
      </c>
      <c r="D30" t="str">
        <f t="shared" si="2"/>
        <v>aaaaaaa</v>
      </c>
      <c r="E30">
        <f>100*(A30^2)</f>
        <v>84100</v>
      </c>
      <c r="F30">
        <f>2^A30</f>
        <v>536870912</v>
      </c>
      <c r="G30" t="str">
        <f t="shared" si="3"/>
        <v>b</v>
      </c>
      <c r="H30">
        <f t="shared" si="4"/>
        <v>107648</v>
      </c>
      <c r="I30">
        <f t="shared" si="5"/>
        <v>97556</v>
      </c>
      <c r="J30" t="str">
        <f t="shared" si="6"/>
        <v>aaaaaaa</v>
      </c>
    </row>
    <row r="31" spans="1:10" x14ac:dyDescent="0.25">
      <c r="A31">
        <v>30</v>
      </c>
      <c r="B31">
        <f t="shared" si="0"/>
        <v>7200</v>
      </c>
      <c r="C31">
        <f t="shared" si="1"/>
        <v>6530.2989727913382</v>
      </c>
      <c r="D31" t="str">
        <f t="shared" si="2"/>
        <v>aaaaaaa</v>
      </c>
      <c r="E31">
        <f>100*(A31^2)</f>
        <v>90000</v>
      </c>
      <c r="F31">
        <f>2^A31</f>
        <v>1073741824</v>
      </c>
      <c r="G31" t="str">
        <f t="shared" si="3"/>
        <v>b</v>
      </c>
      <c r="H31">
        <f t="shared" si="4"/>
        <v>115200</v>
      </c>
      <c r="I31">
        <f t="shared" si="5"/>
        <v>108000</v>
      </c>
      <c r="J31" t="str">
        <f t="shared" si="6"/>
        <v>aaaaaaa</v>
      </c>
    </row>
    <row r="32" spans="1:10" x14ac:dyDescent="0.25">
      <c r="A32">
        <v>31</v>
      </c>
      <c r="B32">
        <f t="shared" si="0"/>
        <v>7688</v>
      </c>
      <c r="C32">
        <f t="shared" si="1"/>
        <v>6813.03061369853</v>
      </c>
      <c r="D32" t="str">
        <f t="shared" si="2"/>
        <v>aaaaaaa</v>
      </c>
      <c r="E32">
        <f>100*(A32^2)</f>
        <v>96100</v>
      </c>
      <c r="F32">
        <f>2^A32</f>
        <v>2147483648</v>
      </c>
      <c r="G32" t="str">
        <f t="shared" si="3"/>
        <v>b</v>
      </c>
      <c r="H32">
        <f t="shared" si="4"/>
        <v>123008</v>
      </c>
      <c r="I32">
        <f t="shared" si="5"/>
        <v>119164</v>
      </c>
      <c r="J32" t="str">
        <f t="shared" si="6"/>
        <v>aaaaaaa</v>
      </c>
    </row>
    <row r="33" spans="1:10" x14ac:dyDescent="0.25">
      <c r="A33">
        <v>32</v>
      </c>
      <c r="B33">
        <f t="shared" si="0"/>
        <v>8192</v>
      </c>
      <c r="C33">
        <f t="shared" si="1"/>
        <v>7097.82712893384</v>
      </c>
      <c r="D33" t="str">
        <f t="shared" si="2"/>
        <v>aaaaaaa</v>
      </c>
      <c r="E33">
        <f>100*(A33^2)</f>
        <v>102400</v>
      </c>
      <c r="F33">
        <f>2^A33</f>
        <v>4294967296</v>
      </c>
      <c r="G33" t="str">
        <f t="shared" si="3"/>
        <v>b</v>
      </c>
      <c r="H33">
        <f t="shared" si="4"/>
        <v>131072</v>
      </c>
      <c r="I33">
        <f t="shared" si="5"/>
        <v>131072</v>
      </c>
      <c r="J33" t="str">
        <f t="shared" si="6"/>
        <v>b</v>
      </c>
    </row>
    <row r="34" spans="1:10" x14ac:dyDescent="0.25">
      <c r="A34">
        <v>33</v>
      </c>
      <c r="B34">
        <f t="shared" si="0"/>
        <v>8712</v>
      </c>
      <c r="C34">
        <f t="shared" si="1"/>
        <v>7384.6239698172067</v>
      </c>
      <c r="D34" t="str">
        <f t="shared" si="2"/>
        <v>aaaaaaa</v>
      </c>
      <c r="E34">
        <f>100*(A34^2)</f>
        <v>108900</v>
      </c>
      <c r="F34">
        <f>2^A34</f>
        <v>8589934592</v>
      </c>
      <c r="G34" t="str">
        <f t="shared" si="3"/>
        <v>b</v>
      </c>
      <c r="H34">
        <f t="shared" si="4"/>
        <v>139392</v>
      </c>
      <c r="I34">
        <f t="shared" si="5"/>
        <v>143748</v>
      </c>
      <c r="J34" t="str">
        <f t="shared" si="6"/>
        <v>b</v>
      </c>
    </row>
    <row r="35" spans="1:10" x14ac:dyDescent="0.25">
      <c r="A35">
        <v>34</v>
      </c>
      <c r="B35">
        <f t="shared" si="0"/>
        <v>9248</v>
      </c>
      <c r="C35">
        <f t="shared" si="1"/>
        <v>7673.3605015647672</v>
      </c>
      <c r="D35" t="str">
        <f t="shared" si="2"/>
        <v>aaaaaaa</v>
      </c>
      <c r="E35">
        <f>100*(A35^2)</f>
        <v>115600</v>
      </c>
      <c r="F35">
        <f>2^A35</f>
        <v>17179869184</v>
      </c>
      <c r="G35" t="str">
        <f t="shared" si="3"/>
        <v>b</v>
      </c>
      <c r="H35">
        <f t="shared" si="4"/>
        <v>147968</v>
      </c>
      <c r="I35">
        <f t="shared" si="5"/>
        <v>157216</v>
      </c>
      <c r="J35" t="str">
        <f t="shared" si="6"/>
        <v>b</v>
      </c>
    </row>
    <row r="36" spans="1:10" x14ac:dyDescent="0.25">
      <c r="A36">
        <v>35</v>
      </c>
      <c r="B36">
        <f t="shared" si="0"/>
        <v>9800</v>
      </c>
      <c r="C36">
        <f t="shared" si="1"/>
        <v>7963.9796577362858</v>
      </c>
      <c r="D36" t="str">
        <f t="shared" si="2"/>
        <v>aaaaaaa</v>
      </c>
      <c r="E36">
        <f>100*(A36^2)</f>
        <v>122500</v>
      </c>
      <c r="F36">
        <f>2^A36</f>
        <v>34359738368</v>
      </c>
      <c r="G36" t="str">
        <f t="shared" si="3"/>
        <v>b</v>
      </c>
      <c r="H36">
        <f t="shared" si="4"/>
        <v>156800</v>
      </c>
      <c r="I36">
        <f t="shared" si="5"/>
        <v>171500</v>
      </c>
      <c r="J36" t="str">
        <f t="shared" si="6"/>
        <v>b</v>
      </c>
    </row>
    <row r="37" spans="1:10" x14ac:dyDescent="0.25">
      <c r="A37">
        <v>36</v>
      </c>
      <c r="B37">
        <f t="shared" si="0"/>
        <v>10368</v>
      </c>
      <c r="C37">
        <f t="shared" si="1"/>
        <v>8256.427634202877</v>
      </c>
      <c r="D37" t="str">
        <f t="shared" si="2"/>
        <v>aaaaaaa</v>
      </c>
      <c r="E37">
        <f>100*(A37^2)</f>
        <v>129600</v>
      </c>
      <c r="F37">
        <f>2^A37</f>
        <v>68719476736</v>
      </c>
      <c r="G37" t="str">
        <f t="shared" si="3"/>
        <v>b</v>
      </c>
      <c r="H37">
        <f t="shared" si="4"/>
        <v>165888</v>
      </c>
      <c r="I37">
        <f t="shared" si="5"/>
        <v>186624</v>
      </c>
      <c r="J37" t="str">
        <f t="shared" si="6"/>
        <v>b</v>
      </c>
    </row>
    <row r="38" spans="1:10" x14ac:dyDescent="0.25">
      <c r="A38">
        <v>37</v>
      </c>
      <c r="B38">
        <f t="shared" si="0"/>
        <v>10952</v>
      </c>
      <c r="C38">
        <f t="shared" si="1"/>
        <v>8550.6536171415228</v>
      </c>
      <c r="D38" t="str">
        <f t="shared" si="2"/>
        <v>aaaaaaa</v>
      </c>
      <c r="E38">
        <f>100*(A38^2)</f>
        <v>136900</v>
      </c>
      <c r="F38">
        <f>2^A38</f>
        <v>137438953472</v>
      </c>
      <c r="G38" t="str">
        <f t="shared" si="3"/>
        <v>b</v>
      </c>
      <c r="H38">
        <f t="shared" si="4"/>
        <v>175232</v>
      </c>
      <c r="I38">
        <f t="shared" si="5"/>
        <v>202612</v>
      </c>
      <c r="J38" t="str">
        <f t="shared" si="6"/>
        <v>b</v>
      </c>
    </row>
    <row r="39" spans="1:10" x14ac:dyDescent="0.25">
      <c r="A39">
        <v>38</v>
      </c>
      <c r="B39">
        <f t="shared" si="0"/>
        <v>11552</v>
      </c>
      <c r="C39">
        <f t="shared" si="1"/>
        <v>8846.6095404545704</v>
      </c>
      <c r="D39" t="str">
        <f t="shared" si="2"/>
        <v>aaaaaaa</v>
      </c>
      <c r="E39">
        <f>100*(A39^2)</f>
        <v>144400</v>
      </c>
      <c r="F39">
        <f>2^A39</f>
        <v>274877906944</v>
      </c>
      <c r="G39" t="str">
        <f t="shared" si="3"/>
        <v>b</v>
      </c>
      <c r="H39">
        <f t="shared" si="4"/>
        <v>184832</v>
      </c>
      <c r="I39">
        <f t="shared" si="5"/>
        <v>219488</v>
      </c>
      <c r="J39" t="str">
        <f t="shared" si="6"/>
        <v>b</v>
      </c>
    </row>
    <row r="40" spans="1:10" x14ac:dyDescent="0.25">
      <c r="A40">
        <v>39</v>
      </c>
      <c r="B40">
        <f t="shared" si="0"/>
        <v>12168</v>
      </c>
      <c r="C40">
        <f t="shared" si="1"/>
        <v>9144.2498687395964</v>
      </c>
      <c r="D40" t="str">
        <f t="shared" si="2"/>
        <v>aaaaaaa</v>
      </c>
      <c r="E40">
        <f>100*(A40^2)</f>
        <v>152100</v>
      </c>
      <c r="F40">
        <f>2^A40</f>
        <v>549755813888</v>
      </c>
      <c r="G40" t="str">
        <f t="shared" si="3"/>
        <v>b</v>
      </c>
      <c r="H40">
        <f t="shared" si="4"/>
        <v>194688</v>
      </c>
      <c r="I40">
        <f t="shared" si="5"/>
        <v>237276</v>
      </c>
      <c r="J40" t="str">
        <f t="shared" si="6"/>
        <v>b</v>
      </c>
    </row>
    <row r="41" spans="1:10" x14ac:dyDescent="0.25">
      <c r="A41">
        <v>40</v>
      </c>
      <c r="B41">
        <f t="shared" si="0"/>
        <v>12800</v>
      </c>
      <c r="C41">
        <f t="shared" si="1"/>
        <v>9443.5314025316766</v>
      </c>
      <c r="D41" t="str">
        <f t="shared" si="2"/>
        <v>aaaaaaa</v>
      </c>
      <c r="E41">
        <f>100*(A41^2)</f>
        <v>160000</v>
      </c>
      <c r="F41">
        <f>2^A41</f>
        <v>1099511627776</v>
      </c>
      <c r="G41" t="str">
        <f t="shared" si="3"/>
        <v>b</v>
      </c>
      <c r="H41">
        <f t="shared" si="4"/>
        <v>204800</v>
      </c>
      <c r="I41">
        <f t="shared" si="5"/>
        <v>256000</v>
      </c>
      <c r="J41" t="str">
        <f t="shared" si="6"/>
        <v>b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2022-05-01T11:48:59Z</dcterms:created>
  <dcterms:modified xsi:type="dcterms:W3CDTF">2022-05-03T00:37:49Z</dcterms:modified>
</cp:coreProperties>
</file>