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oirs" sheetId="1" r:id="rId3"/>
    <sheet state="visible" name="Feuille 5" sheetId="2" r:id="rId4"/>
    <sheet state="visible" name="Matières" sheetId="3" r:id="rId5"/>
  </sheets>
  <definedNames/>
  <calcPr/>
</workbook>
</file>

<file path=xl/sharedStrings.xml><?xml version="1.0" encoding="utf-8"?>
<sst xmlns="http://schemas.openxmlformats.org/spreadsheetml/2006/main" count="115" uniqueCount="113">
  <si>
    <t>w</t>
  </si>
  <si>
    <t>Matrice de Risque du projet de base</t>
  </si>
  <si>
    <t>llllll</t>
  </si>
  <si>
    <t>Fonctionnalité</t>
  </si>
  <si>
    <t>Données concernées</t>
  </si>
  <si>
    <t>Objectif</t>
  </si>
  <si>
    <t>Risque Système IA</t>
  </si>
  <si>
    <t>Risque RGPD</t>
  </si>
  <si>
    <t>Remédiations</t>
  </si>
  <si>
    <t>● Analyse biométrique &amp; physiologique</t>
  </si>
  <si>
    <t>photos et vidéos de l'individu pour obtenir une esimation de ses données biométrique &amp; physiologique
historique de sa santé .  (imc, poids, mobilité, chirurgie récente, etc.),</t>
  </si>
  <si>
    <t>suivi évolutif de la morphologie du client, état de santé</t>
  </si>
  <si>
    <t>Elevé (Base de donnée compromise sur données sensibles,Se tromper de taille pour les vêtements)</t>
  </si>
  <si>
    <t>● Inscription à vie</t>
  </si>
  <si>
    <t>Conservation à vie de toutes les données associées à l'individu</t>
  </si>
  <si>
    <t>suivi intégral et personnalisé</t>
  </si>
  <si>
    <t>Elevé (Conservation des données sur une temporalité trop importante)</t>
  </si>
  <si>
    <t>● Profilage multidimensionnel</t>
  </si>
  <si>
    <t>extraction automatique de données relationnelles, religieuses, idéologiques, professionnelles, sentimentales via le contenu partagé (ex. : scan des réseaux sociaux, posts, “likes”, commentaires, tags...).</t>
  </si>
  <si>
    <t>Détecter des patterns vestimentaires qui devrait plaire à l'individu</t>
  </si>
  <si>
    <t>Elevé (Si on récupère des données depuis des profils privés) sinon Moyen (On pourrait récupérer des données que l'utilisateur choisit ensuite d'effacer des réseaux pour se protéger)</t>
  </si>
  <si>
    <t>● Suivi familial</t>
  </si>
  <si>
    <t>Données relationnelles avec les proches de la personne.
Données d'achat des membres de la famille</t>
  </si>
  <si>
    <t>historique interconnecté pour tracer l’évolution des besoins du foyer sur plusieurs années.</t>
  </si>
  <si>
    <t>Elevé (C'est juste pas nécessaire honnêtement)</t>
  </si>
  <si>
    <t>● Monitoring communautaire</t>
  </si>
  <si>
    <t>Appartenance à des groupes de personnes sur des caractéristiques psycho-sociales</t>
  </si>
  <si>
    <t>Profiler la personne selon ses influences et comportements d'achats sous des labels de groupe de consommateurs</t>
  </si>
  <si>
    <t>Moyen (En soît c'est déjà sur les réseaux)</t>
  </si>
  <si>
    <t>● Système d'envoi automatique de produits de test</t>
  </si>
  <si>
    <t>Données évolutices du client (physique, goûts, communauté) et changements contextuels (saisons, tendances, influenceurs suivis, étapes de vie)</t>
  </si>
  <si>
    <t>l’IA expédie au client, et à ses proches, des produits de test non demandés (retournables/remboursables après usage), pour maximiser la découverte et l’adoption de nouveautés.</t>
  </si>
  <si>
    <t>Faible (On s'expose à peu de risque en cas d'échec on peut même proposer l'expédition du produit à un ami à la place dans notre version V2)</t>
  </si>
  <si>
    <t xml:space="preserve">● Recommandation adaptive cross-profil </t>
  </si>
  <si>
    <t xml:space="preserve">Ensemble des données du profil individuel mais aussi sur les évolutions comportementales, relationnelles et communautaires. </t>
  </si>
  <si>
    <t>sélection des produits envoyés à partir de toutes les données récoltées sans sollicitation.</t>
  </si>
  <si>
    <t>Elevé (Complexité, coûts et consentements multiples non sollicités)</t>
  </si>
  <si>
    <t>● Partage des produits envoyés au client à ses proches et individus au profil semblables</t>
  </si>
  <si>
    <t xml:space="preserve">Données relationnelles avec les proches de la personne.
Données d'achat de la personne &amp; avis/réactions personnelles sur ces produits.
</t>
  </si>
  <si>
    <t>partage forcé des recommandations et produits à tester auprès des contacts identifiés.</t>
  </si>
  <si>
    <t>Elevé (L'IA peut incorrectemet identifier certaines personnes comme étant des proches, amis facebook ou nom de famille ou même faciès)</t>
  </si>
  <si>
    <t>Abandonné</t>
  </si>
  <si>
    <t>● Scoring psycho-comportemental</t>
  </si>
  <si>
    <t>Données évolutives  permettant de scorer l’évolution religieuse, idéologique, physique, sentimentale de la personne</t>
  </si>
  <si>
    <t>Traquer l’évolution religieuse, idéologique, physique, sentimentale pour prédire et influencer les achats de la personne</t>
  </si>
  <si>
    <t>Elevé (Données sensibles et exploitables par individus mal attentionnés si exposées)</t>
  </si>
  <si>
    <t>● Collecte illimitée de données sensibles et personnelles, sans consentement
explicite ni procédure de purge des données.</t>
  </si>
  <si>
    <t xml:space="preserve"> données sensibles et personnelles</t>
  </si>
  <si>
    <t>Eviter les contraintes légales de collecte de données. (Economie de coût et aisance de navigation pour le client)</t>
  </si>
  <si>
    <t>Elevé (Juste infaisable côté DPO)</t>
  </si>
  <si>
    <t>● Accès au service automatisé par IA</t>
  </si>
  <si>
    <t>Données de santé estimée, biométrique &amp; physiologique</t>
  </si>
  <si>
    <t>L’IA détermine si l'utilisateur peut accéder au service (éviter de dédier du personnel à cette tâche administrative)</t>
  </si>
  <si>
    <t>Elevé (Implique des données biométriques où le modèle ne pourra jamais certifier à 100% l'âge et l'état de santé du client)</t>
  </si>
  <si>
    <t>● Décisions IA non-supervisées</t>
  </si>
  <si>
    <t>Données explicatives des prises de décisions de l'IA.</t>
  </si>
  <si>
    <t>On ne cherche pas à obtenir et conserver les données explicatives des prises de décisions de l'IA.</t>
  </si>
  <si>
    <t>Elevé (On doit pouvoir expliquer au moins en partie pourquoi l'IA à pris telle décision)</t>
  </si>
  <si>
    <t>● L'agent Artisan IA passe commande au fournisseur à partir des descriptions de l'agent IA principal</t>
  </si>
  <si>
    <t>Données personnelles du client (Nom, Adresse)</t>
  </si>
  <si>
    <t>L'humain n'intervient pas dans le processus de commande du produit et le fournisseur procède lui même à l'envoi</t>
  </si>
  <si>
    <t>Moyen (Transfert de données personnelles peu dangereuses au fournisseur, nom, prénom, produit, adresse)</t>
  </si>
  <si>
    <t xml:space="preserve">● Inférence bimensuelle sur les données évolutives du client </t>
  </si>
  <si>
    <t>Ensemble des données nécessaires à la recommandation de nouveaux produits</t>
  </si>
  <si>
    <t>Recommander et envoyer des produits adaptés aux besoins
du moments du client</t>
  </si>
  <si>
    <t>Elevé (</t>
  </si>
  <si>
    <t>● Génère concept de vêtement personnalisé</t>
  </si>
  <si>
    <t>Photos et publications de la personne</t>
  </si>
  <si>
    <t>Produit personnalisé à partir du style vestimentaire</t>
  </si>
  <si>
    <t>Moyen (Vêtement politiquement incorrect, manque d'explicabilité)</t>
  </si>
  <si>
    <t>Utilisation d'un LLM avec Deepthinking qui détaille son raisonnement à chaque étape.
Système de livraison permettant des retours facilités</t>
  </si>
  <si>
    <t>● OCR sur carte d'identité</t>
  </si>
  <si>
    <t>Carte d'identité</t>
  </si>
  <si>
    <t>Transcrire les éléments de la carte d'identité pour automatiser le remplissage du formulaire de validation de la carte d'identité</t>
  </si>
  <si>
    <t>Faible(Rien n'est conservé, check registre CNI une fois unique</t>
  </si>
  <si>
    <t>Données de la carte d'identité non conservées</t>
  </si>
  <si>
    <t>Moteur de Recommandation (RAG)</t>
  </si>
  <si>
    <t>Base de données produits (Inventaire artisans)</t>
  </si>
  <si>
    <t>Suggérer des assortiments existants sans inventer</t>
  </si>
  <si>
    <t>Élevé (Hallucination) : L'IA génère un produit qui n'existe pas ou modifie ses matériaux (ex: soie au lieu de coton).</t>
  </si>
  <si>
    <t>Faible : Pas de donnée personnelle directe, mais risque de tromperie (Loyauté du traitement).</t>
  </si>
  <si>
    <t>Grounding Strict : Paramétrage Temperature=0. Filtre post-génération vérifiant que l'ID produit existe dans la base vectorielle.</t>
  </si>
  <si>
    <t>Analyse Biométrique (Vision)</t>
  </si>
  <si>
    <t>Photos utilisateurs (morphologie diverse)</t>
  </si>
  <si>
    <t>Automatiser la prise de mesure via l'IA</t>
  </si>
  <si>
    <t>Critique (Biais Algorithmique) : Le modèle échoue pour les personnes hors normes (handicap, surpoids), bloquant l'accès.</t>
  </si>
  <si>
    <t>Élevé (Principe d'Équité) : Traitement discriminatoire potentiel d'une catégorie de personnes (Art. 5 RGPD).</t>
  </si>
  <si>
    <t>Golden Set Validation : Test systématique avant mise en prod sur un dataset inclusif. Monitoring des taux de rejet par catégorie.</t>
  </si>
  <si>
    <t>Interface Chatbot / Prompt</t>
  </si>
  <si>
    <t>Entrées textuelles libres des utilisateurs</t>
  </si>
  <si>
    <t>Dialoguer avec l'IA pour affiner le besoin</t>
  </si>
  <si>
    <t>Moyen (Prompt Injection) : Manipulation du prompt pour contourner le filtre d'âge ou extraire les règles.</t>
  </si>
  <si>
    <t>Moyen (Fuite de Données) : Risque que le modèle recrache des données d'autres utilisateurs apprises ou présentes en contexte.</t>
  </si>
  <si>
    <t>Guardrails &amp; Sanitization : Couche de sécurité (ex: NeMo) qui nettoie les entrées avant qu'elles n'atteignent le LLM.</t>
  </si>
  <si>
    <t>Traitement Volatile des Photos (Infra)</t>
  </si>
  <si>
    <t>Photos brutes des clients (RAM serveur)</t>
  </si>
  <si>
    <t>Extraire les vecteurs de style et mesures</t>
  </si>
  <si>
    <t>Élevé (Persistance Accidentelle) : En cas de crash serveur, la mémoire RAM est copiée dans un log d'erreur (Core Dump).</t>
  </si>
  <si>
    <t>Critique (Sécurité / Conservation) : Stockage non consenti et non sécurisé de données biométriques sensibles.</t>
  </si>
  <si>
    <t>Log Masking : Configuration serveur pour masquer automatiquement les champs binaires (images) dans les logs systèmes.</t>
  </si>
  <si>
    <t>Explicabilité (Module Deepthinking)</t>
  </si>
  <si>
    <t>Logs de décision ("Pourquoi ce produit ?")</t>
  </si>
  <si>
    <t>Justifier les choix en cas d'audit (IA Act)</t>
  </si>
  <si>
    <t>Élevé (Boîte Noire) : Impossibilité technique d'expliquer pourquoi l'IA a pris une décision spécifique.</t>
  </si>
  <si>
    <t>Élevé (Transparence) : Non-respect du droit à l'explication sur une décision automatisée (Art. 22 RGPD).</t>
  </si>
  <si>
    <t>Chain-of-Thought Logging : Obliger le modèle à générer un texte de "Raisonnement" archivé séparément pour audit humain.</t>
  </si>
  <si>
    <t>_6</t>
  </si>
  <si>
    <t>Matières</t>
  </si>
  <si>
    <t>Ajouter les matières ou les cours du semestre</t>
  </si>
  <si>
    <t>Mathématiques</t>
  </si>
  <si>
    <t>Biologie</t>
  </si>
  <si>
    <t>Géographie</t>
  </si>
  <si>
    <t>Physique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</si>
</sst>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m/d/yyyy"/>
  </numFmts>
  <fonts count="13">
    <font>
      <sz val="10.0"/>
      <color rgb="FF000000"/>
      <name val="Arial"/>
    </font>
    <font>
      <sz val="22.0"/>
      <color rgb="FFFFFFFF"/>
      <name val="Amaranth"/>
    </font>
    <font>
      <sz val="10.0"/>
      <color rgb="FFFFFFFF"/>
      <name val="Arial"/>
    </font>
    <font>
      <b/>
      <sz val="36.0"/>
      <color rgb="FF000000"/>
      <name val="Economica"/>
    </font>
    <font/>
    <font>
      <sz val="10.0"/>
      <color rgb="FF666666"/>
      <name val="Open Sans"/>
    </font>
    <font>
      <b/>
      <sz val="14.0"/>
      <color rgb="FF000000"/>
      <name val="Economica"/>
    </font>
    <font>
      <color rgb="FFFFFFFF"/>
    </font>
    <font>
      <name val="Open Sans"/>
    </font>
    <font>
      <color rgb="FF000000"/>
      <name val="Open Sans"/>
    </font>
    <font>
      <name val="Arial"/>
    </font>
    <font>
      <b/>
      <sz val="24.0"/>
      <color rgb="FF000000"/>
      <name val="Economica"/>
    </font>
    <font>
      <sz val="10.0"/>
      <color rgb="FF9FC5E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A777"/>
        <bgColor rgb="FFCCA777"/>
      </patternFill>
    </fill>
    <fill>
      <patternFill patternType="solid">
        <fgColor rgb="FFF1C232"/>
        <bgColor rgb="FFF1C232"/>
      </patternFill>
    </fill>
  </fills>
  <borders count="1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CCA777"/>
      </left>
      <right style="thin">
        <color rgb="FFCCA777"/>
      </right>
      <top style="thin">
        <color rgb="FFCCA777"/>
      </top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</border>
    <border>
      <left style="thin">
        <color rgb="FFFF0000"/>
      </left>
      <right style="thin">
        <color rgb="FFFFFFFF"/>
      </right>
      <top style="thin">
        <color rgb="FFF3F3F3"/>
      </top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</border>
    <border>
      <left style="thin">
        <color rgb="FFFFFFFF"/>
      </left>
      <top style="thin">
        <color rgb="FFF3F3F3"/>
      </top>
    </border>
    <border>
      <left style="thin">
        <color rgb="FF6AA84F"/>
      </left>
      <right style="thin">
        <color rgb="FFFFFFFF"/>
      </right>
      <top style="thin">
        <color rgb="FFF3F3F3"/>
      </top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2" fillId="2" fontId="3" numFmtId="0" xfId="0" applyAlignment="1" applyBorder="1" applyFont="1">
      <alignment readingOrder="0" shrinkToFit="0" vertical="top" wrapText="1"/>
    </xf>
    <xf borderId="3" fillId="0" fontId="4" numFmtId="0" xfId="0" applyBorder="1" applyFont="1"/>
    <xf borderId="2" fillId="2" fontId="5" numFmtId="0" xfId="0" applyAlignment="1" applyBorder="1" applyFont="1">
      <alignment horizontal="left" readingOrder="0" shrinkToFit="0" vertical="top" wrapText="1"/>
    </xf>
    <xf borderId="1" fillId="2" fontId="5" numFmtId="0" xfId="0" applyAlignment="1" applyBorder="1" applyFont="1">
      <alignment horizontal="left" readingOrder="0" shrinkToFit="0" vertical="top" wrapText="1"/>
    </xf>
    <xf borderId="4" fillId="2" fontId="6" numFmtId="0" xfId="0" applyAlignment="1" applyBorder="1" applyFont="1">
      <alignment readingOrder="0" shrinkToFit="0" vertical="center" wrapText="1"/>
    </xf>
    <xf borderId="4" fillId="2" fontId="6" numFmtId="0" xfId="0" applyAlignment="1" applyBorder="1" applyFont="1">
      <alignment horizontal="left" readingOrder="0" shrinkToFit="0" vertical="center" wrapText="1"/>
    </xf>
    <xf borderId="5" fillId="3" fontId="7" numFmtId="0" xfId="0" applyAlignment="1" applyBorder="1" applyFill="1" applyFont="1">
      <alignment readingOrder="0" shrinkToFit="0" wrapText="1"/>
    </xf>
    <xf borderId="5" fillId="3" fontId="7" numFmtId="0" xfId="0" applyAlignment="1" applyBorder="1" applyFont="1">
      <alignment readingOrder="0" shrinkToFit="0" vertical="center" wrapText="1"/>
    </xf>
    <xf borderId="5" fillId="3" fontId="7" numFmtId="0" xfId="0" applyAlignment="1" applyBorder="1" applyFont="1">
      <alignment horizontal="left" readingOrder="0" shrinkToFit="0" vertical="center" wrapText="1"/>
    </xf>
    <xf borderId="5" fillId="3" fontId="7" numFmtId="0" xfId="0" applyAlignment="1" applyBorder="1" applyFont="1">
      <alignment horizontal="right" readingOrder="0" shrinkToFit="0" vertical="center" wrapText="1"/>
    </xf>
    <xf borderId="6" fillId="0" fontId="8" numFmtId="0" xfId="0" applyBorder="1" applyFont="1"/>
    <xf borderId="6" fillId="0" fontId="8" numFmtId="0" xfId="0" applyAlignment="1" applyBorder="1" applyFont="1">
      <alignment readingOrder="0"/>
    </xf>
    <xf borderId="6" fillId="0" fontId="8" numFmtId="0" xfId="0" applyAlignment="1" applyBorder="1" applyFont="1">
      <alignment readingOrder="0" shrinkToFit="0" wrapText="1"/>
    </xf>
    <xf borderId="7" fillId="0" fontId="8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/>
    </xf>
    <xf borderId="6" fillId="0" fontId="9" numFmtId="164" xfId="0" applyAlignment="1" applyBorder="1" applyFont="1" applyNumberFormat="1">
      <alignment horizontal="right" readingOrder="0"/>
    </xf>
    <xf borderId="6" fillId="4" fontId="8" numFmtId="0" xfId="0" applyBorder="1" applyFill="1" applyFont="1"/>
    <xf borderId="8" fillId="0" fontId="8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/>
    </xf>
    <xf borderId="8" fillId="0" fontId="8" numFmtId="0" xfId="0" applyBorder="1" applyFont="1"/>
    <xf borderId="9" fillId="0" fontId="8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11" fillId="0" fontId="8" numFmtId="0" xfId="0" applyBorder="1" applyFont="1"/>
    <xf borderId="11" fillId="0" fontId="8" numFmtId="0" xfId="0" applyAlignment="1" applyBorder="1" applyFont="1">
      <alignment shrinkToFit="0" wrapText="1"/>
    </xf>
    <xf borderId="11" fillId="0" fontId="8" numFmtId="0" xfId="0" applyAlignment="1" applyBorder="1" applyFont="1">
      <alignment horizontal="left"/>
    </xf>
    <xf borderId="11" fillId="0" fontId="9" numFmtId="165" xfId="0" applyAlignment="1" applyBorder="1" applyFont="1" applyNumberFormat="1">
      <alignment horizontal="right" readingOrder="0"/>
    </xf>
    <xf borderId="0" fillId="0" fontId="8" numFmtId="0" xfId="0" applyFont="1"/>
    <xf borderId="0" fillId="0" fontId="10" numFmtId="0" xfId="0" applyAlignment="1" applyFont="1">
      <alignment shrinkToFit="0" vertical="bottom" wrapText="1"/>
    </xf>
    <xf borderId="0" fillId="0" fontId="10" numFmtId="0" xfId="0" applyAlignment="1" applyFont="1">
      <alignment horizontal="left" shrinkToFit="0" vertical="bottom" wrapText="1"/>
    </xf>
    <xf borderId="0" fillId="0" fontId="10" numFmtId="165" xfId="0" applyAlignment="1" applyFont="1" applyNumberFormat="1">
      <alignment shrinkToFit="0" vertical="bottom" wrapText="1"/>
    </xf>
    <xf borderId="1" fillId="2" fontId="11" numFmtId="0" xfId="0" applyAlignment="1" applyBorder="1" applyFont="1">
      <alignment readingOrder="0" shrinkToFit="0" vertical="top" wrapText="1"/>
    </xf>
    <xf borderId="1" fillId="2" fontId="12" numFmtId="0" xfId="0" applyAlignment="1" applyBorder="1" applyFont="1">
      <alignment horizontal="left" readingOrder="0" shrinkToFit="0" vertical="top" wrapText="1"/>
    </xf>
    <xf borderId="4" fillId="2" fontId="5" numFmtId="0" xfId="0" applyAlignment="1" applyBorder="1" applyFont="1">
      <alignment readingOrder="0" shrinkToFit="0" vertical="center" wrapText="1"/>
    </xf>
    <xf borderId="12" fillId="0" fontId="8" numFmtId="0" xfId="0" applyBorder="1" applyFont="1"/>
    <xf borderId="12" fillId="0" fontId="8" numFmtId="0" xfId="0" applyAlignment="1" applyBorder="1" applyFont="1">
      <alignment readingOrder="0"/>
    </xf>
    <xf borderId="12" fillId="0" fontId="9" numFmtId="165" xfId="0" applyAlignment="1" applyBorder="1" applyFont="1" applyNumberFormat="1">
      <alignment horizontal="right" readingOrder="0"/>
    </xf>
    <xf borderId="6" fillId="0" fontId="9" numFmtId="165" xfId="0" applyAlignment="1" applyBorder="1" applyFont="1" applyNumberFormat="1">
      <alignment horizontal="right" readingOrder="0"/>
    </xf>
    <xf borderId="6" fillId="0" fontId="8" numFmtId="0" xfId="0" applyAlignment="1" applyBorder="1" applyFont="1">
      <alignment readingOrder="0"/>
    </xf>
  </cellXfs>
  <cellStyles count="1">
    <cellStyle xfId="0" name="Normal" builtinId="0"/>
  </cellStyles>
  <dxfs count="5"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>
        <b/>
        <color rgb="FFCC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35.13"/>
    <col customWidth="1" min="3" max="3" width="42.88"/>
    <col customWidth="1" min="4" max="4" width="39.25"/>
    <col customWidth="1" min="5" max="6" width="15.13"/>
    <col customWidth="1" min="7" max="7" width="39.25"/>
  </cols>
  <sheetData>
    <row r="1" ht="12.0" customHeight="1">
      <c r="A1" s="1"/>
      <c r="B1" s="1"/>
      <c r="C1" s="1"/>
      <c r="D1" s="2"/>
      <c r="E1" s="2" t="s">
        <v>0</v>
      </c>
      <c r="F1" s="2"/>
      <c r="G1" s="2"/>
    </row>
    <row r="2" ht="44.25" customHeight="1">
      <c r="A2" s="1"/>
      <c r="B2" s="3" t="s">
        <v>1</v>
      </c>
      <c r="C2" s="4"/>
      <c r="D2" s="5" t="s">
        <v>2</v>
      </c>
      <c r="E2" s="4"/>
      <c r="F2" s="6"/>
      <c r="G2" s="6" t="s">
        <v>2</v>
      </c>
    </row>
    <row r="3" ht="29.25" customHeight="1">
      <c r="A3" s="7"/>
      <c r="B3" s="7" t="s">
        <v>3</v>
      </c>
      <c r="C3" s="7" t="s">
        <v>4</v>
      </c>
      <c r="D3" s="8" t="s">
        <v>5</v>
      </c>
      <c r="E3" s="8" t="s">
        <v>6</v>
      </c>
      <c r="F3" s="8" t="s">
        <v>7</v>
      </c>
      <c r="G3" s="8" t="s">
        <v>8</v>
      </c>
    </row>
    <row r="4" ht="4.5" customHeight="1">
      <c r="A4" s="9"/>
      <c r="B4" s="10"/>
      <c r="C4" s="10"/>
      <c r="D4" s="11"/>
      <c r="E4" s="12"/>
      <c r="F4" s="12"/>
      <c r="G4" s="11"/>
    </row>
    <row r="5" ht="1.5" customHeight="1">
      <c r="A5" s="13"/>
      <c r="B5" s="14" t="s">
        <v>9</v>
      </c>
      <c r="C5" s="15" t="s">
        <v>10</v>
      </c>
      <c r="D5" s="15" t="s">
        <v>11</v>
      </c>
      <c r="E5" s="16" t="s">
        <v>12</v>
      </c>
      <c r="F5" s="15"/>
      <c r="G5" s="15"/>
    </row>
    <row r="6">
      <c r="A6" s="13"/>
      <c r="B6" s="17" t="s">
        <v>13</v>
      </c>
      <c r="C6" s="15" t="s">
        <v>14</v>
      </c>
      <c r="D6" s="15" t="s">
        <v>15</v>
      </c>
      <c r="F6" s="16" t="s">
        <v>16</v>
      </c>
      <c r="G6" s="15"/>
    </row>
    <row r="7">
      <c r="A7" s="13"/>
      <c r="B7" s="17" t="s">
        <v>17</v>
      </c>
      <c r="C7" s="15" t="s">
        <v>18</v>
      </c>
      <c r="D7" s="15" t="s">
        <v>19</v>
      </c>
      <c r="E7" s="16" t="s">
        <v>20</v>
      </c>
      <c r="F7" s="15"/>
      <c r="G7" s="15"/>
    </row>
    <row r="8">
      <c r="A8" s="13"/>
      <c r="B8" s="14" t="s">
        <v>21</v>
      </c>
      <c r="C8" s="15" t="s">
        <v>22</v>
      </c>
      <c r="D8" s="15" t="s">
        <v>23</v>
      </c>
      <c r="E8" s="15" t="s">
        <v>24</v>
      </c>
      <c r="F8" s="15"/>
      <c r="G8" s="15"/>
    </row>
    <row r="9">
      <c r="A9" s="13"/>
      <c r="B9" s="15" t="s">
        <v>25</v>
      </c>
      <c r="C9" s="15" t="s">
        <v>26</v>
      </c>
      <c r="D9" s="15" t="s">
        <v>27</v>
      </c>
      <c r="E9" s="15" t="s">
        <v>28</v>
      </c>
      <c r="F9" s="18"/>
      <c r="G9" s="15"/>
    </row>
    <row r="10">
      <c r="A10" s="13"/>
      <c r="B10" s="15" t="s">
        <v>29</v>
      </c>
      <c r="C10" s="15" t="s">
        <v>30</v>
      </c>
      <c r="D10" s="15" t="s">
        <v>31</v>
      </c>
      <c r="E10" s="15" t="s">
        <v>32</v>
      </c>
      <c r="F10" s="18"/>
      <c r="G10" s="15"/>
    </row>
    <row r="11">
      <c r="A11" s="13"/>
      <c r="B11" s="15" t="s">
        <v>33</v>
      </c>
      <c r="C11" s="15" t="s">
        <v>34</v>
      </c>
      <c r="D11" s="15" t="s">
        <v>35</v>
      </c>
      <c r="E11" s="15" t="s">
        <v>36</v>
      </c>
      <c r="F11" s="18"/>
      <c r="G11" s="15"/>
    </row>
    <row r="12">
      <c r="A12" s="13"/>
      <c r="B12" s="15" t="s">
        <v>37</v>
      </c>
      <c r="C12" s="15" t="s">
        <v>38</v>
      </c>
      <c r="D12" s="15" t="s">
        <v>39</v>
      </c>
      <c r="E12" s="15" t="s">
        <v>40</v>
      </c>
      <c r="F12" s="18"/>
      <c r="G12" s="15" t="s">
        <v>41</v>
      </c>
    </row>
    <row r="13">
      <c r="A13" s="13"/>
      <c r="B13" s="15" t="s">
        <v>42</v>
      </c>
      <c r="C13" s="15" t="s">
        <v>43</v>
      </c>
      <c r="D13" s="15" t="s">
        <v>44</v>
      </c>
      <c r="E13" s="15" t="s">
        <v>45</v>
      </c>
      <c r="F13" s="18"/>
      <c r="G13" s="15" t="s">
        <v>41</v>
      </c>
    </row>
    <row r="14">
      <c r="A14" s="13"/>
      <c r="B14" s="15" t="s">
        <v>46</v>
      </c>
      <c r="C14" s="15" t="s">
        <v>47</v>
      </c>
      <c r="D14" s="15" t="s">
        <v>48</v>
      </c>
      <c r="E14" s="15" t="s">
        <v>49</v>
      </c>
      <c r="F14" s="18"/>
      <c r="G14" s="15"/>
    </row>
    <row r="15">
      <c r="A15" s="13"/>
      <c r="B15" s="15" t="s">
        <v>50</v>
      </c>
      <c r="C15" s="15" t="s">
        <v>51</v>
      </c>
      <c r="D15" s="15" t="s">
        <v>52</v>
      </c>
      <c r="E15" s="15" t="s">
        <v>53</v>
      </c>
      <c r="F15" s="15"/>
      <c r="G15" s="15"/>
    </row>
    <row r="16">
      <c r="A16" s="13"/>
      <c r="B16" s="15" t="s">
        <v>54</v>
      </c>
      <c r="C16" s="15" t="s">
        <v>55</v>
      </c>
      <c r="D16" s="15" t="s">
        <v>56</v>
      </c>
      <c r="E16" s="15" t="s">
        <v>57</v>
      </c>
      <c r="F16" s="15"/>
      <c r="G16" s="15"/>
    </row>
    <row r="17">
      <c r="A17" s="19"/>
      <c r="B17" s="15" t="s">
        <v>58</v>
      </c>
      <c r="C17" s="15" t="s">
        <v>59</v>
      </c>
      <c r="D17" s="15" t="s">
        <v>60</v>
      </c>
      <c r="E17" s="15" t="s">
        <v>61</v>
      </c>
      <c r="F17" s="15"/>
      <c r="G17" s="15"/>
    </row>
    <row r="18">
      <c r="A18" s="19"/>
      <c r="B18" s="20" t="s">
        <v>62</v>
      </c>
      <c r="C18" s="21" t="s">
        <v>63</v>
      </c>
      <c r="D18" s="17" t="s">
        <v>64</v>
      </c>
      <c r="E18" s="15" t="s">
        <v>65</v>
      </c>
      <c r="F18" s="15"/>
      <c r="G18" s="15"/>
    </row>
    <row r="19">
      <c r="A19" s="22"/>
      <c r="B19" s="20" t="s">
        <v>66</v>
      </c>
      <c r="C19" s="20" t="s">
        <v>67</v>
      </c>
      <c r="D19" s="20" t="s">
        <v>68</v>
      </c>
      <c r="E19" s="20" t="s">
        <v>69</v>
      </c>
      <c r="F19" s="20"/>
      <c r="G19" s="20" t="s">
        <v>70</v>
      </c>
    </row>
    <row r="20">
      <c r="A20" s="22"/>
      <c r="B20" s="20" t="s">
        <v>71</v>
      </c>
      <c r="C20" s="20" t="s">
        <v>72</v>
      </c>
      <c r="D20" s="23" t="s">
        <v>73</v>
      </c>
      <c r="E20" s="24" t="s">
        <v>74</v>
      </c>
      <c r="F20" s="20"/>
      <c r="G20" s="20" t="s">
        <v>75</v>
      </c>
    </row>
    <row r="21" hidden="1">
      <c r="A21" s="25"/>
      <c r="B21" s="25"/>
      <c r="C21" s="26"/>
      <c r="D21" s="27"/>
      <c r="E21" s="28"/>
      <c r="F21" s="28"/>
      <c r="G21" s="27"/>
    </row>
    <row r="22">
      <c r="A22" s="29"/>
      <c r="B22" s="30" t="s">
        <v>76</v>
      </c>
      <c r="C22" s="30" t="s">
        <v>77</v>
      </c>
      <c r="D22" s="31" t="s">
        <v>78</v>
      </c>
      <c r="E22" s="32" t="s">
        <v>79</v>
      </c>
      <c r="F22" s="32" t="s">
        <v>80</v>
      </c>
      <c r="G22" s="30" t="s">
        <v>81</v>
      </c>
    </row>
    <row r="23">
      <c r="A23" s="29"/>
      <c r="B23" s="30" t="s">
        <v>82</v>
      </c>
      <c r="C23" s="30" t="s">
        <v>83</v>
      </c>
      <c r="D23" s="30" t="s">
        <v>84</v>
      </c>
      <c r="E23" s="32" t="s">
        <v>85</v>
      </c>
      <c r="F23" s="32" t="s">
        <v>86</v>
      </c>
      <c r="G23" s="30" t="s">
        <v>87</v>
      </c>
    </row>
    <row r="24">
      <c r="A24" s="29"/>
      <c r="B24" s="30" t="s">
        <v>88</v>
      </c>
      <c r="C24" s="30" t="s">
        <v>89</v>
      </c>
      <c r="D24" s="30" t="s">
        <v>90</v>
      </c>
      <c r="E24" s="32" t="s">
        <v>91</v>
      </c>
      <c r="F24" s="32" t="s">
        <v>92</v>
      </c>
      <c r="G24" s="30" t="s">
        <v>93</v>
      </c>
    </row>
    <row r="25">
      <c r="A25" s="29"/>
      <c r="B25" s="30" t="s">
        <v>94</v>
      </c>
      <c r="C25" s="30" t="s">
        <v>95</v>
      </c>
      <c r="D25" s="30" t="s">
        <v>96</v>
      </c>
      <c r="E25" s="32" t="s">
        <v>97</v>
      </c>
      <c r="F25" s="32" t="s">
        <v>98</v>
      </c>
      <c r="G25" s="30" t="s">
        <v>99</v>
      </c>
    </row>
    <row r="26">
      <c r="A26" s="29"/>
      <c r="B26" s="30" t="s">
        <v>100</v>
      </c>
      <c r="C26" s="30" t="s">
        <v>101</v>
      </c>
      <c r="D26" s="30" t="s">
        <v>102</v>
      </c>
      <c r="E26" s="32" t="s">
        <v>103</v>
      </c>
      <c r="F26" s="32" t="s">
        <v>104</v>
      </c>
      <c r="G26" s="30" t="s">
        <v>105</v>
      </c>
    </row>
  </sheetData>
  <mergeCells count="2">
    <mergeCell ref="B2:C2"/>
    <mergeCell ref="D2:E2"/>
  </mergeCells>
  <conditionalFormatting sqref="D5:D26 E5:E20 F5:F8 G5:G26 B9:B15 C14:C20 F15:F20">
    <cfRule type="cellIs" dxfId="0" priority="1" operator="equal">
      <formula>"Not started"</formula>
    </cfRule>
  </conditionalFormatting>
  <conditionalFormatting sqref="D5:D26 E5:E20 F5:F8 G5:G26 B9:B15 C14:C20 F15:F20">
    <cfRule type="cellIs" dxfId="1" priority="2" operator="equal">
      <formula>"In progress"</formula>
    </cfRule>
  </conditionalFormatting>
  <conditionalFormatting sqref="A5:G26">
    <cfRule type="expression" dxfId="2" priority="3">
      <formula>RegExMatch(($D5),"Done")</formula>
    </cfRule>
  </conditionalFormatting>
  <conditionalFormatting sqref="E5:F26">
    <cfRule type="timePeriod" dxfId="3" priority="4" timePeriod="today"/>
  </conditionalFormatting>
  <conditionalFormatting sqref="E5:F26">
    <cfRule type="expression" dxfId="4" priority="5">
      <formula>AND($E5&lt;TODAY(), OR($D5="In progress", $D5="Not started"))</formula>
    </cfRule>
  </conditionalFormatting>
  <dataValidations>
    <dataValidation type="list" allowBlank="1" showInputMessage="1" prompt="Click and enter a value from range Subjects!B5:B20" sqref="B21:B26">
      <formula1>'Matières'!$B$5:$B$20</formula1>
    </dataValidation>
    <dataValidation type="custom" allowBlank="1" showInputMessage="1" prompt="Enter a valid date" sqref="E21:F26">
      <formula1>OR(NOT(ISERROR(DATEVALUE(E21))), AND(ISNUMBER(E21), LEFT(CELL("format", E21))="D"))</formula1>
    </dataValidation>
    <dataValidation type="list" allowBlank="1" showInputMessage="1" prompt="Click and enter a value from the list of items" sqref="D21:D26 G21:G26">
      <formula1>"Not started,In progress,Done"</formula1>
    </dataValidation>
    <dataValidation type="custom" allowBlank="1" showDropDown="1" showInputMessage="1" prompt="Saisissez une date valide" sqref="F9:F14">
      <formula1>OR(NOT(ISERROR(DATEVALUE(F9))), AND(ISNUMBER(F9), LEFT(CELL("format", F9))="D"))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/>
    </row>
    <row r="2">
      <c r="A2" s="17"/>
    </row>
    <row r="5">
      <c r="A5" s="17"/>
    </row>
    <row r="6">
      <c r="A6" s="17"/>
    </row>
    <row r="7">
      <c r="A7" s="17"/>
    </row>
    <row r="8">
      <c r="A8" s="17"/>
    </row>
    <row r="9">
      <c r="A9" s="17"/>
    </row>
    <row r="10">
      <c r="A10" s="17"/>
    </row>
    <row r="11">
      <c r="A11" s="17"/>
    </row>
    <row r="12">
      <c r="A12" s="17"/>
    </row>
    <row r="13">
      <c r="A13" s="17"/>
    </row>
    <row r="14">
      <c r="A14" s="17"/>
    </row>
    <row r="15">
      <c r="A15" s="17"/>
    </row>
    <row r="16">
      <c r="A16" s="17"/>
    </row>
    <row r="17">
      <c r="A17" s="17"/>
    </row>
    <row r="18">
      <c r="A18" s="17"/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6">
      <c r="A26" s="17" t="s">
        <v>106</v>
      </c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35.63"/>
    <col customWidth="1" min="3" max="3" width="2.5"/>
  </cols>
  <sheetData>
    <row r="1" ht="12.0" customHeight="1">
      <c r="A1" s="1"/>
      <c r="B1" s="1"/>
      <c r="C1" s="2"/>
    </row>
    <row r="2" ht="29.25" customHeight="1">
      <c r="A2" s="1"/>
      <c r="B2" s="33" t="s">
        <v>107</v>
      </c>
      <c r="C2" s="34"/>
    </row>
    <row r="3" ht="29.25" customHeight="1">
      <c r="A3" s="35"/>
      <c r="B3" s="35" t="s">
        <v>108</v>
      </c>
      <c r="C3" s="35"/>
    </row>
    <row r="4" ht="4.5" customHeight="1">
      <c r="A4" s="9"/>
      <c r="B4" s="10"/>
      <c r="C4" s="9"/>
    </row>
    <row r="5" ht="1.5" customHeight="1">
      <c r="A5" s="36"/>
      <c r="B5" s="37" t="s">
        <v>109</v>
      </c>
      <c r="C5" s="38"/>
    </row>
    <row r="6">
      <c r="A6" s="13"/>
      <c r="B6" s="14" t="s">
        <v>110</v>
      </c>
      <c r="C6" s="39"/>
    </row>
    <row r="7">
      <c r="A7" s="13"/>
      <c r="B7" s="14" t="s">
        <v>111</v>
      </c>
      <c r="C7" s="39"/>
    </row>
    <row r="8">
      <c r="A8" s="13"/>
      <c r="B8" s="14" t="s">
        <v>112</v>
      </c>
      <c r="C8" s="39"/>
    </row>
    <row r="9">
      <c r="A9" s="13"/>
      <c r="B9" s="40"/>
      <c r="C9" s="39"/>
    </row>
    <row r="10">
      <c r="A10" s="13"/>
      <c r="B10" s="13"/>
      <c r="C10" s="39"/>
    </row>
    <row r="11">
      <c r="A11" s="13"/>
      <c r="B11" s="13"/>
      <c r="C11" s="39"/>
    </row>
    <row r="12">
      <c r="A12" s="13"/>
      <c r="B12" s="13"/>
      <c r="C12" s="39"/>
    </row>
    <row r="13">
      <c r="A13" s="13"/>
      <c r="B13" s="13"/>
      <c r="C13" s="39"/>
    </row>
    <row r="14">
      <c r="A14" s="13"/>
      <c r="B14" s="13"/>
      <c r="C14" s="39"/>
    </row>
    <row r="15">
      <c r="A15" s="13"/>
      <c r="B15" s="13"/>
      <c r="C15" s="39"/>
    </row>
    <row r="16">
      <c r="A16" s="13"/>
      <c r="B16" s="13"/>
      <c r="C16" s="39"/>
    </row>
    <row r="17">
      <c r="A17" s="13"/>
      <c r="B17" s="13"/>
      <c r="C17" s="39"/>
    </row>
    <row r="18">
      <c r="A18" s="13"/>
      <c r="B18" s="13"/>
      <c r="C18" s="39"/>
    </row>
    <row r="19">
      <c r="A19" s="13"/>
      <c r="B19" s="13"/>
      <c r="C19" s="39"/>
    </row>
    <row r="20">
      <c r="A20" s="13"/>
      <c r="B20" s="13"/>
      <c r="C20" s="39"/>
    </row>
  </sheetData>
  <conditionalFormatting sqref="A5:C20">
    <cfRule type="expression" dxfId="2" priority="1">
      <formula>RegExMatch((#REF!),"Done")</formula>
    </cfRule>
  </conditionalFormatting>
  <drawing r:id="rId1"/>
</worksheet>
</file>