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<sst xmlns="http://schemas.openxmlformats.org/spreadsheetml/2006/main" count="828" uniqueCount="385">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</sst>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6</v>
      </c>
      <c r="F2" s="17">
        <v>5</v>
      </c>
      <c r="G2" s="19">
        <v>5</v>
      </c>
      <c r="H2" s="17" t="s">
        <v>1</v>
      </c>
      <c r="I2" s="20">
        <v>1</v>
      </c>
      <c r="J2" s="21">
        <v>1.2</v>
      </c>
      <c r="K2" s="22">
        <v>21.6</v>
      </c>
      <c r="L2" s="23">
        <v>0.8333333333333334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>
        <v>2</v>
      </c>
      <c r="H3" s="17" t="s">
        <v>1</v>
      </c>
      <c r="I3" s="20" t="s">
        <v>1</v>
      </c>
      <c r="J3" s="21">
        <v>1</v>
      </c>
      <c r="K3" s="22">
        <v>18</v>
      </c>
      <c r="L3" s="23">
        <v>1</v>
      </c>
      <c r="M3" s="24">
        <f>IF(MAX(0,ROUNDUP(F3*2-I3,0))=0,"",MAX(0,ROUNDUP(F3*2-I3,0)))</f>
        <v>4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>
        <v>2</v>
      </c>
      <c r="H4" s="17" t="s">
        <v>1</v>
      </c>
      <c r="I4" s="20" t="s">
        <v>1</v>
      </c>
      <c r="J4" s="21">
        <v>1</v>
      </c>
      <c r="K4" s="22">
        <v>18</v>
      </c>
      <c r="L4" s="23">
        <v>1</v>
      </c>
      <c r="M4" s="24">
        <f>IF(MAX(0,ROUNDUP(F4*2-I4,0))=0,"",MAX(0,ROUNDUP(F4*2-I4,0)))</f>
        <v>4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2</v>
      </c>
      <c r="F5" s="17">
        <v>1</v>
      </c>
      <c r="G5" s="19">
        <v>1</v>
      </c>
      <c r="H5" s="17" t="s">
        <v>1</v>
      </c>
      <c r="I5" s="20">
        <v>1</v>
      </c>
      <c r="J5" s="21">
        <v>2</v>
      </c>
      <c r="K5" s="22">
        <v>36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>
        <v>1</v>
      </c>
      <c r="H6" s="17" t="s">
        <v>1</v>
      </c>
      <c r="I6" s="20">
        <v>1</v>
      </c>
      <c r="J6" s="21">
        <v>2</v>
      </c>
      <c r="K6" s="22">
        <v>36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2</v>
      </c>
      <c r="F7" s="17">
        <v>1</v>
      </c>
      <c r="G7" s="19">
        <v>1</v>
      </c>
      <c r="H7" s="17" t="s">
        <v>1</v>
      </c>
      <c r="I7" s="20">
        <v>1</v>
      </c>
      <c r="J7" s="21">
        <v>2</v>
      </c>
      <c r="K7" s="22">
        <v>36</v>
      </c>
      <c r="L7" s="23">
        <v>0.5</v>
      </c>
      <c r="M7" s="24">
        <f>IF(MAX(0,ROUNDUP(F7*2-I7,0))=0,"",MAX(0,ROUNDUP(F7*2-I7,0)))</f>
        <v>1</v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5</v>
      </c>
      <c r="F8" s="17">
        <v>2</v>
      </c>
      <c r="G8" s="19">
        <v>2</v>
      </c>
      <c r="H8" s="17" t="s">
        <v>1</v>
      </c>
      <c r="I8" s="20">
        <v>3</v>
      </c>
      <c r="J8" s="21">
        <v>2.5</v>
      </c>
      <c r="K8" s="22">
        <v>45</v>
      </c>
      <c r="L8" s="23">
        <v>0.4</v>
      </c>
      <c r="M8" s="24">
        <f>IF(MAX(0,ROUNDUP(F8*2-I8,0))=0,"",MAX(0,ROUNDUP(F8*2-I8,0)))</f>
        <v>1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9</v>
      </c>
      <c r="F9" s="17">
        <v>6</v>
      </c>
      <c r="G9" s="19">
        <v>6</v>
      </c>
      <c r="H9" s="17" t="s">
        <v>1</v>
      </c>
      <c r="I9" s="20">
        <v>3</v>
      </c>
      <c r="J9" s="21">
        <v>1.5</v>
      </c>
      <c r="K9" s="22">
        <v>27</v>
      </c>
      <c r="L9" s="23">
        <v>0.6666666666666666</v>
      </c>
      <c r="M9" s="24">
        <f>IF(MAX(0,ROUNDUP(F9*2-I9,0))=0,"",MAX(0,ROUNDUP(F9*2-I9,0)))</f>
        <v>9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2</v>
      </c>
      <c r="F10" s="17">
        <v>1</v>
      </c>
      <c r="G10" s="19">
        <v>1</v>
      </c>
      <c r="H10" s="17" t="s">
        <v>1</v>
      </c>
      <c r="I10" s="20">
        <v>1</v>
      </c>
      <c r="J10" s="21">
        <v>2</v>
      </c>
      <c r="K10" s="22">
        <v>36</v>
      </c>
      <c r="L10" s="23">
        <v>0.5</v>
      </c>
      <c r="M10" s="24">
        <f>IF(MAX(0,ROUNDUP(F10*2-I10,0))=0,"",MAX(0,ROUNDUP(F10*2-I10,0)))</f>
        <v>1</v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7</v>
      </c>
      <c r="F11" s="17">
        <v>4</v>
      </c>
      <c r="G11" s="19">
        <v>4</v>
      </c>
      <c r="H11" s="17" t="s">
        <v>1</v>
      </c>
      <c r="I11" s="20">
        <v>3</v>
      </c>
      <c r="J11" s="21">
        <v>1.75</v>
      </c>
      <c r="K11" s="22">
        <v>31.5</v>
      </c>
      <c r="L11" s="23">
        <v>0.5714285714285714</v>
      </c>
      <c r="M11" s="24">
        <f>IF(MAX(0,ROUNDUP(F11*2-I11,0))=0,"",MAX(0,ROUNDUP(F11*2-I11,0)))</f>
        <v>5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3</v>
      </c>
      <c r="F12" s="17">
        <v>2</v>
      </c>
      <c r="G12" s="19">
        <v>2</v>
      </c>
      <c r="H12" s="17" t="s">
        <v>1</v>
      </c>
      <c r="I12" s="20">
        <v>1</v>
      </c>
      <c r="J12" s="21">
        <v>1.5</v>
      </c>
      <c r="K12" s="22">
        <v>27</v>
      </c>
      <c r="L12" s="23">
        <v>0.6666666666666666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>
        <v>1</v>
      </c>
      <c r="H13" s="17" t="s">
        <v>1</v>
      </c>
      <c r="I13" s="20">
        <v>1</v>
      </c>
      <c r="J13" s="21">
        <v>2</v>
      </c>
      <c r="K13" s="22">
        <v>36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>
        <v>1</v>
      </c>
      <c r="H14" s="17" t="s">
        <v>1</v>
      </c>
      <c r="I14" s="20" t="s">
        <v>1</v>
      </c>
      <c r="J14" s="21">
        <v>1</v>
      </c>
      <c r="K14" s="22">
        <v>18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>
        <v>2</v>
      </c>
      <c r="H15" s="17" t="s">
        <v>1</v>
      </c>
      <c r="I15" s="20" t="s">
        <v>1</v>
      </c>
      <c r="J15" s="21">
        <v>1</v>
      </c>
      <c r="K15" s="22">
        <v>18</v>
      </c>
      <c r="L15" s="23">
        <v>1</v>
      </c>
      <c r="M15" s="24">
        <f>IF(MAX(0,ROUNDUP(F15*2-I15,0))=0,"",MAX(0,ROUNDUP(F15*2-I15,0)))</f>
        <v>4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>
        <v>2</v>
      </c>
      <c r="H16" s="17" t="s">
        <v>1</v>
      </c>
      <c r="I16" s="20" t="s">
        <v>1</v>
      </c>
      <c r="J16" s="21">
        <v>1</v>
      </c>
      <c r="K16" s="22">
        <v>18</v>
      </c>
      <c r="L16" s="23">
        <v>1</v>
      </c>
      <c r="M16" s="24">
        <f>IF(MAX(0,ROUNDUP(F16*2-I16,0))=0,"",MAX(0,ROUNDUP(F16*2-I16,0)))</f>
        <v>4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 t="s">
        <v>1</v>
      </c>
      <c r="J17" s="21">
        <v>1</v>
      </c>
      <c r="K17" s="22">
        <v>18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2</v>
      </c>
      <c r="F18" s="17">
        <v>1</v>
      </c>
      <c r="G18" s="19">
        <v>1</v>
      </c>
      <c r="H18" s="17" t="s">
        <v>1</v>
      </c>
      <c r="I18" s="20">
        <v>1</v>
      </c>
      <c r="J18" s="21">
        <v>2</v>
      </c>
      <c r="K18" s="22">
        <v>36</v>
      </c>
      <c r="L18" s="23">
        <v>0.5</v>
      </c>
      <c r="M18" s="24">
        <f>IF(MAX(0,ROUNDUP(F18*2-I18,0))=0,"",MAX(0,ROUNDUP(F18*2-I18,0)))</f>
        <v>1</v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3</v>
      </c>
      <c r="F19" s="17">
        <v>2</v>
      </c>
      <c r="G19" s="19">
        <v>2</v>
      </c>
      <c r="H19" s="17" t="s">
        <v>1</v>
      </c>
      <c r="I19" s="20">
        <v>1</v>
      </c>
      <c r="J19" s="21">
        <v>1.5</v>
      </c>
      <c r="K19" s="22">
        <v>27</v>
      </c>
      <c r="L19" s="23">
        <v>0.6666666666666666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 t="s">
        <v>1</v>
      </c>
      <c r="J20" s="21">
        <v>1</v>
      </c>
      <c r="K20" s="22">
        <v>18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>
        <v>1</v>
      </c>
      <c r="H21" s="17" t="s">
        <v>1</v>
      </c>
      <c r="I21" s="20" t="s">
        <v>1</v>
      </c>
      <c r="J21" s="21">
        <v>1</v>
      </c>
      <c r="K21" s="22">
        <v>18</v>
      </c>
      <c r="L21" s="23">
        <v>1</v>
      </c>
      <c r="M21" s="24">
        <f>IF(MAX(0,ROUNDUP(F21*2-I21,0))=0,"",MAX(0,ROUNDUP(F21*2-I21,0)))</f>
        <v>2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>
        <v>1</v>
      </c>
      <c r="H22" s="17" t="s">
        <v>1</v>
      </c>
      <c r="I22" s="20" t="s">
        <v>1</v>
      </c>
      <c r="J22" s="21">
        <v>1</v>
      </c>
      <c r="K22" s="22">
        <v>18</v>
      </c>
      <c r="L22" s="23">
        <v>1</v>
      </c>
      <c r="M22" s="24">
        <f>IF(MAX(0,ROUNDUP(F22*2-I22,0))=0,"",MAX(0,ROUNDUP(F22*2-I22,0)))</f>
        <v>2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2</v>
      </c>
      <c r="F23" s="17">
        <v>1</v>
      </c>
      <c r="G23" s="19">
        <v>1</v>
      </c>
      <c r="H23" s="17" t="s">
        <v>1</v>
      </c>
      <c r="I23" s="20">
        <v>1</v>
      </c>
      <c r="J23" s="21">
        <v>2</v>
      </c>
      <c r="K23" s="22">
        <v>36</v>
      </c>
      <c r="L23" s="23">
        <v>0.5</v>
      </c>
      <c r="M23" s="24">
        <f>IF(MAX(0,ROUNDUP(F23*2-I23,0))=0,"",MAX(0,ROUNDUP(F23*2-I23,0)))</f>
        <v>1</v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2</v>
      </c>
      <c r="F24" s="17">
        <v>1</v>
      </c>
      <c r="G24" s="19">
        <v>1</v>
      </c>
      <c r="H24" s="17" t="s">
        <v>1</v>
      </c>
      <c r="I24" s="20">
        <v>1</v>
      </c>
      <c r="J24" s="21">
        <v>2</v>
      </c>
      <c r="K24" s="22">
        <v>36</v>
      </c>
      <c r="L24" s="23">
        <v>0.5</v>
      </c>
      <c r="M24" s="24">
        <f>IF(MAX(0,ROUNDUP(F24*2-I24,0))=0,"",MAX(0,ROUNDUP(F24*2-I24,0)))</f>
        <v>1</v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2</v>
      </c>
      <c r="F25" s="17">
        <v>1</v>
      </c>
      <c r="G25" s="19">
        <v>1</v>
      </c>
      <c r="H25" s="17" t="s">
        <v>1</v>
      </c>
      <c r="I25" s="20">
        <v>1</v>
      </c>
      <c r="J25" s="21">
        <v>2</v>
      </c>
      <c r="K25" s="22">
        <v>36</v>
      </c>
      <c r="L25" s="23">
        <v>0.5</v>
      </c>
      <c r="M25" s="24">
        <f>IF(MAX(0,ROUNDUP(F25*2-I25,0))=0,"",MAX(0,ROUNDUP(F25*2-I25,0)))</f>
        <v>1</v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2</v>
      </c>
      <c r="F26" s="17">
        <v>1</v>
      </c>
      <c r="G26" s="19">
        <v>1</v>
      </c>
      <c r="H26" s="17" t="s">
        <v>1</v>
      </c>
      <c r="I26" s="20">
        <v>1</v>
      </c>
      <c r="J26" s="21">
        <v>2</v>
      </c>
      <c r="K26" s="22">
        <v>36</v>
      </c>
      <c r="L26" s="23">
        <v>0.5</v>
      </c>
      <c r="M26" s="24">
        <f>IF(MAX(0,ROUNDUP(F26*2-I26,0))=0,"",MAX(0,ROUNDUP(F26*2-I26,0)))</f>
        <v>1</v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>
        <v>1</v>
      </c>
      <c r="H27" s="17" t="s">
        <v>1</v>
      </c>
      <c r="I27" s="20" t="s">
        <v>1</v>
      </c>
      <c r="J27" s="21">
        <v>1</v>
      </c>
      <c r="K27" s="22">
        <v>18</v>
      </c>
      <c r="L27" s="23">
        <v>1</v>
      </c>
      <c r="M27" s="24">
        <f>IF(MAX(0,ROUNDUP(F27*2-I27,0))=0,"",MAX(0,ROUNDUP(F27*2-I27,0)))</f>
        <v>2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2</v>
      </c>
      <c r="F28" s="17">
        <v>1</v>
      </c>
      <c r="G28" s="19">
        <v>1</v>
      </c>
      <c r="H28" s="17" t="s">
        <v>1</v>
      </c>
      <c r="I28" s="20">
        <v>1</v>
      </c>
      <c r="J28" s="21">
        <v>2</v>
      </c>
      <c r="K28" s="22">
        <v>36</v>
      </c>
      <c r="L28" s="23">
        <v>0.5</v>
      </c>
      <c r="M28" s="24">
        <f>IF(MAX(0,ROUNDUP(F28*2-I28,0))=0,"",MAX(0,ROUNDUP(F28*2-I28,0)))</f>
        <v>1</v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>
        <v>1</v>
      </c>
      <c r="H29" s="17" t="s">
        <v>1</v>
      </c>
      <c r="I29" s="20" t="s">
        <v>1</v>
      </c>
      <c r="J29" s="21">
        <v>1</v>
      </c>
      <c r="K29" s="22">
        <v>18</v>
      </c>
      <c r="L29" s="23">
        <v>1</v>
      </c>
      <c r="M29" s="24">
        <f>IF(MAX(0,ROUNDUP(F29*2-I29,0))=0,"",MAX(0,ROUNDUP(F29*2-I29,0)))</f>
        <v>2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>
        <v>1</v>
      </c>
      <c r="H30" s="17" t="s">
        <v>1</v>
      </c>
      <c r="I30" s="20" t="s">
        <v>1</v>
      </c>
      <c r="J30" s="21">
        <v>1</v>
      </c>
      <c r="K30" s="22">
        <v>18</v>
      </c>
      <c r="L30" s="23">
        <v>1</v>
      </c>
      <c r="M30" s="24">
        <f>IF(MAX(0,ROUNDUP(F30*2-I30,0))=0,"",MAX(0,ROUNDUP(F30*2-I30,0)))</f>
        <v>2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36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36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>
        <v>1</v>
      </c>
      <c r="H33" s="17" t="s">
        <v>1</v>
      </c>
      <c r="I33" s="20" t="s">
        <v>1</v>
      </c>
      <c r="J33" s="21">
        <v>1</v>
      </c>
      <c r="K33" s="22">
        <v>18</v>
      </c>
      <c r="L33" s="23">
        <v>1</v>
      </c>
      <c r="M33" s="24">
        <f>IF(MAX(0,ROUNDUP(F33*2-I33,0))=0,"",MAX(0,ROUNDUP(F33*2-I33,0)))</f>
        <v>2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>
        <v>1</v>
      </c>
      <c r="H34" s="17" t="s">
        <v>1</v>
      </c>
      <c r="I34" s="20" t="s">
        <v>1</v>
      </c>
      <c r="J34" s="21">
        <v>1</v>
      </c>
      <c r="K34" s="22">
        <v>18</v>
      </c>
      <c r="L34" s="23">
        <v>1</v>
      </c>
      <c r="M34" s="24">
        <f>IF(MAX(0,ROUNDUP(F34*2-I34,0))=0,"",MAX(0,ROUNDUP(F34*2-I34,0)))</f>
        <v>2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>
        <v>1</v>
      </c>
      <c r="H35" s="17" t="s">
        <v>1</v>
      </c>
      <c r="I35" s="20" t="s">
        <v>1</v>
      </c>
      <c r="J35" s="21">
        <v>1</v>
      </c>
      <c r="K35" s="22">
        <v>18</v>
      </c>
      <c r="L35" s="23">
        <v>1</v>
      </c>
      <c r="M35" s="24">
        <f>IF(MAX(0,ROUNDUP(F35*2-I35,0))=0,"",MAX(0,ROUNDUP(F35*2-I35,0)))</f>
        <v>2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>
        <v>1</v>
      </c>
      <c r="H36" s="17" t="s">
        <v>1</v>
      </c>
      <c r="I36" s="20" t="s">
        <v>1</v>
      </c>
      <c r="J36" s="21">
        <v>1</v>
      </c>
      <c r="K36" s="22">
        <v>18</v>
      </c>
      <c r="L36" s="23">
        <v>1</v>
      </c>
      <c r="M36" s="24">
        <f>IF(MAX(0,ROUNDUP(F36*2-I36,0))=0,"",MAX(0,ROUNDUP(F36*2-I36,0)))</f>
        <v>2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 t="s">
        <v>1</v>
      </c>
      <c r="J37" s="21">
        <v>1</v>
      </c>
      <c r="K37" s="22">
        <v>18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>
        <v>3</v>
      </c>
      <c r="H38" s="17" t="s">
        <v>1</v>
      </c>
      <c r="I38" s="20" t="s">
        <v>1</v>
      </c>
      <c r="J38" s="21">
        <v>1</v>
      </c>
      <c r="K38" s="22">
        <v>18</v>
      </c>
      <c r="L38" s="23">
        <v>1</v>
      </c>
      <c r="M38" s="24">
        <f>IF(MAX(0,ROUNDUP(F38*2-I38,0))=0,"",MAX(0,ROUNDUP(F38*2-I38,0)))</f>
        <v>6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2</v>
      </c>
      <c r="F39" s="17">
        <v>1</v>
      </c>
      <c r="G39" s="19">
        <v>1</v>
      </c>
      <c r="H39" s="17" t="s">
        <v>1</v>
      </c>
      <c r="I39" s="20">
        <v>1</v>
      </c>
      <c r="J39" s="21">
        <v>2</v>
      </c>
      <c r="K39" s="22">
        <v>36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>
        <v>2</v>
      </c>
      <c r="H40" s="17" t="s">
        <v>1</v>
      </c>
      <c r="I40" s="20" t="s">
        <v>1</v>
      </c>
      <c r="J40" s="21">
        <v>1</v>
      </c>
      <c r="K40" s="22">
        <v>18</v>
      </c>
      <c r="L40" s="23">
        <v>1</v>
      </c>
      <c r="M40" s="24">
        <f>IF(MAX(0,ROUNDUP(F40*2-I40,0))=0,"",MAX(0,ROUNDUP(F40*2-I40,0)))</f>
        <v>4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>
        <v>2</v>
      </c>
      <c r="H41" s="17" t="s">
        <v>1</v>
      </c>
      <c r="I41" s="20" t="s">
        <v>1</v>
      </c>
      <c r="J41" s="21">
        <v>1</v>
      </c>
      <c r="K41" s="22">
        <v>18</v>
      </c>
      <c r="L41" s="23">
        <v>1</v>
      </c>
      <c r="M41" s="24">
        <f>IF(MAX(0,ROUNDUP(F41*2-I41,0))=0,"",MAX(0,ROUNDUP(F41*2-I41,0)))</f>
        <v>4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>
        <v>1</v>
      </c>
      <c r="H42" s="17" t="s">
        <v>1</v>
      </c>
      <c r="I42" s="20" t="s">
        <v>1</v>
      </c>
      <c r="J42" s="21">
        <v>1</v>
      </c>
      <c r="K42" s="22">
        <v>18</v>
      </c>
      <c r="L42" s="23">
        <v>1</v>
      </c>
      <c r="M42" s="24">
        <f>IF(MAX(0,ROUNDUP(F42*2-I42,0))=0,"",MAX(0,ROUNDUP(F42*2-I42,0)))</f>
        <v>2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 t="s">
        <v>1</v>
      </c>
      <c r="J43" s="21">
        <v>1</v>
      </c>
      <c r="K43" s="22">
        <v>18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 t="s">
        <v>1</v>
      </c>
      <c r="J44" s="21">
        <v>1</v>
      </c>
      <c r="K44" s="22">
        <v>18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2</v>
      </c>
      <c r="F45" s="17">
        <v>1</v>
      </c>
      <c r="G45" s="19">
        <v>1</v>
      </c>
      <c r="H45" s="17" t="s">
        <v>1</v>
      </c>
      <c r="I45" s="20">
        <v>1</v>
      </c>
      <c r="J45" s="21">
        <v>2</v>
      </c>
      <c r="K45" s="22">
        <v>36</v>
      </c>
      <c r="L45" s="23">
        <v>0.5</v>
      </c>
      <c r="M45" s="24">
        <f>IF(MAX(0,ROUNDUP(F45*2-I45,0))=0,"",MAX(0,ROUNDUP(F45*2-I45,0)))</f>
        <v>1</v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>
        <v>1</v>
      </c>
      <c r="H46" s="17" t="s">
        <v>1</v>
      </c>
      <c r="I46" s="20" t="s">
        <v>1</v>
      </c>
      <c r="J46" s="21">
        <v>1</v>
      </c>
      <c r="K46" s="22">
        <v>18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 t="s">
        <v>1</v>
      </c>
      <c r="J47" s="21">
        <v>1</v>
      </c>
      <c r="K47" s="22">
        <v>18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>
        <v>2</v>
      </c>
      <c r="H48" s="17" t="s">
        <v>1</v>
      </c>
      <c r="I48" s="20" t="s">
        <v>1</v>
      </c>
      <c r="J48" s="21">
        <v>1</v>
      </c>
      <c r="K48" s="22">
        <v>18</v>
      </c>
      <c r="L48" s="23">
        <v>1</v>
      </c>
      <c r="M48" s="24">
        <f>IF(MAX(0,ROUNDUP(F48*2-I48,0))=0,"",MAX(0,ROUNDUP(F48*2-I48,0)))</f>
        <v>4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4</v>
      </c>
      <c r="F49" s="17">
        <v>2</v>
      </c>
      <c r="G49" s="19">
        <v>2</v>
      </c>
      <c r="H49" s="17" t="s">
        <v>1</v>
      </c>
      <c r="I49" s="20">
        <v>2</v>
      </c>
      <c r="J49" s="21">
        <v>2</v>
      </c>
      <c r="K49" s="22">
        <v>36</v>
      </c>
      <c r="L49" s="23">
        <v>0.5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2</v>
      </c>
      <c r="F50" s="17">
        <v>1</v>
      </c>
      <c r="G50" s="19">
        <v>1</v>
      </c>
      <c r="H50" s="17" t="s">
        <v>1</v>
      </c>
      <c r="I50" s="20">
        <v>1</v>
      </c>
      <c r="J50" s="21">
        <v>2</v>
      </c>
      <c r="K50" s="22">
        <v>36</v>
      </c>
      <c r="L50" s="23">
        <v>0.5</v>
      </c>
      <c r="M50" s="24">
        <f>IF(MAX(0,ROUNDUP(F50*2-I50,0))=0,"",MAX(0,ROUNDUP(F50*2-I50,0)))</f>
        <v>1</v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3</v>
      </c>
      <c r="F51" s="17">
        <v>2</v>
      </c>
      <c r="G51" s="19">
        <v>2</v>
      </c>
      <c r="H51" s="17" t="s">
        <v>1</v>
      </c>
      <c r="I51" s="20">
        <v>1</v>
      </c>
      <c r="J51" s="21">
        <v>1.5</v>
      </c>
      <c r="K51" s="22">
        <v>27</v>
      </c>
      <c r="L51" s="23">
        <v>0.6666666666666666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>
        <v>1</v>
      </c>
      <c r="H52" s="17" t="s">
        <v>1</v>
      </c>
      <c r="I52" s="20" t="s">
        <v>1</v>
      </c>
      <c r="J52" s="21">
        <v>1</v>
      </c>
      <c r="K52" s="22">
        <v>18</v>
      </c>
      <c r="L52" s="23">
        <v>1</v>
      </c>
      <c r="M52" s="24">
        <f>IF(MAX(0,ROUNDUP(F52*2-I52,0))=0,"",MAX(0,ROUNDUP(F52*2-I52,0)))</f>
        <v>2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>
        <v>1</v>
      </c>
      <c r="H53" s="17" t="s">
        <v>1</v>
      </c>
      <c r="I53" s="20" t="s">
        <v>1</v>
      </c>
      <c r="J53" s="21">
        <v>1</v>
      </c>
      <c r="K53" s="22">
        <v>18</v>
      </c>
      <c r="L53" s="23">
        <v>1</v>
      </c>
      <c r="M53" s="24">
        <f>IF(MAX(0,ROUNDUP(F53*2-I53,0))=0,"",MAX(0,ROUNDUP(F53*2-I53,0)))</f>
        <v>2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>
        <v>1</v>
      </c>
      <c r="H54" s="17" t="s">
        <v>1</v>
      </c>
      <c r="I54" s="20" t="s">
        <v>1</v>
      </c>
      <c r="J54" s="21">
        <v>1</v>
      </c>
      <c r="K54" s="22">
        <v>18</v>
      </c>
      <c r="L54" s="23">
        <v>1</v>
      </c>
      <c r="M54" s="24">
        <f>IF(MAX(0,ROUNDUP(F54*2-I54,0))=0,"",MAX(0,ROUNDUP(F54*2-I54,0)))</f>
        <v>2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3</v>
      </c>
      <c r="F55" s="17">
        <v>2</v>
      </c>
      <c r="G55" s="19">
        <v>2</v>
      </c>
      <c r="H55" s="17" t="s">
        <v>1</v>
      </c>
      <c r="I55" s="20">
        <v>1</v>
      </c>
      <c r="J55" s="21">
        <v>1.5</v>
      </c>
      <c r="K55" s="22">
        <v>27</v>
      </c>
      <c r="L55" s="23">
        <v>0.6666666666666666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4</v>
      </c>
      <c r="F56" s="17">
        <v>2</v>
      </c>
      <c r="G56" s="19">
        <v>2</v>
      </c>
      <c r="H56" s="17" t="s">
        <v>1</v>
      </c>
      <c r="I56" s="20">
        <v>2</v>
      </c>
      <c r="J56" s="21">
        <v>2</v>
      </c>
      <c r="K56" s="22">
        <v>36</v>
      </c>
      <c r="L56" s="23">
        <v>0.5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36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>
        <v>1</v>
      </c>
      <c r="H58" s="17" t="s">
        <v>1</v>
      </c>
      <c r="I58" s="20" t="s">
        <v>1</v>
      </c>
      <c r="J58" s="21">
        <v>1</v>
      </c>
      <c r="K58" s="22">
        <v>18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>
        <v>1</v>
      </c>
      <c r="H59" s="17" t="s">
        <v>1</v>
      </c>
      <c r="I59" s="20" t="s">
        <v>1</v>
      </c>
      <c r="J59" s="21">
        <v>1</v>
      </c>
      <c r="K59" s="22">
        <v>18</v>
      </c>
      <c r="L59" s="23">
        <v>1</v>
      </c>
      <c r="M59" s="24">
        <f>IF(MAX(0,ROUNDUP(F59*2-I59,0))=0,"",MAX(0,ROUNDUP(F59*2-I59,0)))</f>
        <v>2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 t="s">
        <v>1</v>
      </c>
      <c r="J60" s="21">
        <v>1</v>
      </c>
      <c r="K60" s="22">
        <v>18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2</v>
      </c>
      <c r="F61" s="17">
        <v>1</v>
      </c>
      <c r="G61" s="19">
        <v>1</v>
      </c>
      <c r="H61" s="17" t="s">
        <v>1</v>
      </c>
      <c r="I61" s="20">
        <v>1</v>
      </c>
      <c r="J61" s="21">
        <v>2</v>
      </c>
      <c r="K61" s="22">
        <v>36</v>
      </c>
      <c r="L61" s="23">
        <v>0.5</v>
      </c>
      <c r="M61" s="24">
        <f>IF(MAX(0,ROUNDUP(F61*2-I61,0))=0,"",MAX(0,ROUNDUP(F61*2-I61,0)))</f>
        <v>1</v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>
        <v>1</v>
      </c>
      <c r="H62" s="17" t="s">
        <v>1</v>
      </c>
      <c r="I62" s="20" t="s">
        <v>1</v>
      </c>
      <c r="J62" s="21">
        <v>1</v>
      </c>
      <c r="K62" s="22">
        <v>18</v>
      </c>
      <c r="L62" s="23">
        <v>1</v>
      </c>
      <c r="M62" s="24">
        <f>IF(MAX(0,ROUNDUP(F62*2-I62,0))=0,"",MAX(0,ROUNDUP(F62*2-I62,0)))</f>
        <v>2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2</v>
      </c>
      <c r="F63" s="17">
        <v>1</v>
      </c>
      <c r="G63" s="19">
        <v>1</v>
      </c>
      <c r="H63" s="17" t="s">
        <v>1</v>
      </c>
      <c r="I63" s="20">
        <v>1</v>
      </c>
      <c r="J63" s="21">
        <v>2</v>
      </c>
      <c r="K63" s="22">
        <v>36</v>
      </c>
      <c r="L63" s="23">
        <v>0.5</v>
      </c>
      <c r="M63" s="24">
        <f>IF(MAX(0,ROUNDUP(F63*2-I63,0))=0,"",MAX(0,ROUNDUP(F63*2-I63,0)))</f>
        <v>1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 t="s">
        <v>1</v>
      </c>
      <c r="J64" s="21">
        <v>1</v>
      </c>
      <c r="K64" s="22">
        <v>18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2</v>
      </c>
      <c r="F65" s="17">
        <v>1</v>
      </c>
      <c r="G65" s="19">
        <v>1</v>
      </c>
      <c r="H65" s="17" t="s">
        <v>1</v>
      </c>
      <c r="I65" s="20">
        <v>1</v>
      </c>
      <c r="J65" s="21">
        <v>2</v>
      </c>
      <c r="K65" s="22">
        <v>36</v>
      </c>
      <c r="L65" s="23">
        <v>0.5</v>
      </c>
      <c r="M65" s="24">
        <f>IF(MAX(0,ROUNDUP(F65*2-I65,0))=0,"",MAX(0,ROUNDUP(F65*2-I65,0)))</f>
        <v>1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 t="s">
        <v>1</v>
      </c>
      <c r="J66" s="21">
        <v>1</v>
      </c>
      <c r="K66" s="22">
        <v>18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2</v>
      </c>
      <c r="F67" s="17">
        <v>1</v>
      </c>
      <c r="G67" s="19">
        <v>1</v>
      </c>
      <c r="H67" s="17" t="s">
        <v>1</v>
      </c>
      <c r="I67" s="20">
        <v>1</v>
      </c>
      <c r="J67" s="21">
        <v>2</v>
      </c>
      <c r="K67" s="22">
        <v>36</v>
      </c>
      <c r="L67" s="23">
        <v>0.5</v>
      </c>
      <c r="M67" s="24">
        <f>IF(MAX(0,ROUNDUP(F67*2-I67,0))=0,"",MAX(0,ROUNDUP(F67*2-I67,0)))</f>
        <v>1</v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>
        <v>1</v>
      </c>
      <c r="H68" s="17" t="s">
        <v>1</v>
      </c>
      <c r="I68" s="20" t="s">
        <v>1</v>
      </c>
      <c r="J68" s="21">
        <v>1</v>
      </c>
      <c r="K68" s="22">
        <v>18</v>
      </c>
      <c r="L68" s="23">
        <v>1</v>
      </c>
      <c r="M68" s="24">
        <f>IF(MAX(0,ROUNDUP(F68*2-I68,0))=0,"",MAX(0,ROUNDUP(F68*2-I68,0)))</f>
        <v>2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>
        <v>1</v>
      </c>
      <c r="H69" s="17" t="s">
        <v>1</v>
      </c>
      <c r="I69" s="20" t="s">
        <v>1</v>
      </c>
      <c r="J69" s="21">
        <v>1</v>
      </c>
      <c r="K69" s="22">
        <v>18</v>
      </c>
      <c r="L69" s="23">
        <v>1</v>
      </c>
      <c r="M69" s="24">
        <f>IF(MAX(0,ROUNDUP(F69*2-I69,0))=0,"",MAX(0,ROUNDUP(F69*2-I69,0)))</f>
        <v>2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>
        <v>1</v>
      </c>
      <c r="H70" s="17" t="s">
        <v>1</v>
      </c>
      <c r="I70" s="20" t="s">
        <v>1</v>
      </c>
      <c r="J70" s="21">
        <v>1</v>
      </c>
      <c r="K70" s="22">
        <v>18</v>
      </c>
      <c r="L70" s="23">
        <v>1</v>
      </c>
      <c r="M70" s="24">
        <f>IF(MAX(0,ROUNDUP(F70*2-I70,0))=0,"",MAX(0,ROUNDUP(F70*2-I70,0)))</f>
        <v>2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>
        <v>1</v>
      </c>
      <c r="H71" s="17" t="s">
        <v>1</v>
      </c>
      <c r="I71" s="20" t="s">
        <v>1</v>
      </c>
      <c r="J71" s="21">
        <v>1</v>
      </c>
      <c r="K71" s="22">
        <v>18</v>
      </c>
      <c r="L71" s="23">
        <v>1</v>
      </c>
      <c r="M71" s="24">
        <f>IF(MAX(0,ROUNDUP(F71*2-I71,0))=0,"",MAX(0,ROUNDUP(F71*2-I71,0)))</f>
        <v>2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>
        <v>1</v>
      </c>
      <c r="H72" s="17" t="s">
        <v>1</v>
      </c>
      <c r="I72" s="20" t="s">
        <v>1</v>
      </c>
      <c r="J72" s="21">
        <v>1</v>
      </c>
      <c r="K72" s="22">
        <v>18</v>
      </c>
      <c r="L72" s="23">
        <v>1</v>
      </c>
      <c r="M72" s="24">
        <f>IF(MAX(0,ROUNDUP(F72*2-I72,0))=0,"",MAX(0,ROUNDUP(F72*2-I72,0)))</f>
        <v>2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>
        <v>1</v>
      </c>
      <c r="H73" s="17" t="s">
        <v>1</v>
      </c>
      <c r="I73" s="20" t="s">
        <v>1</v>
      </c>
      <c r="J73" s="21">
        <v>1</v>
      </c>
      <c r="K73" s="22">
        <v>18</v>
      </c>
      <c r="L73" s="23">
        <v>1</v>
      </c>
      <c r="M73" s="24">
        <f>IF(MAX(0,ROUNDUP(F73*2-I73,0))=0,"",MAX(0,ROUNDUP(F73*2-I73,0)))</f>
        <v>2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>
        <v>1</v>
      </c>
      <c r="H74" s="17" t="s">
        <v>1</v>
      </c>
      <c r="I74" s="20" t="s">
        <v>1</v>
      </c>
      <c r="J74" s="21">
        <v>1</v>
      </c>
      <c r="K74" s="22">
        <v>18</v>
      </c>
      <c r="L74" s="23">
        <v>1</v>
      </c>
      <c r="M74" s="24">
        <f>IF(MAX(0,ROUNDUP(F74*2-I74,0))=0,"",MAX(0,ROUNDUP(F74*2-I74,0)))</f>
        <v>2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>
        <v>1</v>
      </c>
      <c r="H75" s="17" t="s">
        <v>1</v>
      </c>
      <c r="I75" s="20" t="s">
        <v>1</v>
      </c>
      <c r="J75" s="21">
        <v>1</v>
      </c>
      <c r="K75" s="22">
        <v>18</v>
      </c>
      <c r="L75" s="23">
        <v>1</v>
      </c>
      <c r="M75" s="24">
        <f>IF(MAX(0,ROUNDUP(F75*2-I75,0))=0,"",MAX(0,ROUNDUP(F75*2-I75,0)))</f>
        <v>2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>
        <v>1</v>
      </c>
      <c r="H76" s="17" t="s">
        <v>1</v>
      </c>
      <c r="I76" s="20" t="s">
        <v>1</v>
      </c>
      <c r="J76" s="21">
        <v>1</v>
      </c>
      <c r="K76" s="22">
        <v>18</v>
      </c>
      <c r="L76" s="23">
        <v>1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>
        <v>1</v>
      </c>
      <c r="H77" s="17" t="s">
        <v>1</v>
      </c>
      <c r="I77" s="20" t="s">
        <v>1</v>
      </c>
      <c r="J77" s="21">
        <v>1</v>
      </c>
      <c r="K77" s="22">
        <v>18</v>
      </c>
      <c r="L77" s="23">
        <v>1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 t="s">
        <v>1</v>
      </c>
      <c r="J78" s="21">
        <v>1</v>
      </c>
      <c r="K78" s="22">
        <v>18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>
        <v>2</v>
      </c>
      <c r="H79" s="17" t="s">
        <v>1</v>
      </c>
      <c r="I79" s="20" t="s">
        <v>1</v>
      </c>
      <c r="J79" s="21">
        <v>1</v>
      </c>
      <c r="K79" s="22">
        <v>18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36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2</v>
      </c>
      <c r="F81" s="17">
        <v>1</v>
      </c>
      <c r="G81" s="19">
        <v>1</v>
      </c>
      <c r="H81" s="17" t="s">
        <v>1</v>
      </c>
      <c r="I81" s="20">
        <v>1</v>
      </c>
      <c r="J81" s="21">
        <v>2</v>
      </c>
      <c r="K81" s="22">
        <v>36</v>
      </c>
      <c r="L81" s="23">
        <v>0.5</v>
      </c>
      <c r="M81" s="24">
        <f>IF(MAX(0,ROUNDUP(F81*2-I81,0))=0,"",MAX(0,ROUNDUP(F81*2-I81,0)))</f>
        <v>1</v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>
        <v>1</v>
      </c>
      <c r="H82" s="17" t="s">
        <v>1</v>
      </c>
      <c r="I82" s="20" t="s">
        <v>1</v>
      </c>
      <c r="J82" s="21">
        <v>1</v>
      </c>
      <c r="K82" s="22">
        <v>18</v>
      </c>
      <c r="L82" s="23">
        <v>1</v>
      </c>
      <c r="M82" s="24">
        <f>IF(MAX(0,ROUNDUP(F82*2-I82,0))=0,"",MAX(0,ROUNDUP(F82*2-I82,0)))</f>
        <v>2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>
        <v>1</v>
      </c>
      <c r="H83" s="17" t="s">
        <v>1</v>
      </c>
      <c r="I83" s="20" t="s">
        <v>1</v>
      </c>
      <c r="J83" s="21">
        <v>1</v>
      </c>
      <c r="K83" s="22">
        <v>18</v>
      </c>
      <c r="L83" s="23">
        <v>1</v>
      </c>
      <c r="M83" s="24">
        <f>IF(MAX(0,ROUNDUP(F83*2-I83,0))=0,"",MAX(0,ROUNDUP(F83*2-I83,0)))</f>
        <v>2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 t="s">
        <v>1</v>
      </c>
      <c r="J84" s="21">
        <v>1</v>
      </c>
      <c r="K84" s="22">
        <v>18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>
        <v>1</v>
      </c>
      <c r="H85" s="17" t="s">
        <v>1</v>
      </c>
      <c r="I85" s="20" t="s">
        <v>1</v>
      </c>
      <c r="J85" s="21">
        <v>1</v>
      </c>
      <c r="K85" s="22">
        <v>18</v>
      </c>
      <c r="L85" s="23">
        <v>1</v>
      </c>
      <c r="M85" s="24">
        <f>IF(MAX(0,ROUNDUP(F85*2-I85,0))=0,"",MAX(0,ROUNDUP(F85*2-I85,0)))</f>
        <v>2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>
        <v>1</v>
      </c>
      <c r="H86" s="17" t="s">
        <v>1</v>
      </c>
      <c r="I86" s="20" t="s">
        <v>1</v>
      </c>
      <c r="J86" s="21">
        <v>1</v>
      </c>
      <c r="K86" s="22">
        <v>18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2</v>
      </c>
      <c r="F87" s="17">
        <v>1</v>
      </c>
      <c r="G87" s="19">
        <v>1</v>
      </c>
      <c r="H87" s="17" t="s">
        <v>1</v>
      </c>
      <c r="I87" s="20">
        <v>1</v>
      </c>
      <c r="J87" s="21">
        <v>2</v>
      </c>
      <c r="K87" s="22">
        <v>36</v>
      </c>
      <c r="L87" s="23">
        <v>0.5</v>
      </c>
      <c r="M87" s="24">
        <f>IF(MAX(0,ROUNDUP(F87*2-I87,0))=0,"",MAX(0,ROUNDUP(F87*2-I87,0)))</f>
        <v>1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 t="s">
        <v>1</v>
      </c>
      <c r="J88" s="21">
        <v>1</v>
      </c>
      <c r="K88" s="22">
        <v>18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 t="s">
        <v>1</v>
      </c>
      <c r="J89" s="21">
        <v>1</v>
      </c>
      <c r="K89" s="22">
        <v>18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 t="s">
        <v>1</v>
      </c>
      <c r="J90" s="21">
        <v>1</v>
      </c>
      <c r="K90" s="22">
        <v>18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>
        <v>1</v>
      </c>
      <c r="H91" s="17" t="s">
        <v>1</v>
      </c>
      <c r="I91" s="20" t="s">
        <v>1</v>
      </c>
      <c r="J91" s="21">
        <v>1</v>
      </c>
      <c r="K91" s="22">
        <v>18</v>
      </c>
      <c r="L91" s="23">
        <v>1</v>
      </c>
      <c r="M91" s="24">
        <f>IF(MAX(0,ROUNDUP(F91*2-I91,0))=0,"",MAX(0,ROUNDUP(F91*2-I91,0)))</f>
        <v>2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>
        <v>1</v>
      </c>
      <c r="H92" s="17" t="s">
        <v>1</v>
      </c>
      <c r="I92" s="20" t="s">
        <v>1</v>
      </c>
      <c r="J92" s="21">
        <v>1</v>
      </c>
      <c r="K92" s="22">
        <v>18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 t="s">
        <v>1</v>
      </c>
      <c r="J93" s="21">
        <v>1</v>
      </c>
      <c r="K93" s="22">
        <v>18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>
        <v>1</v>
      </c>
      <c r="H94" s="17" t="s">
        <v>1</v>
      </c>
      <c r="I94" s="20" t="s">
        <v>1</v>
      </c>
      <c r="J94" s="21">
        <v>1</v>
      </c>
      <c r="K94" s="22">
        <v>18</v>
      </c>
      <c r="L94" s="23">
        <v>1</v>
      </c>
      <c r="M94" s="24">
        <f>IF(MAX(0,ROUNDUP(F94*2-I94,0))=0,"",MAX(0,ROUNDUP(F94*2-I94,0)))</f>
        <v>2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>
        <v>1</v>
      </c>
      <c r="H95" s="17" t="s">
        <v>1</v>
      </c>
      <c r="I95" s="20" t="s">
        <v>1</v>
      </c>
      <c r="J95" s="21">
        <v>1</v>
      </c>
      <c r="K95" s="22">
        <v>18</v>
      </c>
      <c r="L95" s="23">
        <v>1</v>
      </c>
      <c r="M95" s="24">
        <f>IF(MAX(0,ROUNDUP(F95*2-I95,0))=0,"",MAX(0,ROUNDUP(F95*2-I95,0)))</f>
        <v>2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 t="s">
        <v>1</v>
      </c>
      <c r="J96" s="21">
        <v>1</v>
      </c>
      <c r="K96" s="22">
        <v>18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>
        <v>1</v>
      </c>
      <c r="H97" s="17" t="s">
        <v>1</v>
      </c>
      <c r="I97" s="20" t="s">
        <v>1</v>
      </c>
      <c r="J97" s="21">
        <v>1</v>
      </c>
      <c r="K97" s="22">
        <v>18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36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 t="s">
        <v>1</v>
      </c>
      <c r="J99" s="21">
        <v>1</v>
      </c>
      <c r="K99" s="22">
        <v>18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2</v>
      </c>
      <c r="F100" s="17">
        <v>1</v>
      </c>
      <c r="G100" s="19">
        <v>1</v>
      </c>
      <c r="H100" s="17" t="s">
        <v>1</v>
      </c>
      <c r="I100" s="20">
        <v>1</v>
      </c>
      <c r="J100" s="21">
        <v>2</v>
      </c>
      <c r="K100" s="22">
        <v>36</v>
      </c>
      <c r="L100" s="23">
        <v>0.5</v>
      </c>
      <c r="M100" s="24">
        <f>IF(MAX(0,ROUNDUP(F100*2-I100,0))=0,"",MAX(0,ROUNDUP(F100*2-I100,0)))</f>
        <v>1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>
        <v>1</v>
      </c>
      <c r="H101" s="17" t="s">
        <v>1</v>
      </c>
      <c r="I101" s="20" t="s">
        <v>1</v>
      </c>
      <c r="J101" s="21">
        <v>1</v>
      </c>
      <c r="K101" s="22">
        <v>18</v>
      </c>
      <c r="L101" s="23">
        <v>1</v>
      </c>
      <c r="M101" s="24">
        <f>IF(MAX(0,ROUNDUP(F101*2-I101,0))=0,"",MAX(0,ROUNDUP(F101*2-I101,0)))</f>
        <v>2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>
        <v>1</v>
      </c>
      <c r="H102" s="17" t="s">
        <v>1</v>
      </c>
      <c r="I102" s="20" t="s">
        <v>1</v>
      </c>
      <c r="J102" s="21">
        <v>1</v>
      </c>
      <c r="K102" s="22">
        <v>18</v>
      </c>
      <c r="L102" s="23">
        <v>1</v>
      </c>
      <c r="M102" s="24">
        <f>IF(MAX(0,ROUNDUP(F102*2-I102,0))=0,"",MAX(0,ROUNDUP(F102*2-I102,0)))</f>
        <v>2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2</v>
      </c>
      <c r="F103" s="17">
        <v>1</v>
      </c>
      <c r="G103" s="19">
        <v>1</v>
      </c>
      <c r="H103" s="17" t="s">
        <v>1</v>
      </c>
      <c r="I103" s="20">
        <v>1</v>
      </c>
      <c r="J103" s="21">
        <v>2</v>
      </c>
      <c r="K103" s="22">
        <v>36</v>
      </c>
      <c r="L103" s="23">
        <v>0.5</v>
      </c>
      <c r="M103" s="24">
        <f>IF(MAX(0,ROUNDUP(F103*2-I103,0))=0,"",MAX(0,ROUNDUP(F103*2-I103,0)))</f>
        <v>1</v>
      </c>
    </row>
    <row r="104" spans="1:13" x14ac:dyDescent="0.25">
      <c r="A104" s="16" t="s">
        <v>213</v>
      </c>
      <c r="B104" s="16" t="s">
        <v>214</v>
      </c>
      <c r="C104" s="17">
        <v>1</v>
      </c>
      <c r="D104" s="17" t="s">
        <v>1</v>
      </c>
      <c r="E104" s="18">
        <v>1</v>
      </c>
      <c r="F104" s="17">
        <v>1</v>
      </c>
      <c r="G104" s="19">
        <v>1</v>
      </c>
      <c r="H104" s="17" t="s">
        <v>1</v>
      </c>
      <c r="I104" s="20" t="s">
        <v>1</v>
      </c>
      <c r="J104" s="21">
        <v>1</v>
      </c>
      <c r="K104" s="22">
        <v>18</v>
      </c>
      <c r="L104" s="23">
        <v>1</v>
      </c>
      <c r="M104" s="24">
        <f>IF(MAX(0,ROUNDUP(F104*2-I104,0))=0,"",MAX(0,ROUNDUP(F104*2-I104,0)))</f>
        <v>2</v>
      </c>
    </row>
    <row r="105" spans="1:13" x14ac:dyDescent="0.25">
      <c r="A105" s="16" t="s">
        <v>215</v>
      </c>
      <c r="B105" s="16" t="s">
        <v>216</v>
      </c>
      <c r="C105" s="17">
        <v>1</v>
      </c>
      <c r="D105" s="17" t="s">
        <v>1</v>
      </c>
      <c r="E105" s="18">
        <v>1</v>
      </c>
      <c r="F105" s="17">
        <v>1</v>
      </c>
      <c r="G105" s="19">
        <v>1</v>
      </c>
      <c r="H105" s="17" t="s">
        <v>1</v>
      </c>
      <c r="I105" s="20" t="s">
        <v>1</v>
      </c>
      <c r="J105" s="21">
        <v>1</v>
      </c>
      <c r="K105" s="22">
        <v>18</v>
      </c>
      <c r="L105" s="23">
        <v>1</v>
      </c>
      <c r="M105" s="24">
        <f>IF(MAX(0,ROUNDUP(F105*2-I105,0))=0,"",MAX(0,ROUNDUP(F105*2-I105,0)))</f>
        <v>2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 t="s">
        <v>1</v>
      </c>
      <c r="E106" s="18">
        <v>1</v>
      </c>
      <c r="F106" s="17">
        <v>1</v>
      </c>
      <c r="G106" s="19">
        <v>1</v>
      </c>
      <c r="H106" s="17" t="s">
        <v>1</v>
      </c>
      <c r="I106" s="20" t="s">
        <v>1</v>
      </c>
      <c r="J106" s="21">
        <v>1</v>
      </c>
      <c r="K106" s="22">
        <v>18</v>
      </c>
      <c r="L106" s="23">
        <v>1</v>
      </c>
      <c r="M106" s="24">
        <f>IF(MAX(0,ROUNDUP(F106*2-I106,0))=0,"",MAX(0,ROUNDUP(F106*2-I106,0)))</f>
        <v>2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 t="s">
        <v>1</v>
      </c>
      <c r="J107" s="21">
        <v>1</v>
      </c>
      <c r="K107" s="22">
        <v>18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3</v>
      </c>
      <c r="D108" s="17" t="s">
        <v>1</v>
      </c>
      <c r="E108" s="18">
        <v>3</v>
      </c>
      <c r="F108" s="17">
        <v>2</v>
      </c>
      <c r="G108" s="19">
        <v>2</v>
      </c>
      <c r="H108" s="17" t="s">
        <v>1</v>
      </c>
      <c r="I108" s="20">
        <v>1</v>
      </c>
      <c r="J108" s="21">
        <v>1.5</v>
      </c>
      <c r="K108" s="22">
        <v>27</v>
      </c>
      <c r="L108" s="23">
        <v>0.6666666666666666</v>
      </c>
      <c r="M108" s="24">
        <f>IF(MAX(0,ROUNDUP(F108*2-I108,0))=0,"",MAX(0,ROUNDUP(F108*2-I108,0)))</f>
        <v>3</v>
      </c>
    </row>
    <row r="109" spans="1:13" x14ac:dyDescent="0.25">
      <c r="A109" s="16" t="s">
        <v>223</v>
      </c>
      <c r="B109" s="16" t="s">
        <v>224</v>
      </c>
      <c r="C109" s="17">
        <v>5</v>
      </c>
      <c r="D109" s="17" t="s">
        <v>1</v>
      </c>
      <c r="E109" s="18">
        <v>5</v>
      </c>
      <c r="F109" s="17">
        <v>2</v>
      </c>
      <c r="G109" s="19">
        <v>2</v>
      </c>
      <c r="H109" s="17" t="s">
        <v>1</v>
      </c>
      <c r="I109" s="20">
        <v>3</v>
      </c>
      <c r="J109" s="21">
        <v>2.5</v>
      </c>
      <c r="K109" s="22">
        <v>45</v>
      </c>
      <c r="L109" s="23">
        <v>0.4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 t="s">
        <v>1</v>
      </c>
      <c r="E110" s="18">
        <v>1</v>
      </c>
      <c r="F110" s="17">
        <v>1</v>
      </c>
      <c r="G110" s="19">
        <v>1</v>
      </c>
      <c r="H110" s="17" t="s">
        <v>1</v>
      </c>
      <c r="I110" s="20" t="s">
        <v>1</v>
      </c>
      <c r="J110" s="21">
        <v>1</v>
      </c>
      <c r="K110" s="22">
        <v>18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 t="s">
        <v>1</v>
      </c>
      <c r="J111" s="21">
        <v>1</v>
      </c>
      <c r="K111" s="22">
        <v>18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1</v>
      </c>
      <c r="D112" s="17" t="s">
        <v>1</v>
      </c>
      <c r="E112" s="18">
        <v>1</v>
      </c>
      <c r="F112" s="17">
        <v>1</v>
      </c>
      <c r="G112" s="19">
        <v>1</v>
      </c>
      <c r="H112" s="17" t="s">
        <v>1</v>
      </c>
      <c r="I112" s="20" t="s">
        <v>1</v>
      </c>
      <c r="J112" s="21">
        <v>1</v>
      </c>
      <c r="K112" s="22">
        <v>18</v>
      </c>
      <c r="L112" s="23">
        <v>1</v>
      </c>
      <c r="M112" s="24">
        <f>IF(MAX(0,ROUNDUP(F112*2-I112,0))=0,"",MAX(0,ROUNDUP(F112*2-I112,0)))</f>
        <v>2</v>
      </c>
    </row>
    <row r="113" spans="1:13" x14ac:dyDescent="0.25">
      <c r="A113" s="16" t="s">
        <v>231</v>
      </c>
      <c r="B113" s="16" t="s">
        <v>232</v>
      </c>
      <c r="C113" s="17">
        <v>1</v>
      </c>
      <c r="D113" s="17" t="s">
        <v>1</v>
      </c>
      <c r="E113" s="18">
        <v>1</v>
      </c>
      <c r="F113" s="17">
        <v>1</v>
      </c>
      <c r="G113" s="19">
        <v>1</v>
      </c>
      <c r="H113" s="17" t="s">
        <v>1</v>
      </c>
      <c r="I113" s="20" t="s">
        <v>1</v>
      </c>
      <c r="J113" s="21">
        <v>1</v>
      </c>
      <c r="K113" s="22">
        <v>18</v>
      </c>
      <c r="L113" s="23">
        <v>1</v>
      </c>
      <c r="M113" s="24">
        <f>IF(MAX(0,ROUNDUP(F113*2-I113,0))=0,"",MAX(0,ROUNDUP(F113*2-I113,0)))</f>
        <v>2</v>
      </c>
    </row>
    <row r="114" spans="1:13" x14ac:dyDescent="0.25">
      <c r="A114" s="16" t="s">
        <v>233</v>
      </c>
      <c r="B114" s="16" t="s">
        <v>234</v>
      </c>
      <c r="C114" s="17">
        <v>20</v>
      </c>
      <c r="D114" s="17">
        <v>30</v>
      </c>
      <c r="E114" s="18">
        <v>50</v>
      </c>
      <c r="F114" s="17">
        <v>44</v>
      </c>
      <c r="G114" s="19">
        <v>44</v>
      </c>
      <c r="H114" s="17" t="s">
        <v>1</v>
      </c>
      <c r="I114" s="20">
        <v>6</v>
      </c>
      <c r="J114" s="21">
        <v>1.1363636363636365</v>
      </c>
      <c r="K114" s="22">
        <v>20.454545454545453</v>
      </c>
      <c r="L114" s="23">
        <v>0.88</v>
      </c>
      <c r="M114" s="24">
        <f>IF(MAX(0,ROUNDUP(F114*2-I114,0))=0,"",MAX(0,ROUNDUP(F114*2-I114,0)))</f>
        <v>82</v>
      </c>
    </row>
    <row r="115" spans="1:13" x14ac:dyDescent="0.25">
      <c r="A115" s="16" t="s">
        <v>235</v>
      </c>
      <c r="B115" s="16" t="s">
        <v>236</v>
      </c>
      <c r="C115" s="17" t="s">
        <v>1</v>
      </c>
      <c r="D115" s="17">
        <v>30</v>
      </c>
      <c r="E115" s="18">
        <v>30</v>
      </c>
      <c r="F115" s="17">
        <v>24</v>
      </c>
      <c r="G115" s="19">
        <v>24</v>
      </c>
      <c r="H115" s="17" t="s">
        <v>1</v>
      </c>
      <c r="I115" s="20">
        <v>6</v>
      </c>
      <c r="J115" s="21">
        <v>1.25</v>
      </c>
      <c r="K115" s="22">
        <v>22.5</v>
      </c>
      <c r="L115" s="23">
        <v>0.8</v>
      </c>
      <c r="M115" s="24">
        <f>IF(MAX(0,ROUNDUP(F115*2-I115,0))=0,"",MAX(0,ROUNDUP(F115*2-I115,0)))</f>
        <v>42</v>
      </c>
    </row>
    <row r="116" spans="1:13" x14ac:dyDescent="0.25">
      <c r="A116" s="16" t="s">
        <v>237</v>
      </c>
      <c r="B116" s="16" t="s">
        <v>238</v>
      </c>
      <c r="C116" s="17">
        <v>39</v>
      </c>
      <c r="D116" s="17" t="s">
        <v>1</v>
      </c>
      <c r="E116" s="18">
        <v>39</v>
      </c>
      <c r="F116" s="17">
        <v>26</v>
      </c>
      <c r="G116" s="19">
        <v>26</v>
      </c>
      <c r="H116" s="17" t="s">
        <v>1</v>
      </c>
      <c r="I116" s="20">
        <v>13</v>
      </c>
      <c r="J116" s="21">
        <v>1.5</v>
      </c>
      <c r="K116" s="22">
        <v>27</v>
      </c>
      <c r="L116" s="23">
        <v>0.6666666666666666</v>
      </c>
      <c r="M116" s="24">
        <f>IF(MAX(0,ROUNDUP(F116*2-I116,0))=0,"",MAX(0,ROUNDUP(F116*2-I116,0)))</f>
        <v>39</v>
      </c>
    </row>
    <row r="117" spans="1:13" x14ac:dyDescent="0.25">
      <c r="A117" s="16" t="s">
        <v>239</v>
      </c>
      <c r="B117" s="16" t="s">
        <v>240</v>
      </c>
      <c r="C117" s="17">
        <v>20</v>
      </c>
      <c r="D117" s="17">
        <v>20</v>
      </c>
      <c r="E117" s="18">
        <v>40</v>
      </c>
      <c r="F117" s="17">
        <v>23</v>
      </c>
      <c r="G117" s="19">
        <v>23</v>
      </c>
      <c r="H117" s="17" t="s">
        <v>1</v>
      </c>
      <c r="I117" s="20">
        <v>17</v>
      </c>
      <c r="J117" s="21">
        <v>1.7391304347826086</v>
      </c>
      <c r="K117" s="22">
        <v>31.304347826086957</v>
      </c>
      <c r="L117" s="23">
        <v>0.575</v>
      </c>
      <c r="M117" s="24">
        <f>IF(MAX(0,ROUNDUP(F117*2-I117,0))=0,"",MAX(0,ROUNDUP(F117*2-I117,0)))</f>
        <v>29</v>
      </c>
    </row>
    <row r="118" spans="1:13" x14ac:dyDescent="0.25">
      <c r="A118" s="16" t="s">
        <v>241</v>
      </c>
      <c r="B118" s="16" t="s">
        <v>242</v>
      </c>
      <c r="C118" s="17">
        <v>58</v>
      </c>
      <c r="D118" s="17">
        <v>100</v>
      </c>
      <c r="E118" s="18">
        <v>158</v>
      </c>
      <c r="F118" s="17">
        <v>111</v>
      </c>
      <c r="G118" s="19">
        <v>111</v>
      </c>
      <c r="H118" s="17" t="s">
        <v>1</v>
      </c>
      <c r="I118" s="20">
        <v>47</v>
      </c>
      <c r="J118" s="21">
        <v>1.4234234234234233</v>
      </c>
      <c r="K118" s="22">
        <v>25.62162162162162</v>
      </c>
      <c r="L118" s="23">
        <v>0.7025316455696202</v>
      </c>
      <c r="M118" s="24">
        <f>IF(MAX(0,ROUNDUP(F118*2-I118,0))=0,"",MAX(0,ROUNDUP(F118*2-I118,0)))</f>
        <v>175</v>
      </c>
    </row>
    <row r="119" spans="1:13" x14ac:dyDescent="0.25">
      <c r="A119" s="16" t="s">
        <v>243</v>
      </c>
      <c r="B119" s="16" t="s">
        <v>244</v>
      </c>
      <c r="C119" s="17">
        <v>3</v>
      </c>
      <c r="D119" s="17">
        <v>3</v>
      </c>
      <c r="E119" s="18">
        <v>6</v>
      </c>
      <c r="F119" s="17">
        <v>4</v>
      </c>
      <c r="G119" s="19">
        <v>4</v>
      </c>
      <c r="H119" s="17" t="s">
        <v>1</v>
      </c>
      <c r="I119" s="20">
        <v>2</v>
      </c>
      <c r="J119" s="21">
        <v>1.5</v>
      </c>
      <c r="K119" s="22">
        <v>27</v>
      </c>
      <c r="L119" s="23">
        <v>0.6666666666666666</v>
      </c>
      <c r="M119" s="24">
        <f>IF(MAX(0,ROUNDUP(F119*2-I119,0))=0,"",MAX(0,ROUNDUP(F119*2-I119,0)))</f>
        <v>6</v>
      </c>
    </row>
    <row r="120" spans="1:13" x14ac:dyDescent="0.25">
      <c r="A120" s="16" t="s">
        <v>245</v>
      </c>
      <c r="B120" s="16" t="s">
        <v>246</v>
      </c>
      <c r="C120" s="17">
        <v>6</v>
      </c>
      <c r="D120" s="17" t="s">
        <v>1</v>
      </c>
      <c r="E120" s="18">
        <v>6</v>
      </c>
      <c r="F120" s="17">
        <v>4</v>
      </c>
      <c r="G120" s="19">
        <v>4</v>
      </c>
      <c r="H120" s="17" t="s">
        <v>1</v>
      </c>
      <c r="I120" s="20">
        <v>2</v>
      </c>
      <c r="J120" s="21">
        <v>1.5</v>
      </c>
      <c r="K120" s="22">
        <v>27</v>
      </c>
      <c r="L120" s="23">
        <v>0.6666666666666666</v>
      </c>
      <c r="M120" s="24">
        <f>IF(MAX(0,ROUNDUP(F120*2-I120,0))=0,"",MAX(0,ROUNDUP(F120*2-I120,0)))</f>
        <v>6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>
        <v>4</v>
      </c>
      <c r="E121" s="18">
        <v>6</v>
      </c>
      <c r="F121" s="17">
        <v>4</v>
      </c>
      <c r="G121" s="19">
        <v>4</v>
      </c>
      <c r="H121" s="17" t="s">
        <v>1</v>
      </c>
      <c r="I121" s="20">
        <v>2</v>
      </c>
      <c r="J121" s="21">
        <v>1.5</v>
      </c>
      <c r="K121" s="22">
        <v>27</v>
      </c>
      <c r="L121" s="23">
        <v>0.6666666666666666</v>
      </c>
      <c r="M121" s="24">
        <f>IF(MAX(0,ROUNDUP(F121*2-I121,0))=0,"",MAX(0,ROUNDUP(F121*2-I121,0)))</f>
        <v>6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 t="s">
        <v>1</v>
      </c>
      <c r="E122" s="18">
        <v>2</v>
      </c>
      <c r="F122" s="17">
        <v>1</v>
      </c>
      <c r="G122" s="19">
        <v>1</v>
      </c>
      <c r="H122" s="17" t="s">
        <v>1</v>
      </c>
      <c r="I122" s="20">
        <v>1</v>
      </c>
      <c r="J122" s="21">
        <v>2</v>
      </c>
      <c r="K122" s="22">
        <v>36</v>
      </c>
      <c r="L122" s="23">
        <v>0.5</v>
      </c>
      <c r="M122" s="24">
        <f>IF(MAX(0,ROUNDUP(F122*2-I122,0))=0,"",MAX(0,ROUNDUP(F122*2-I122,0)))</f>
        <v>1</v>
      </c>
    </row>
    <row r="123" spans="1:13" x14ac:dyDescent="0.25">
      <c r="A123" s="16" t="s">
        <v>251</v>
      </c>
      <c r="B123" s="16" t="s">
        <v>252</v>
      </c>
      <c r="C123" s="17">
        <v>1</v>
      </c>
      <c r="D123" s="17" t="s">
        <v>1</v>
      </c>
      <c r="E123" s="18">
        <v>1</v>
      </c>
      <c r="F123" s="17">
        <v>1</v>
      </c>
      <c r="G123" s="19">
        <v>1</v>
      </c>
      <c r="H123" s="17" t="s">
        <v>1</v>
      </c>
      <c r="I123" s="20" t="s">
        <v>1</v>
      </c>
      <c r="J123" s="21">
        <v>1</v>
      </c>
      <c r="K123" s="22">
        <v>18</v>
      </c>
      <c r="L123" s="23">
        <v>1</v>
      </c>
      <c r="M123" s="24">
        <f>IF(MAX(0,ROUNDUP(F123*2-I123,0))=0,"",MAX(0,ROUNDUP(F123*2-I123,0)))</f>
        <v>2</v>
      </c>
    </row>
    <row r="124" spans="1:13" x14ac:dyDescent="0.25">
      <c r="A124" s="16" t="s">
        <v>253</v>
      </c>
      <c r="B124" s="16" t="s">
        <v>254</v>
      </c>
      <c r="C124" s="17">
        <v>1</v>
      </c>
      <c r="D124" s="17" t="s">
        <v>1</v>
      </c>
      <c r="E124" s="18">
        <v>1</v>
      </c>
      <c r="F124" s="17">
        <v>1</v>
      </c>
      <c r="G124" s="19">
        <v>1</v>
      </c>
      <c r="H124" s="17" t="s">
        <v>1</v>
      </c>
      <c r="I124" s="20" t="s">
        <v>1</v>
      </c>
      <c r="J124" s="21">
        <v>1</v>
      </c>
      <c r="K124" s="22">
        <v>18</v>
      </c>
      <c r="L124" s="23">
        <v>1</v>
      </c>
      <c r="M124" s="24">
        <f>IF(MAX(0,ROUNDUP(F124*2-I124,0))=0,"",MAX(0,ROUNDUP(F124*2-I124,0)))</f>
        <v>2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>
        <v>1</v>
      </c>
      <c r="E125" s="18">
        <v>2</v>
      </c>
      <c r="F125" s="17">
        <v>1</v>
      </c>
      <c r="G125" s="19">
        <v>1</v>
      </c>
      <c r="H125" s="17" t="s">
        <v>1</v>
      </c>
      <c r="I125" s="20">
        <v>1</v>
      </c>
      <c r="J125" s="21">
        <v>2</v>
      </c>
      <c r="K125" s="22">
        <v>36</v>
      </c>
      <c r="L125" s="23">
        <v>0.5</v>
      </c>
      <c r="M125" s="24">
        <f>IF(MAX(0,ROUNDUP(F125*2-I125,0))=0,"",MAX(0,ROUNDUP(F125*2-I125,0)))</f>
        <v>1</v>
      </c>
    </row>
    <row r="126" spans="1:13" x14ac:dyDescent="0.25">
      <c r="A126" s="16" t="s">
        <v>257</v>
      </c>
      <c r="B126" s="16" t="s">
        <v>258</v>
      </c>
      <c r="C126" s="17">
        <v>1</v>
      </c>
      <c r="D126" s="17">
        <v>1</v>
      </c>
      <c r="E126" s="18">
        <v>2</v>
      </c>
      <c r="F126" s="17">
        <v>1</v>
      </c>
      <c r="G126" s="19">
        <v>1</v>
      </c>
      <c r="H126" s="17" t="s">
        <v>1</v>
      </c>
      <c r="I126" s="20">
        <v>1</v>
      </c>
      <c r="J126" s="21">
        <v>2</v>
      </c>
      <c r="K126" s="22">
        <v>36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1</v>
      </c>
      <c r="D127" s="17">
        <v>1</v>
      </c>
      <c r="E127" s="18">
        <v>2</v>
      </c>
      <c r="F127" s="17">
        <v>1</v>
      </c>
      <c r="G127" s="19">
        <v>1</v>
      </c>
      <c r="H127" s="17" t="s">
        <v>1</v>
      </c>
      <c r="I127" s="20">
        <v>1</v>
      </c>
      <c r="J127" s="21">
        <v>2</v>
      </c>
      <c r="K127" s="22">
        <v>36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1</v>
      </c>
      <c r="D128" s="17" t="s">
        <v>1</v>
      </c>
      <c r="E128" s="18">
        <v>1</v>
      </c>
      <c r="F128" s="17">
        <v>1</v>
      </c>
      <c r="G128" s="19">
        <v>1</v>
      </c>
      <c r="H128" s="17" t="s">
        <v>1</v>
      </c>
      <c r="I128" s="20" t="s">
        <v>1</v>
      </c>
      <c r="J128" s="21">
        <v>1</v>
      </c>
      <c r="K128" s="22">
        <v>18</v>
      </c>
      <c r="L128" s="23">
        <v>1</v>
      </c>
      <c r="M128" s="24">
        <f>IF(MAX(0,ROUNDUP(F128*2-I128,0))=0,"",MAX(0,ROUNDUP(F128*2-I128,0)))</f>
        <v>2</v>
      </c>
    </row>
    <row r="129" spans="1:13" x14ac:dyDescent="0.25">
      <c r="A129" s="16" t="s">
        <v>263</v>
      </c>
      <c r="B129" s="16" t="s">
        <v>264</v>
      </c>
      <c r="C129" s="17">
        <v>1</v>
      </c>
      <c r="D129" s="17" t="s">
        <v>1</v>
      </c>
      <c r="E129" s="18">
        <v>1</v>
      </c>
      <c r="F129" s="17">
        <v>1</v>
      </c>
      <c r="G129" s="19">
        <v>1</v>
      </c>
      <c r="H129" s="17" t="s">
        <v>1</v>
      </c>
      <c r="I129" s="20" t="s">
        <v>1</v>
      </c>
      <c r="J129" s="21">
        <v>1</v>
      </c>
      <c r="K129" s="22">
        <v>18</v>
      </c>
      <c r="L129" s="23">
        <v>1</v>
      </c>
      <c r="M129" s="24">
        <f>IF(MAX(0,ROUNDUP(F129*2-I129,0))=0,"",MAX(0,ROUNDUP(F129*2-I129,0)))</f>
        <v>2</v>
      </c>
    </row>
    <row r="130" spans="1:13" x14ac:dyDescent="0.25">
      <c r="A130" s="16" t="s">
        <v>265</v>
      </c>
      <c r="B130" s="16" t="s">
        <v>266</v>
      </c>
      <c r="C130" s="17">
        <v>1</v>
      </c>
      <c r="D130" s="17" t="s">
        <v>1</v>
      </c>
      <c r="E130" s="18">
        <v>1</v>
      </c>
      <c r="F130" s="17">
        <v>1</v>
      </c>
      <c r="G130" s="19">
        <v>1</v>
      </c>
      <c r="H130" s="17" t="s">
        <v>1</v>
      </c>
      <c r="I130" s="20" t="s">
        <v>1</v>
      </c>
      <c r="J130" s="21">
        <v>1</v>
      </c>
      <c r="K130" s="22">
        <v>18</v>
      </c>
      <c r="L130" s="23">
        <v>1</v>
      </c>
      <c r="M130" s="24">
        <f>IF(MAX(0,ROUNDUP(F130*2-I130,0))=0,"",MAX(0,ROUNDUP(F130*2-I130,0)))</f>
        <v>2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 t="s">
        <v>1</v>
      </c>
      <c r="J131" s="21">
        <v>1</v>
      </c>
      <c r="K131" s="22">
        <v>18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>
        <v>1</v>
      </c>
      <c r="H132" s="17" t="s">
        <v>1</v>
      </c>
      <c r="I132" s="20" t="s">
        <v>1</v>
      </c>
      <c r="J132" s="21">
        <v>1</v>
      </c>
      <c r="K132" s="22">
        <v>18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36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 t="s">
        <v>1</v>
      </c>
      <c r="D134" s="17">
        <v>1</v>
      </c>
      <c r="E134" s="18">
        <v>1</v>
      </c>
      <c r="F134" s="17">
        <v>1</v>
      </c>
      <c r="G134" s="19">
        <v>1</v>
      </c>
      <c r="H134" s="17" t="s">
        <v>1</v>
      </c>
      <c r="I134" s="20" t="s">
        <v>1</v>
      </c>
      <c r="J134" s="21">
        <v>1</v>
      </c>
      <c r="K134" s="22">
        <v>18</v>
      </c>
      <c r="L134" s="23">
        <v>1</v>
      </c>
      <c r="M134" s="24">
        <f>IF(MAX(0,ROUNDUP(F134*2-I134,0))=0,"",MAX(0,ROUNDUP(F134*2-I134,0)))</f>
        <v>2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 t="s">
        <v>1</v>
      </c>
      <c r="J135" s="21">
        <v>1</v>
      </c>
      <c r="K135" s="22">
        <v>18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1</v>
      </c>
      <c r="D136" s="17" t="s">
        <v>1</v>
      </c>
      <c r="E136" s="18">
        <v>1</v>
      </c>
      <c r="F136" s="17">
        <v>1</v>
      </c>
      <c r="G136" s="19">
        <v>1</v>
      </c>
      <c r="H136" s="17" t="s">
        <v>1</v>
      </c>
      <c r="I136" s="20" t="s">
        <v>1</v>
      </c>
      <c r="J136" s="21">
        <v>1</v>
      </c>
      <c r="K136" s="22">
        <v>18</v>
      </c>
      <c r="L136" s="23">
        <v>1</v>
      </c>
      <c r="M136" s="24">
        <f>IF(MAX(0,ROUNDUP(F136*2-I136,0))=0,"",MAX(0,ROUNDUP(F136*2-I136,0)))</f>
        <v>2</v>
      </c>
    </row>
    <row r="137" spans="1:13" x14ac:dyDescent="0.25">
      <c r="A137" s="16" t="s">
        <v>279</v>
      </c>
      <c r="B137" s="16" t="s">
        <v>280</v>
      </c>
      <c r="C137" s="17">
        <v>1</v>
      </c>
      <c r="D137" s="17" t="s">
        <v>1</v>
      </c>
      <c r="E137" s="18">
        <v>1</v>
      </c>
      <c r="F137" s="17">
        <v>1</v>
      </c>
      <c r="G137" s="19">
        <v>1</v>
      </c>
      <c r="H137" s="17" t="s">
        <v>1</v>
      </c>
      <c r="I137" s="20" t="s">
        <v>1</v>
      </c>
      <c r="J137" s="21">
        <v>1</v>
      </c>
      <c r="K137" s="22">
        <v>18</v>
      </c>
      <c r="L137" s="23">
        <v>1</v>
      </c>
      <c r="M137" s="24">
        <f>IF(MAX(0,ROUNDUP(F137*2-I137,0))=0,"",MAX(0,ROUNDUP(F137*2-I137,0)))</f>
        <v>2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>
        <v>1</v>
      </c>
      <c r="E138" s="18">
        <v>2</v>
      </c>
      <c r="F138" s="17">
        <v>1</v>
      </c>
      <c r="G138" s="19">
        <v>1</v>
      </c>
      <c r="H138" s="17" t="s">
        <v>1</v>
      </c>
      <c r="I138" s="20">
        <v>1</v>
      </c>
      <c r="J138" s="21">
        <v>2</v>
      </c>
      <c r="K138" s="22">
        <v>36</v>
      </c>
      <c r="L138" s="23">
        <v>0.5</v>
      </c>
      <c r="M138" s="24">
        <f>IF(MAX(0,ROUNDUP(F138*2-I138,0))=0,"",MAX(0,ROUNDUP(F138*2-I138,0)))</f>
        <v>1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36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1</v>
      </c>
      <c r="D140" s="17" t="s">
        <v>1</v>
      </c>
      <c r="E140" s="18">
        <v>1</v>
      </c>
      <c r="F140" s="17">
        <v>1</v>
      </c>
      <c r="G140" s="19">
        <v>1</v>
      </c>
      <c r="H140" s="17" t="s">
        <v>1</v>
      </c>
      <c r="I140" s="20" t="s">
        <v>1</v>
      </c>
      <c r="J140" s="21">
        <v>1</v>
      </c>
      <c r="K140" s="22">
        <v>18</v>
      </c>
      <c r="L140" s="23">
        <v>1</v>
      </c>
      <c r="M140" s="24">
        <f>IF(MAX(0,ROUNDUP(F140*2-I140,0))=0,"",MAX(0,ROUNDUP(F140*2-I140,0)))</f>
        <v>2</v>
      </c>
    </row>
    <row r="141" spans="1:13" x14ac:dyDescent="0.25">
      <c r="A141" s="16" t="s">
        <v>287</v>
      </c>
      <c r="B141" s="16" t="s">
        <v>288</v>
      </c>
      <c r="C141" s="17">
        <v>1</v>
      </c>
      <c r="D141" s="17" t="s">
        <v>1</v>
      </c>
      <c r="E141" s="18">
        <v>1</v>
      </c>
      <c r="F141" s="17">
        <v>1</v>
      </c>
      <c r="G141" s="19">
        <v>1</v>
      </c>
      <c r="H141" s="17" t="s">
        <v>1</v>
      </c>
      <c r="I141" s="20" t="s">
        <v>1</v>
      </c>
      <c r="J141" s="21">
        <v>1</v>
      </c>
      <c r="K141" s="22">
        <v>18</v>
      </c>
      <c r="L141" s="23">
        <v>1</v>
      </c>
      <c r="M141" s="24">
        <f>IF(MAX(0,ROUNDUP(F141*2-I141,0))=0,"",MAX(0,ROUNDUP(F141*2-I141,0)))</f>
        <v>2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2</v>
      </c>
      <c r="G142" s="19">
        <v>2</v>
      </c>
      <c r="H142" s="17" t="s">
        <v>1</v>
      </c>
      <c r="I142" s="20" t="s">
        <v>1</v>
      </c>
      <c r="J142" s="21">
        <v>1</v>
      </c>
      <c r="K142" s="22">
        <v>18</v>
      </c>
      <c r="L142" s="23">
        <v>1</v>
      </c>
      <c r="M142" s="24">
        <f>IF(MAX(0,ROUNDUP(F142*2-I142,0))=0,"",MAX(0,ROUNDUP(F142*2-I142,0)))</f>
        <v>4</v>
      </c>
    </row>
    <row r="143" spans="1:13" x14ac:dyDescent="0.25">
      <c r="A143" s="16" t="s">
        <v>291</v>
      </c>
      <c r="B143" s="16" t="s">
        <v>292</v>
      </c>
      <c r="C143" s="17">
        <v>12</v>
      </c>
      <c r="D143" s="17">
        <v>5</v>
      </c>
      <c r="E143" s="18">
        <v>17</v>
      </c>
      <c r="F143" s="17">
        <v>11</v>
      </c>
      <c r="G143" s="19">
        <v>11</v>
      </c>
      <c r="H143" s="17" t="s">
        <v>1</v>
      </c>
      <c r="I143" s="20">
        <v>6</v>
      </c>
      <c r="J143" s="21">
        <v>1.5454545454545454</v>
      </c>
      <c r="K143" s="22">
        <v>27.818181818181817</v>
      </c>
      <c r="L143" s="23">
        <v>0.6470588235294118</v>
      </c>
      <c r="M143" s="24">
        <f>IF(MAX(0,ROUNDUP(F143*2-I143,0))=0,"",MAX(0,ROUNDUP(F143*2-I143,0)))</f>
        <v>16</v>
      </c>
    </row>
    <row r="144" spans="1:13" x14ac:dyDescent="0.25">
      <c r="A144" s="16" t="s">
        <v>293</v>
      </c>
      <c r="B144" s="16" t="s">
        <v>294</v>
      </c>
      <c r="C144" s="17">
        <v>10</v>
      </c>
      <c r="D144" s="17">
        <v>10</v>
      </c>
      <c r="E144" s="18">
        <v>20</v>
      </c>
      <c r="F144" s="17">
        <v>11</v>
      </c>
      <c r="G144" s="19">
        <v>11</v>
      </c>
      <c r="H144" s="17" t="s">
        <v>1</v>
      </c>
      <c r="I144" s="20">
        <v>9</v>
      </c>
      <c r="J144" s="21">
        <v>1.8181818181818181</v>
      </c>
      <c r="K144" s="22">
        <v>32.72727272727273</v>
      </c>
      <c r="L144" s="23">
        <v>0.55</v>
      </c>
      <c r="M144" s="24">
        <f>IF(MAX(0,ROUNDUP(F144*2-I144,0))=0,"",MAX(0,ROUNDUP(F144*2-I144,0)))</f>
        <v>13</v>
      </c>
    </row>
    <row r="145" spans="1:13" x14ac:dyDescent="0.25">
      <c r="A145" s="16" t="s">
        <v>295</v>
      </c>
      <c r="B145" s="16" t="s">
        <v>296</v>
      </c>
      <c r="C145" s="17">
        <v>9</v>
      </c>
      <c r="D145" s="17">
        <v>15</v>
      </c>
      <c r="E145" s="18">
        <v>24</v>
      </c>
      <c r="F145" s="17">
        <v>16</v>
      </c>
      <c r="G145" s="19">
        <v>16</v>
      </c>
      <c r="H145" s="17" t="s">
        <v>1</v>
      </c>
      <c r="I145" s="20">
        <v>8</v>
      </c>
      <c r="J145" s="21">
        <v>1.5</v>
      </c>
      <c r="K145" s="22">
        <v>27</v>
      </c>
      <c r="L145" s="23">
        <v>0.6666666666666666</v>
      </c>
      <c r="M145" s="24">
        <f>IF(MAX(0,ROUNDUP(F145*2-I145,0))=0,"",MAX(0,ROUNDUP(F145*2-I145,0)))</f>
        <v>24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36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4</v>
      </c>
      <c r="D147" s="17">
        <v>2</v>
      </c>
      <c r="E147" s="18">
        <v>6</v>
      </c>
      <c r="F147" s="17">
        <v>4</v>
      </c>
      <c r="G147" s="19">
        <v>4</v>
      </c>
      <c r="H147" s="17" t="s">
        <v>1</v>
      </c>
      <c r="I147" s="20">
        <v>2</v>
      </c>
      <c r="J147" s="21">
        <v>1.5</v>
      </c>
      <c r="K147" s="22">
        <v>27</v>
      </c>
      <c r="L147" s="23">
        <v>0.6666666666666666</v>
      </c>
      <c r="M147" s="24">
        <f>IF(MAX(0,ROUNDUP(F147*2-I147,0))=0,"",MAX(0,ROUNDUP(F147*2-I147,0)))</f>
        <v>6</v>
      </c>
    </row>
    <row r="148" spans="1:13" x14ac:dyDescent="0.25">
      <c r="A148" s="16" t="s">
        <v>301</v>
      </c>
      <c r="B148" s="16" t="s">
        <v>302</v>
      </c>
      <c r="C148" s="17">
        <v>2</v>
      </c>
      <c r="D148" s="17">
        <v>4</v>
      </c>
      <c r="E148" s="18">
        <v>6</v>
      </c>
      <c r="F148" s="17">
        <v>3</v>
      </c>
      <c r="G148" s="19">
        <v>3</v>
      </c>
      <c r="H148" s="17" t="s">
        <v>1</v>
      </c>
      <c r="I148" s="20">
        <v>3</v>
      </c>
      <c r="J148" s="21">
        <v>2</v>
      </c>
      <c r="K148" s="22">
        <v>36</v>
      </c>
      <c r="L148" s="23">
        <v>0.5</v>
      </c>
      <c r="M148" s="24">
        <f>IF(MAX(0,ROUNDUP(F148*2-I148,0))=0,"",MAX(0,ROUNDUP(F148*2-I148,0)))</f>
        <v>3</v>
      </c>
    </row>
    <row r="149" spans="1:13" x14ac:dyDescent="0.25">
      <c r="A149" s="16" t="s">
        <v>303</v>
      </c>
      <c r="B149" s="16" t="s">
        <v>304</v>
      </c>
      <c r="C149" s="17">
        <v>6</v>
      </c>
      <c r="D149" s="17" t="s">
        <v>1</v>
      </c>
      <c r="E149" s="18">
        <v>6</v>
      </c>
      <c r="F149" s="17">
        <v>3</v>
      </c>
      <c r="G149" s="19">
        <v>3</v>
      </c>
      <c r="H149" s="17" t="s">
        <v>1</v>
      </c>
      <c r="I149" s="20">
        <v>3</v>
      </c>
      <c r="J149" s="21">
        <v>2</v>
      </c>
      <c r="K149" s="22">
        <v>36</v>
      </c>
      <c r="L149" s="23">
        <v>0.5</v>
      </c>
      <c r="M149" s="24">
        <f>IF(MAX(0,ROUNDUP(F149*2-I149,0))=0,"",MAX(0,ROUNDUP(F149*2-I149,0)))</f>
        <v>3</v>
      </c>
    </row>
    <row r="150" spans="1:13" x14ac:dyDescent="0.25">
      <c r="A150" s="16" t="s">
        <v>305</v>
      </c>
      <c r="B150" s="16" t="s">
        <v>306</v>
      </c>
      <c r="C150" s="17">
        <v>2</v>
      </c>
      <c r="D150" s="17">
        <v>5</v>
      </c>
      <c r="E150" s="18">
        <v>7</v>
      </c>
      <c r="F150" s="17">
        <v>3</v>
      </c>
      <c r="G150" s="19">
        <v>3</v>
      </c>
      <c r="H150" s="17" t="s">
        <v>1</v>
      </c>
      <c r="I150" s="20">
        <v>4</v>
      </c>
      <c r="J150" s="21">
        <v>2.3333333333333335</v>
      </c>
      <c r="K150" s="22">
        <v>42</v>
      </c>
      <c r="L150" s="23">
        <v>0.42857142857142855</v>
      </c>
      <c r="M150" s="24">
        <f>IF(MAX(0,ROUNDUP(F150*2-I150,0))=0,"",MAX(0,ROUNDUP(F150*2-I150,0)))</f>
        <v>2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>
        <v>1</v>
      </c>
      <c r="H151" s="17" t="s">
        <v>1</v>
      </c>
      <c r="I151" s="20">
        <v>1</v>
      </c>
      <c r="J151" s="21">
        <v>2</v>
      </c>
      <c r="K151" s="22">
        <v>36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2</v>
      </c>
      <c r="D152" s="17">
        <v>3</v>
      </c>
      <c r="E152" s="18">
        <v>5</v>
      </c>
      <c r="F152" s="17">
        <v>2</v>
      </c>
      <c r="G152" s="19">
        <v>2</v>
      </c>
      <c r="H152" s="17" t="s">
        <v>1</v>
      </c>
      <c r="I152" s="20">
        <v>3</v>
      </c>
      <c r="J152" s="21">
        <v>2.5</v>
      </c>
      <c r="K152" s="22">
        <v>45</v>
      </c>
      <c r="L152" s="23">
        <v>0.4</v>
      </c>
      <c r="M152" s="24">
        <f>IF(MAX(0,ROUNDUP(F152*2-I152,0))=0,"",MAX(0,ROUNDUP(F152*2-I152,0)))</f>
        <v>1</v>
      </c>
    </row>
    <row r="153" spans="1:13" x14ac:dyDescent="0.25">
      <c r="A153" s="16" t="s">
        <v>311</v>
      </c>
      <c r="B153" s="16" t="s">
        <v>312</v>
      </c>
      <c r="C153" s="17">
        <v>1</v>
      </c>
      <c r="D153" s="17">
        <v>1</v>
      </c>
      <c r="E153" s="18">
        <v>2</v>
      </c>
      <c r="F153" s="17">
        <v>1</v>
      </c>
      <c r="G153" s="19">
        <v>1</v>
      </c>
      <c r="H153" s="17" t="s">
        <v>1</v>
      </c>
      <c r="I153" s="20">
        <v>1</v>
      </c>
      <c r="J153" s="21">
        <v>2</v>
      </c>
      <c r="K153" s="22">
        <v>36</v>
      </c>
      <c r="L153" s="23">
        <v>0.5</v>
      </c>
      <c r="M153" s="24">
        <f>IF(MAX(0,ROUNDUP(F153*2-I153,0))=0,"",MAX(0,ROUNDUP(F153*2-I153,0)))</f>
        <v>1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>
        <v>1</v>
      </c>
      <c r="H154" s="17" t="s">
        <v>1</v>
      </c>
      <c r="I154" s="20" t="s">
        <v>1</v>
      </c>
      <c r="J154" s="21">
        <v>1</v>
      </c>
      <c r="K154" s="22">
        <v>18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2</v>
      </c>
      <c r="D155" s="17" t="s">
        <v>1</v>
      </c>
      <c r="E155" s="18">
        <v>2</v>
      </c>
      <c r="F155" s="17">
        <v>1</v>
      </c>
      <c r="G155" s="19">
        <v>1</v>
      </c>
      <c r="H155" s="17" t="s">
        <v>1</v>
      </c>
      <c r="I155" s="20">
        <v>1</v>
      </c>
      <c r="J155" s="21">
        <v>2</v>
      </c>
      <c r="K155" s="22">
        <v>36</v>
      </c>
      <c r="L155" s="23">
        <v>0.5</v>
      </c>
      <c r="M155" s="24">
        <f>IF(MAX(0,ROUNDUP(F155*2-I155,0))=0,"",MAX(0,ROUNDUP(F155*2-I155,0)))</f>
        <v>1</v>
      </c>
    </row>
    <row r="156" spans="1:13" x14ac:dyDescent="0.25">
      <c r="A156" s="16" t="s">
        <v>317</v>
      </c>
      <c r="B156" s="16" t="s">
        <v>318</v>
      </c>
      <c r="C156" s="17">
        <v>1</v>
      </c>
      <c r="D156" s="17" t="s">
        <v>1</v>
      </c>
      <c r="E156" s="18">
        <v>1</v>
      </c>
      <c r="F156" s="17">
        <v>1</v>
      </c>
      <c r="G156" s="19">
        <v>1</v>
      </c>
      <c r="H156" s="17" t="s">
        <v>1</v>
      </c>
      <c r="I156" s="20" t="s">
        <v>1</v>
      </c>
      <c r="J156" s="21">
        <v>1</v>
      </c>
      <c r="K156" s="22">
        <v>18</v>
      </c>
      <c r="L156" s="23">
        <v>1</v>
      </c>
      <c r="M156" s="24">
        <f>IF(MAX(0,ROUNDUP(F156*2-I156,0))=0,"",MAX(0,ROUNDUP(F156*2-I156,0)))</f>
        <v>2</v>
      </c>
    </row>
    <row r="157" spans="1:13" x14ac:dyDescent="0.25">
      <c r="A157" s="16" t="s">
        <v>319</v>
      </c>
      <c r="B157" s="16" t="s">
        <v>320</v>
      </c>
      <c r="C157" s="17">
        <v>1</v>
      </c>
      <c r="D157" s="17" t="s">
        <v>1</v>
      </c>
      <c r="E157" s="18">
        <v>1</v>
      </c>
      <c r="F157" s="17">
        <v>1</v>
      </c>
      <c r="G157" s="19">
        <v>1</v>
      </c>
      <c r="H157" s="17" t="s">
        <v>1</v>
      </c>
      <c r="I157" s="20" t="s">
        <v>1</v>
      </c>
      <c r="J157" s="21">
        <v>1</v>
      </c>
      <c r="K157" s="22">
        <v>18</v>
      </c>
      <c r="L157" s="23">
        <v>1</v>
      </c>
      <c r="M157" s="24">
        <f>IF(MAX(0,ROUNDUP(F157*2-I157,0))=0,"",MAX(0,ROUNDUP(F157*2-I157,0)))</f>
        <v>2</v>
      </c>
    </row>
    <row r="158" spans="1:13" x14ac:dyDescent="0.25">
      <c r="A158" s="16" t="s">
        <v>321</v>
      </c>
      <c r="B158" s="16" t="s">
        <v>322</v>
      </c>
      <c r="C158" s="17">
        <v>1</v>
      </c>
      <c r="D158" s="17" t="s">
        <v>1</v>
      </c>
      <c r="E158" s="18">
        <v>1</v>
      </c>
      <c r="F158" s="17">
        <v>1</v>
      </c>
      <c r="G158" s="19">
        <v>1</v>
      </c>
      <c r="H158" s="17" t="s">
        <v>1</v>
      </c>
      <c r="I158" s="20" t="s">
        <v>1</v>
      </c>
      <c r="J158" s="21">
        <v>1</v>
      </c>
      <c r="K158" s="22">
        <v>18</v>
      </c>
      <c r="L158" s="23">
        <v>1</v>
      </c>
      <c r="M158" s="24">
        <f>IF(MAX(0,ROUNDUP(F158*2-I158,0))=0,"",MAX(0,ROUNDUP(F158*2-I158,0)))</f>
        <v>2</v>
      </c>
    </row>
    <row r="159" spans="1:13" x14ac:dyDescent="0.25">
      <c r="A159" s="16" t="s">
        <v>323</v>
      </c>
      <c r="B159" s="16" t="s">
        <v>324</v>
      </c>
      <c r="C159" s="17">
        <v>1</v>
      </c>
      <c r="D159" s="17" t="s">
        <v>1</v>
      </c>
      <c r="E159" s="18">
        <v>1</v>
      </c>
      <c r="F159" s="17">
        <v>1</v>
      </c>
      <c r="G159" s="19">
        <v>1</v>
      </c>
      <c r="H159" s="17" t="s">
        <v>1</v>
      </c>
      <c r="I159" s="20" t="s">
        <v>1</v>
      </c>
      <c r="J159" s="21">
        <v>1</v>
      </c>
      <c r="K159" s="22">
        <v>18</v>
      </c>
      <c r="L159" s="23">
        <v>1</v>
      </c>
      <c r="M159" s="24">
        <f>IF(MAX(0,ROUNDUP(F159*2-I159,0))=0,"",MAX(0,ROUNDUP(F159*2-I159,0)))</f>
        <v>2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 t="s">
        <v>1</v>
      </c>
      <c r="E160" s="18">
        <v>1</v>
      </c>
      <c r="F160" s="17">
        <v>1</v>
      </c>
      <c r="G160" s="19">
        <v>1</v>
      </c>
      <c r="H160" s="17" t="s">
        <v>1</v>
      </c>
      <c r="I160" s="20" t="s">
        <v>1</v>
      </c>
      <c r="J160" s="21">
        <v>1</v>
      </c>
      <c r="K160" s="22">
        <v>18</v>
      </c>
      <c r="L160" s="23">
        <v>1</v>
      </c>
      <c r="M160" s="24">
        <f>IF(MAX(0,ROUNDUP(F160*2-I160,0))=0,"",MAX(0,ROUNDUP(F160*2-I160,0)))</f>
        <v>2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2</v>
      </c>
      <c r="E161" s="18">
        <v>2</v>
      </c>
      <c r="F161" s="17">
        <v>1</v>
      </c>
      <c r="G161" s="19">
        <v>1</v>
      </c>
      <c r="H161" s="17" t="s">
        <v>1</v>
      </c>
      <c r="I161" s="20">
        <v>1</v>
      </c>
      <c r="J161" s="21">
        <v>2</v>
      </c>
      <c r="K161" s="22">
        <v>36</v>
      </c>
      <c r="L161" s="23">
        <v>0.5</v>
      </c>
      <c r="M161" s="24">
        <f>IF(MAX(0,ROUNDUP(F161*2-I161,0))=0,"",MAX(0,ROUNDUP(F161*2-I161,0)))</f>
        <v>1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 t="s">
        <v>1</v>
      </c>
      <c r="J162" s="21">
        <v>1</v>
      </c>
      <c r="K162" s="22">
        <v>18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 t="s">
        <v>1</v>
      </c>
      <c r="J163" s="21">
        <v>1</v>
      </c>
      <c r="K163" s="22">
        <v>18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>
        <v>1</v>
      </c>
      <c r="D164" s="17">
        <v>1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36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 t="s">
        <v>1</v>
      </c>
      <c r="J165" s="21">
        <v>1</v>
      </c>
      <c r="K165" s="22">
        <v>18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1</v>
      </c>
      <c r="D166" s="17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36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1</v>
      </c>
      <c r="D167" s="17" t="s">
        <v>1</v>
      </c>
      <c r="E167" s="18">
        <v>1</v>
      </c>
      <c r="F167" s="17">
        <v>1</v>
      </c>
      <c r="G167" s="19">
        <v>1</v>
      </c>
      <c r="H167" s="17" t="s">
        <v>1</v>
      </c>
      <c r="I167" s="20" t="s">
        <v>1</v>
      </c>
      <c r="J167" s="21">
        <v>1</v>
      </c>
      <c r="K167" s="22">
        <v>18</v>
      </c>
      <c r="L167" s="23">
        <v>1</v>
      </c>
      <c r="M167" s="24">
        <f>IF(MAX(0,ROUNDUP(F167*2-I167,0))=0,"",MAX(0,ROUNDUP(F167*2-I167,0)))</f>
        <v>2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 t="s">
        <v>1</v>
      </c>
      <c r="J168" s="21">
        <v>1</v>
      </c>
      <c r="K168" s="22">
        <v>18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1</v>
      </c>
      <c r="D169" s="17" t="s">
        <v>1</v>
      </c>
      <c r="E169" s="18">
        <v>1</v>
      </c>
      <c r="F169" s="17">
        <v>1</v>
      </c>
      <c r="G169" s="19">
        <v>1</v>
      </c>
      <c r="H169" s="17" t="s">
        <v>1</v>
      </c>
      <c r="I169" s="20" t="s">
        <v>1</v>
      </c>
      <c r="J169" s="21">
        <v>1</v>
      </c>
      <c r="K169" s="22">
        <v>18</v>
      </c>
      <c r="L169" s="23">
        <v>1</v>
      </c>
      <c r="M169" s="24">
        <f>IF(MAX(0,ROUNDUP(F169*2-I169,0))=0,"",MAX(0,ROUNDUP(F169*2-I169,0)))</f>
        <v>2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 t="s">
        <v>1</v>
      </c>
      <c r="J170" s="21">
        <v>1</v>
      </c>
      <c r="K170" s="22">
        <v>18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 t="s">
        <v>1</v>
      </c>
      <c r="J171" s="21">
        <v>1</v>
      </c>
      <c r="K171" s="22">
        <v>18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36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3</v>
      </c>
      <c r="D173" s="17" t="s">
        <v>1</v>
      </c>
      <c r="E173" s="18">
        <v>3</v>
      </c>
      <c r="F173" s="17">
        <v>3</v>
      </c>
      <c r="G173" s="19">
        <v>3</v>
      </c>
      <c r="H173" s="17" t="s">
        <v>1</v>
      </c>
      <c r="I173" s="20" t="s">
        <v>1</v>
      </c>
      <c r="J173" s="21">
        <v>1</v>
      </c>
      <c r="K173" s="22">
        <v>18</v>
      </c>
      <c r="L173" s="23">
        <v>1</v>
      </c>
      <c r="M173" s="24">
        <f>IF(MAX(0,ROUNDUP(F173*2-I173,0))=0,"",MAX(0,ROUNDUP(F173*2-I173,0)))</f>
        <v>6</v>
      </c>
    </row>
    <row r="174" spans="1:13" x14ac:dyDescent="0.25">
      <c r="A174" s="16" t="s">
        <v>353</v>
      </c>
      <c r="B174" s="16" t="s">
        <v>354</v>
      </c>
      <c r="C174" s="17">
        <v>3</v>
      </c>
      <c r="D174" s="17" t="s">
        <v>1</v>
      </c>
      <c r="E174" s="18">
        <v>3</v>
      </c>
      <c r="F174" s="17">
        <v>3</v>
      </c>
      <c r="G174" s="19">
        <v>3</v>
      </c>
      <c r="H174" s="17" t="s">
        <v>1</v>
      </c>
      <c r="I174" s="20" t="s">
        <v>1</v>
      </c>
      <c r="J174" s="21">
        <v>1</v>
      </c>
      <c r="K174" s="22">
        <v>18</v>
      </c>
      <c r="L174" s="23">
        <v>1</v>
      </c>
      <c r="M174" s="24">
        <f>IF(MAX(0,ROUNDUP(F174*2-I174,0))=0,"",MAX(0,ROUNDUP(F174*2-I174,0)))</f>
        <v>6</v>
      </c>
    </row>
    <row r="175" spans="1:13" x14ac:dyDescent="0.25">
      <c r="A175" s="16" t="s">
        <v>355</v>
      </c>
      <c r="B175" s="16" t="s">
        <v>356</v>
      </c>
      <c r="C175" s="17" t="s">
        <v>1</v>
      </c>
      <c r="D175" s="17">
        <v>1</v>
      </c>
      <c r="E175" s="18">
        <v>1</v>
      </c>
      <c r="F175" s="17">
        <v>1</v>
      </c>
      <c r="G175" s="19">
        <v>1</v>
      </c>
      <c r="H175" s="17" t="s">
        <v>1</v>
      </c>
      <c r="I175" s="20" t="s">
        <v>1</v>
      </c>
      <c r="J175" s="21">
        <v>1</v>
      </c>
      <c r="K175" s="22">
        <v>18</v>
      </c>
      <c r="L175" s="23">
        <v>1</v>
      </c>
      <c r="M175" s="24">
        <f>IF(MAX(0,ROUNDUP(F175*2-I175,0))=0,"",MAX(0,ROUNDUP(F175*2-I175,0)))</f>
        <v>2</v>
      </c>
    </row>
    <row r="176" spans="1:13" x14ac:dyDescent="0.25">
      <c r="A176" s="16" t="s">
        <v>357</v>
      </c>
      <c r="B176" s="16" t="s">
        <v>358</v>
      </c>
      <c r="C176" s="17">
        <v>1</v>
      </c>
      <c r="D176" s="17" t="s">
        <v>1</v>
      </c>
      <c r="E176" s="18">
        <v>1</v>
      </c>
      <c r="F176" s="17">
        <v>1</v>
      </c>
      <c r="G176" s="19">
        <v>1</v>
      </c>
      <c r="H176" s="17" t="s">
        <v>1</v>
      </c>
      <c r="I176" s="20" t="s">
        <v>1</v>
      </c>
      <c r="J176" s="21">
        <v>1</v>
      </c>
      <c r="K176" s="22">
        <v>18</v>
      </c>
      <c r="L176" s="23">
        <v>1</v>
      </c>
      <c r="M176" s="24">
        <f>IF(MAX(0,ROUNDUP(F176*2-I176,0))=0,"",MAX(0,ROUNDUP(F176*2-I176,0)))</f>
        <v>2</v>
      </c>
    </row>
    <row r="177" spans="1:13" x14ac:dyDescent="0.25">
      <c r="A177" s="16" t="s">
        <v>359</v>
      </c>
      <c r="B177" s="16" t="s">
        <v>360</v>
      </c>
      <c r="C177" s="17">
        <v>2</v>
      </c>
      <c r="D177" s="17">
        <v>2</v>
      </c>
      <c r="E177" s="18">
        <v>4</v>
      </c>
      <c r="F177" s="17">
        <v>2</v>
      </c>
      <c r="G177" s="19">
        <v>2</v>
      </c>
      <c r="H177" s="17" t="s">
        <v>1</v>
      </c>
      <c r="I177" s="20">
        <v>2</v>
      </c>
      <c r="J177" s="21">
        <v>2</v>
      </c>
      <c r="K177" s="22">
        <v>36</v>
      </c>
      <c r="L177" s="23">
        <v>0.5</v>
      </c>
      <c r="M177" s="24">
        <f>IF(MAX(0,ROUNDUP(F177*2-I177,0))=0,"",MAX(0,ROUNDUP(F177*2-I177,0)))</f>
        <v>2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>
        <v>1</v>
      </c>
      <c r="E178" s="18">
        <v>2</v>
      </c>
      <c r="F178" s="17">
        <v>1</v>
      </c>
      <c r="G178" s="19">
        <v>1</v>
      </c>
      <c r="H178" s="17" t="s">
        <v>1</v>
      </c>
      <c r="I178" s="20">
        <v>1</v>
      </c>
      <c r="J178" s="21">
        <v>2</v>
      </c>
      <c r="K178" s="22">
        <v>36</v>
      </c>
      <c r="L178" s="23">
        <v>0.5</v>
      </c>
      <c r="M178" s="24">
        <f>IF(MAX(0,ROUNDUP(F178*2-I178,0))=0,"",MAX(0,ROUNDUP(F178*2-I178,0)))</f>
        <v>1</v>
      </c>
    </row>
    <row r="179" spans="1:13" x14ac:dyDescent="0.25">
      <c r="A179" s="16" t="s">
        <v>363</v>
      </c>
      <c r="B179" s="16" t="s">
        <v>364</v>
      </c>
      <c r="C179" s="17">
        <v>4</v>
      </c>
      <c r="D179" s="17" t="s">
        <v>1</v>
      </c>
      <c r="E179" s="18">
        <v>4</v>
      </c>
      <c r="F179" s="17">
        <v>4</v>
      </c>
      <c r="G179" s="19">
        <v>4</v>
      </c>
      <c r="H179" s="17" t="s">
        <v>1</v>
      </c>
      <c r="I179" s="20" t="s">
        <v>1</v>
      </c>
      <c r="J179" s="21">
        <v>1</v>
      </c>
      <c r="K179" s="22">
        <v>18</v>
      </c>
      <c r="L179" s="23">
        <v>1</v>
      </c>
      <c r="M179" s="24">
        <f>IF(MAX(0,ROUNDUP(F179*2-I179,0))=0,"",MAX(0,ROUNDUP(F179*2-I179,0)))</f>
        <v>8</v>
      </c>
    </row>
    <row r="180" spans="1:13" x14ac:dyDescent="0.25">
      <c r="A180" s="16" t="s">
        <v>365</v>
      </c>
      <c r="B180" s="16" t="s">
        <v>366</v>
      </c>
      <c r="C180" s="17">
        <v>2</v>
      </c>
      <c r="D180" s="17" t="s">
        <v>1</v>
      </c>
      <c r="E180" s="18">
        <v>2</v>
      </c>
      <c r="F180" s="17">
        <v>1</v>
      </c>
      <c r="G180" s="19">
        <v>1</v>
      </c>
      <c r="H180" s="17" t="s">
        <v>1</v>
      </c>
      <c r="I180" s="20">
        <v>1</v>
      </c>
      <c r="J180" s="21">
        <v>2</v>
      </c>
      <c r="K180" s="22">
        <v>36</v>
      </c>
      <c r="L180" s="23">
        <v>0.5</v>
      </c>
      <c r="M180" s="24">
        <f>IF(MAX(0,ROUNDUP(F180*2-I180,0))=0,"",MAX(0,ROUNDUP(F180*2-I180,0)))</f>
        <v>1</v>
      </c>
    </row>
    <row r="181" spans="1:13" x14ac:dyDescent="0.25">
      <c r="A181" s="16" t="s">
        <v>367</v>
      </c>
      <c r="B181" s="16" t="s">
        <v>368</v>
      </c>
      <c r="C181" s="17">
        <v>2</v>
      </c>
      <c r="D181" s="17" t="s">
        <v>1</v>
      </c>
      <c r="E181" s="18">
        <v>2</v>
      </c>
      <c r="F181" s="17">
        <v>1</v>
      </c>
      <c r="G181" s="19">
        <v>1</v>
      </c>
      <c r="H181" s="17" t="s">
        <v>1</v>
      </c>
      <c r="I181" s="20">
        <v>1</v>
      </c>
      <c r="J181" s="21">
        <v>2</v>
      </c>
      <c r="K181" s="22">
        <v>36</v>
      </c>
      <c r="L181" s="23">
        <v>0.5</v>
      </c>
      <c r="M181" s="24">
        <f>IF(MAX(0,ROUNDUP(F181*2-I181,0))=0,"",MAX(0,ROUNDUP(F181*2-I181,0)))</f>
        <v>1</v>
      </c>
    </row>
    <row r="182" spans="1:13" x14ac:dyDescent="0.25">
      <c r="A182" s="16" t="s">
        <v>369</v>
      </c>
      <c r="B182" s="16" t="s">
        <v>370</v>
      </c>
      <c r="C182" s="17">
        <v>2</v>
      </c>
      <c r="D182" s="17" t="s">
        <v>1</v>
      </c>
      <c r="E182" s="18">
        <v>2</v>
      </c>
      <c r="F182" s="17">
        <v>1</v>
      </c>
      <c r="G182" s="19">
        <v>1</v>
      </c>
      <c r="H182" s="17" t="s">
        <v>1</v>
      </c>
      <c r="I182" s="20">
        <v>1</v>
      </c>
      <c r="J182" s="21">
        <v>2</v>
      </c>
      <c r="K182" s="22">
        <v>36</v>
      </c>
      <c r="L182" s="23">
        <v>0.5</v>
      </c>
      <c r="M182" s="24">
        <f>IF(MAX(0,ROUNDUP(F182*2-I182,0))=0,"",MAX(0,ROUNDUP(F182*2-I182,0)))</f>
        <v>1</v>
      </c>
    </row>
    <row r="183" spans="1:13" x14ac:dyDescent="0.25">
      <c r="A183" s="16" t="s">
        <v>371</v>
      </c>
      <c r="B183" s="16" t="s">
        <v>372</v>
      </c>
      <c r="C183" s="17">
        <v>7</v>
      </c>
      <c r="D183" s="17">
        <v>15</v>
      </c>
      <c r="E183" s="18">
        <v>22</v>
      </c>
      <c r="F183" s="17">
        <v>12</v>
      </c>
      <c r="G183" s="19">
        <v>12</v>
      </c>
      <c r="H183" s="17" t="s">
        <v>1</v>
      </c>
      <c r="I183" s="20">
        <v>10</v>
      </c>
      <c r="J183" s="21">
        <v>1.8333333333333333</v>
      </c>
      <c r="K183" s="22">
        <v>33</v>
      </c>
      <c r="L183" s="23">
        <v>0.5454545454545454</v>
      </c>
      <c r="M183" s="24">
        <f>IF(MAX(0,ROUNDUP(F183*2-I183,0))=0,"",MAX(0,ROUNDUP(F183*2-I183,0)))</f>
        <v>14</v>
      </c>
    </row>
    <row r="184" spans="1:13" x14ac:dyDescent="0.25">
      <c r="A184" s="16" t="s">
        <v>373</v>
      </c>
      <c r="B184" s="16" t="s">
        <v>374</v>
      </c>
      <c r="C184" s="17">
        <v>7</v>
      </c>
      <c r="D184" s="17" t="s">
        <v>1</v>
      </c>
      <c r="E184" s="18">
        <v>7</v>
      </c>
      <c r="F184" s="17">
        <v>7</v>
      </c>
      <c r="G184" s="19">
        <v>7</v>
      </c>
      <c r="H184" s="17" t="s">
        <v>1</v>
      </c>
      <c r="I184" s="20" t="s">
        <v>1</v>
      </c>
      <c r="J184" s="21">
        <v>1</v>
      </c>
      <c r="K184" s="22">
        <v>18</v>
      </c>
      <c r="L184" s="23">
        <v>1</v>
      </c>
      <c r="M184" s="24">
        <f>IF(MAX(0,ROUNDUP(F184*2-I184,0))=0,"",MAX(0,ROUNDUP(F184*2-I184,0)))</f>
        <v>14</v>
      </c>
    </row>
    <row r="185" spans="1:13" x14ac:dyDescent="0.25">
      <c r="A185" s="16" t="s">
        <v>375</v>
      </c>
      <c r="B185" s="16" t="s">
        <v>376</v>
      </c>
      <c r="C185" s="17">
        <v>2</v>
      </c>
      <c r="D185" s="17" t="s">
        <v>1</v>
      </c>
      <c r="E185" s="18">
        <v>2</v>
      </c>
      <c r="F185" s="17">
        <v>1</v>
      </c>
      <c r="G185" s="19">
        <v>1</v>
      </c>
      <c r="H185" s="17" t="s">
        <v>1</v>
      </c>
      <c r="I185" s="20">
        <v>1</v>
      </c>
      <c r="J185" s="21">
        <v>2</v>
      </c>
      <c r="K185" s="22">
        <v>36</v>
      </c>
      <c r="L185" s="23">
        <v>0.5</v>
      </c>
      <c r="M185" s="24">
        <f>IF(MAX(0,ROUNDUP(F185*2-I185,0))=0,"",MAX(0,ROUNDUP(F185*2-I185,0)))</f>
        <v>1</v>
      </c>
    </row>
    <row r="186" spans="1:13" x14ac:dyDescent="0.25">
      <c r="A186" s="16" t="s">
        <v>377</v>
      </c>
      <c r="B186" s="16" t="s">
        <v>378</v>
      </c>
      <c r="C186" s="17">
        <v>2</v>
      </c>
      <c r="D186" s="17" t="s">
        <v>1</v>
      </c>
      <c r="E186" s="18">
        <v>2</v>
      </c>
      <c r="F186" s="17">
        <v>1</v>
      </c>
      <c r="G186" s="19">
        <v>1</v>
      </c>
      <c r="H186" s="17" t="s">
        <v>1</v>
      </c>
      <c r="I186" s="20">
        <v>1</v>
      </c>
      <c r="J186" s="21">
        <v>2</v>
      </c>
      <c r="K186" s="22">
        <v>36</v>
      </c>
      <c r="L186" s="23">
        <v>0.5</v>
      </c>
      <c r="M186" s="24">
        <f>IF(MAX(0,ROUNDUP(F186*2-I186,0))=0,"",MAX(0,ROUNDUP(F186*2-I186,0)))</f>
        <v>1</v>
      </c>
    </row>
    <row r="187" spans="1:13" x14ac:dyDescent="0.25">
      <c r="A187" s="16" t="s">
        <v>379</v>
      </c>
      <c r="B187" s="16" t="s">
        <v>380</v>
      </c>
      <c r="C187" s="17">
        <v>4</v>
      </c>
      <c r="D187" s="17" t="s">
        <v>1</v>
      </c>
      <c r="E187" s="18">
        <v>4</v>
      </c>
      <c r="F187" s="17">
        <v>3</v>
      </c>
      <c r="G187" s="19">
        <v>3</v>
      </c>
      <c r="H187" s="17" t="s">
        <v>1</v>
      </c>
      <c r="I187" s="20">
        <v>1</v>
      </c>
      <c r="J187" s="21">
        <v>1.3333333333333333</v>
      </c>
      <c r="K187" s="22">
        <v>24</v>
      </c>
      <c r="L187" s="23">
        <v>0.75</v>
      </c>
      <c r="M187" s="24">
        <f>IF(MAX(0,ROUNDUP(F187*2-I187,0))=0,"",MAX(0,ROUNDUP(F187*2-I187,0)))</f>
        <v>5</v>
      </c>
    </row>
    <row r="188" spans="1:13" x14ac:dyDescent="0.25">
      <c r="A188" s="16" t="s">
        <v>381</v>
      </c>
      <c r="B188" s="16" t="s">
        <v>382</v>
      </c>
      <c r="C188" s="17">
        <v>2</v>
      </c>
      <c r="D188" s="17" t="s">
        <v>1</v>
      </c>
      <c r="E188" s="18">
        <v>2</v>
      </c>
      <c r="F188" s="17">
        <v>1</v>
      </c>
      <c r="G188" s="19">
        <v>1</v>
      </c>
      <c r="H188" s="17" t="s">
        <v>1</v>
      </c>
      <c r="I188" s="20">
        <v>1</v>
      </c>
      <c r="J188" s="21">
        <v>2</v>
      </c>
      <c r="K188" s="22">
        <v>36</v>
      </c>
      <c r="L188" s="23">
        <v>0.5</v>
      </c>
      <c r="M188" s="24">
        <f>IF(MAX(0,ROUNDUP(F188*2-I188,0))=0,"",MAX(0,ROUNDUP(F188*2-I188,0)))</f>
        <v>1</v>
      </c>
    </row>
    <row r="189" spans="1:13" x14ac:dyDescent="0.25">
      <c r="A189" s="16" t="s">
        <v>383</v>
      </c>
      <c r="B189" s="16" t="s">
        <v>384</v>
      </c>
      <c r="C189" s="17">
        <v>2</v>
      </c>
      <c r="D189" s="17" t="s">
        <v>1</v>
      </c>
      <c r="E189" s="18">
        <v>2</v>
      </c>
      <c r="F189" s="17">
        <v>2</v>
      </c>
      <c r="G189" s="19">
        <v>2</v>
      </c>
      <c r="H189" s="17" t="s">
        <v>1</v>
      </c>
      <c r="I189" s="20" t="s">
        <v>1</v>
      </c>
      <c r="J189" s="21">
        <v>1</v>
      </c>
      <c r="K189" s="22">
        <v>18</v>
      </c>
      <c r="L189" s="23">
        <v>1</v>
      </c>
      <c r="M189" s="24">
        <f>IF(MAX(0,ROUNDUP(F189*2-I189,0))=0,"",MAX(0,ROUNDUP(F189*2-I189,0)))</f>
        <v>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2026-09-03T03:19:44Z</dcterms:created>
  <dcterms:modified xsi:type="dcterms:W3CDTF">2026-09-03T03:19:44Z</dcterms:modified>
</cp:coreProperties>
</file>